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實驗室\真人臉\"/>
    </mc:Choice>
  </mc:AlternateContent>
  <xr:revisionPtr revIDLastSave="0" documentId="13_ncr:1_{8F7D2A34-C3AD-4CCC-A5A8-83E9B4F61567}" xr6:coauthVersionLast="45" xr6:coauthVersionMax="45" xr10:uidLastSave="{00000000-0000-0000-0000-000000000000}"/>
  <bookViews>
    <workbookView xWindow="-110" yWindow="-110" windowWidth="19420" windowHeight="10420" tabRatio="678" xr2:uid="{A7369334-8B4C-4B3C-9B8C-5C5100D90664}"/>
  </bookViews>
  <sheets>
    <sheet name="jt1-5" sheetId="20" r:id="rId1"/>
    <sheet name="jt6-10" sheetId="21" r:id="rId2"/>
    <sheet name="jt11-15" sheetId="22" r:id="rId3"/>
    <sheet name="jt26-20" sheetId="23" r:id="rId4"/>
    <sheet name="jt21-25" sheetId="24" r:id="rId5"/>
    <sheet name="jt36-30" sheetId="25" r:id="rId6"/>
    <sheet name="jt31-35" sheetId="26" r:id="rId7"/>
    <sheet name="jt46-40" sheetId="27" r:id="rId8"/>
    <sheet name="jt41-45" sheetId="28" r:id="rId9"/>
    <sheet name="jt56-50" sheetId="29" r:id="rId10"/>
    <sheet name="jt51-55" sheetId="16" r:id="rId11"/>
    <sheet name="jt66-60" sheetId="17" r:id="rId12"/>
    <sheet name="jt61-65" sheetId="18" r:id="rId13"/>
    <sheet name="jt76-70" sheetId="19" r:id="rId14"/>
    <sheet name="jt71-75" sheetId="30" r:id="rId15"/>
    <sheet name="ut1-5" sheetId="31" r:id="rId16"/>
    <sheet name="ut6-10" sheetId="32" r:id="rId17"/>
    <sheet name="ut11-15" sheetId="33" r:id="rId18"/>
    <sheet name="ut16-20" sheetId="34" r:id="rId19"/>
    <sheet name="ut21-25" sheetId="35" r:id="rId20"/>
    <sheet name="ut26-30" sheetId="36" r:id="rId21"/>
    <sheet name="ut31-35" sheetId="37" r:id="rId22"/>
    <sheet name="ut36-40" sheetId="38" r:id="rId23"/>
    <sheet name="ut41-45" sheetId="39" r:id="rId24"/>
    <sheet name="ut46-50" sheetId="40" r:id="rId25"/>
    <sheet name="ut51-55" sheetId="41" r:id="rId26"/>
    <sheet name="ut56-60" sheetId="42" r:id="rId27"/>
    <sheet name="ut61-65" sheetId="43" r:id="rId28"/>
    <sheet name="ut66-70" sheetId="44" r:id="rId29"/>
    <sheet name="ut71-75" sheetId="45" r:id="rId30"/>
  </sheets>
  <definedNames>
    <definedName name="face" localSheetId="0">'jt1-5'!#REF!</definedName>
    <definedName name="face">#REF!</definedName>
    <definedName name="face1">#REF!</definedName>
    <definedName name="face2">'jt6-10'!#REF!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7" i="45" l="1"/>
  <c r="C7" i="45"/>
  <c r="E7" i="45"/>
  <c r="F7" i="45"/>
  <c r="H7" i="45"/>
  <c r="I7" i="45"/>
  <c r="K7" i="45"/>
  <c r="L7" i="45"/>
  <c r="N7" i="45"/>
  <c r="O7" i="45"/>
  <c r="B11" i="45"/>
  <c r="C11" i="45"/>
  <c r="F11" i="45"/>
  <c r="H11" i="45"/>
  <c r="I11" i="45"/>
  <c r="K11" i="45"/>
  <c r="L11" i="45"/>
  <c r="N11" i="45"/>
  <c r="O11" i="45"/>
  <c r="B13" i="45"/>
  <c r="C13" i="45"/>
  <c r="E13" i="45"/>
  <c r="F13" i="45"/>
  <c r="H13" i="45"/>
  <c r="I13" i="45"/>
  <c r="K13" i="45"/>
  <c r="L13" i="45"/>
  <c r="N13" i="45"/>
  <c r="O13" i="45"/>
  <c r="B15" i="45"/>
  <c r="C15" i="45"/>
  <c r="E15" i="45"/>
  <c r="F15" i="45"/>
  <c r="H15" i="45"/>
  <c r="I15" i="45"/>
  <c r="K15" i="45"/>
  <c r="L15" i="45"/>
  <c r="N15" i="45"/>
  <c r="O15" i="45"/>
  <c r="B17" i="45"/>
  <c r="C17" i="45"/>
  <c r="E17" i="45"/>
  <c r="F17" i="45"/>
  <c r="I17" i="45"/>
  <c r="K17" i="45"/>
  <c r="L17" i="45"/>
  <c r="N17" i="45"/>
  <c r="O17" i="45"/>
  <c r="B20" i="45"/>
  <c r="C20" i="45"/>
  <c r="E20" i="45"/>
  <c r="F20" i="45"/>
  <c r="H20" i="45"/>
  <c r="I20" i="45"/>
  <c r="K20" i="45"/>
  <c r="L20" i="45"/>
  <c r="N20" i="45"/>
  <c r="O20" i="45"/>
  <c r="B7" i="44"/>
  <c r="C7" i="44"/>
  <c r="E7" i="44"/>
  <c r="F7" i="44"/>
  <c r="H7" i="44"/>
  <c r="I7" i="44"/>
  <c r="K7" i="44"/>
  <c r="L7" i="44"/>
  <c r="N7" i="44"/>
  <c r="O7" i="44"/>
  <c r="B11" i="44"/>
  <c r="C11" i="44"/>
  <c r="E11" i="44"/>
  <c r="F11" i="44"/>
  <c r="H11" i="44"/>
  <c r="I11" i="44"/>
  <c r="K11" i="44"/>
  <c r="L11" i="44"/>
  <c r="N11" i="44"/>
  <c r="O11" i="44"/>
  <c r="B13" i="44"/>
  <c r="C13" i="44"/>
  <c r="E13" i="44"/>
  <c r="F13" i="44"/>
  <c r="H13" i="44"/>
  <c r="I13" i="44"/>
  <c r="K13" i="44"/>
  <c r="L13" i="44"/>
  <c r="N13" i="44"/>
  <c r="O13" i="44"/>
  <c r="B15" i="44"/>
  <c r="E15" i="44"/>
  <c r="F15" i="44"/>
  <c r="H15" i="44"/>
  <c r="I15" i="44"/>
  <c r="K15" i="44"/>
  <c r="L15" i="44"/>
  <c r="N15" i="44"/>
  <c r="O15" i="44"/>
  <c r="B17" i="44"/>
  <c r="C17" i="44"/>
  <c r="E17" i="44"/>
  <c r="F17" i="44"/>
  <c r="H17" i="44"/>
  <c r="I17" i="44"/>
  <c r="K17" i="44"/>
  <c r="L17" i="44"/>
  <c r="N17" i="44"/>
  <c r="O17" i="44"/>
  <c r="B20" i="44"/>
  <c r="C20" i="44"/>
  <c r="E20" i="44"/>
  <c r="F20" i="44"/>
  <c r="H20" i="44"/>
  <c r="I20" i="44"/>
  <c r="K20" i="44"/>
  <c r="L20" i="44"/>
  <c r="N20" i="44"/>
  <c r="O20" i="44"/>
  <c r="B7" i="43"/>
  <c r="C7" i="43"/>
  <c r="E7" i="43"/>
  <c r="F7" i="43"/>
  <c r="H7" i="43"/>
  <c r="I7" i="43"/>
  <c r="K7" i="43"/>
  <c r="L7" i="43"/>
  <c r="N7" i="43"/>
  <c r="O7" i="43"/>
  <c r="B11" i="43"/>
  <c r="C11" i="43"/>
  <c r="E11" i="43"/>
  <c r="F11" i="43"/>
  <c r="H11" i="43"/>
  <c r="I11" i="43"/>
  <c r="K11" i="43"/>
  <c r="L11" i="43"/>
  <c r="N11" i="43"/>
  <c r="O11" i="43"/>
  <c r="B13" i="43"/>
  <c r="C13" i="43"/>
  <c r="E13" i="43"/>
  <c r="F13" i="43"/>
  <c r="H13" i="43"/>
  <c r="I13" i="43"/>
  <c r="K13" i="43"/>
  <c r="L13" i="43"/>
  <c r="N13" i="43"/>
  <c r="O13" i="43"/>
  <c r="B15" i="43"/>
  <c r="C15" i="43"/>
  <c r="E15" i="43"/>
  <c r="F15" i="43"/>
  <c r="H15" i="43"/>
  <c r="I15" i="43"/>
  <c r="K15" i="43"/>
  <c r="L15" i="43"/>
  <c r="N15" i="43"/>
  <c r="O15" i="43"/>
  <c r="B17" i="43"/>
  <c r="C17" i="43"/>
  <c r="E17" i="43"/>
  <c r="F17" i="43"/>
  <c r="H17" i="43"/>
  <c r="I17" i="43"/>
  <c r="K17" i="43"/>
  <c r="L17" i="43"/>
  <c r="N17" i="43"/>
  <c r="O17" i="43"/>
  <c r="B20" i="43"/>
  <c r="C20" i="43"/>
  <c r="E20" i="43"/>
  <c r="F20" i="43"/>
  <c r="H20" i="43"/>
  <c r="I20" i="43"/>
  <c r="K20" i="43"/>
  <c r="L20" i="43"/>
  <c r="N20" i="43"/>
  <c r="O20" i="43"/>
  <c r="B7" i="42"/>
  <c r="C7" i="42"/>
  <c r="E7" i="42"/>
  <c r="F7" i="42"/>
  <c r="H7" i="42"/>
  <c r="I7" i="42"/>
  <c r="K7" i="42"/>
  <c r="L7" i="42"/>
  <c r="N7" i="42"/>
  <c r="O7" i="42"/>
  <c r="B11" i="42"/>
  <c r="C11" i="42"/>
  <c r="E11" i="42"/>
  <c r="F11" i="42"/>
  <c r="H11" i="42"/>
  <c r="I11" i="42"/>
  <c r="K11" i="42"/>
  <c r="L11" i="42"/>
  <c r="N11" i="42"/>
  <c r="O11" i="42"/>
  <c r="B13" i="42"/>
  <c r="C13" i="42"/>
  <c r="E13" i="42"/>
  <c r="F13" i="42"/>
  <c r="H13" i="42"/>
  <c r="I13" i="42"/>
  <c r="K13" i="42"/>
  <c r="L13" i="42"/>
  <c r="N13" i="42"/>
  <c r="O13" i="42"/>
  <c r="B15" i="42"/>
  <c r="C15" i="42"/>
  <c r="E15" i="42"/>
  <c r="F15" i="42"/>
  <c r="H15" i="42"/>
  <c r="I15" i="42"/>
  <c r="K15" i="42"/>
  <c r="L15" i="42"/>
  <c r="N15" i="42"/>
  <c r="O15" i="42"/>
  <c r="B17" i="42"/>
  <c r="C17" i="42"/>
  <c r="E17" i="42"/>
  <c r="F17" i="42"/>
  <c r="H17" i="42"/>
  <c r="I17" i="42"/>
  <c r="K17" i="42"/>
  <c r="L17" i="42"/>
  <c r="N17" i="42"/>
  <c r="O17" i="42"/>
  <c r="B20" i="42"/>
  <c r="C20" i="42"/>
  <c r="E20" i="42"/>
  <c r="F20" i="42"/>
  <c r="H20" i="42"/>
  <c r="I20" i="42"/>
  <c r="K20" i="42"/>
  <c r="L20" i="42"/>
  <c r="N20" i="42"/>
  <c r="O20" i="42"/>
  <c r="B7" i="41"/>
  <c r="C7" i="41"/>
  <c r="E7" i="41"/>
  <c r="F7" i="41"/>
  <c r="H7" i="41"/>
  <c r="I7" i="41"/>
  <c r="K7" i="41"/>
  <c r="L7" i="41"/>
  <c r="N7" i="41"/>
  <c r="O7" i="41"/>
  <c r="B11" i="41"/>
  <c r="C11" i="41"/>
  <c r="E11" i="41"/>
  <c r="F11" i="41"/>
  <c r="H11" i="41"/>
  <c r="I11" i="41"/>
  <c r="K11" i="41"/>
  <c r="L11" i="41"/>
  <c r="N11" i="41"/>
  <c r="O11" i="41"/>
  <c r="B13" i="41"/>
  <c r="C13" i="41"/>
  <c r="E13" i="41"/>
  <c r="F13" i="41"/>
  <c r="H13" i="41"/>
  <c r="I13" i="41"/>
  <c r="K13" i="41"/>
  <c r="L13" i="41"/>
  <c r="N13" i="41"/>
  <c r="O13" i="41"/>
  <c r="B15" i="41"/>
  <c r="C15" i="41"/>
  <c r="E15" i="41"/>
  <c r="F15" i="41"/>
  <c r="H15" i="41"/>
  <c r="I15" i="41"/>
  <c r="K15" i="41"/>
  <c r="L15" i="41"/>
  <c r="N15" i="41"/>
  <c r="O15" i="41"/>
  <c r="B17" i="41"/>
  <c r="C17" i="41"/>
  <c r="E17" i="41"/>
  <c r="F17" i="41"/>
  <c r="H17" i="41"/>
  <c r="I17" i="41"/>
  <c r="K17" i="41"/>
  <c r="L17" i="41"/>
  <c r="N17" i="41"/>
  <c r="O17" i="41"/>
  <c r="B20" i="41"/>
  <c r="C20" i="41"/>
  <c r="E20" i="41"/>
  <c r="F20" i="41"/>
  <c r="H20" i="41"/>
  <c r="I20" i="41"/>
  <c r="K20" i="41"/>
  <c r="L20" i="41"/>
  <c r="N20" i="41"/>
  <c r="O20" i="41"/>
  <c r="B7" i="40"/>
  <c r="C7" i="40"/>
  <c r="E7" i="40"/>
  <c r="F7" i="40"/>
  <c r="H7" i="40"/>
  <c r="I7" i="40"/>
  <c r="K7" i="40"/>
  <c r="L7" i="40"/>
  <c r="N7" i="40"/>
  <c r="O7" i="40"/>
  <c r="B11" i="40"/>
  <c r="C11" i="40"/>
  <c r="E11" i="40"/>
  <c r="F11" i="40"/>
  <c r="H11" i="40"/>
  <c r="I11" i="40"/>
  <c r="K11" i="40"/>
  <c r="L11" i="40"/>
  <c r="N11" i="40"/>
  <c r="O11" i="40"/>
  <c r="B13" i="40"/>
  <c r="C13" i="40"/>
  <c r="E13" i="40"/>
  <c r="F13" i="40"/>
  <c r="H13" i="40"/>
  <c r="I13" i="40"/>
  <c r="K13" i="40"/>
  <c r="L13" i="40"/>
  <c r="N13" i="40"/>
  <c r="O13" i="40"/>
  <c r="B15" i="40"/>
  <c r="C15" i="40"/>
  <c r="E15" i="40"/>
  <c r="F15" i="40"/>
  <c r="H15" i="40"/>
  <c r="I15" i="40"/>
  <c r="K15" i="40"/>
  <c r="L15" i="40"/>
  <c r="N15" i="40"/>
  <c r="O15" i="40"/>
  <c r="B17" i="40"/>
  <c r="C17" i="40"/>
  <c r="E17" i="40"/>
  <c r="F17" i="40"/>
  <c r="H17" i="40"/>
  <c r="I17" i="40"/>
  <c r="K17" i="40"/>
  <c r="L17" i="40"/>
  <c r="N17" i="40"/>
  <c r="O17" i="40"/>
  <c r="B20" i="40"/>
  <c r="C20" i="40"/>
  <c r="E20" i="40"/>
  <c r="F20" i="40"/>
  <c r="H20" i="40"/>
  <c r="I20" i="40"/>
  <c r="K20" i="40"/>
  <c r="L20" i="40"/>
  <c r="N20" i="40"/>
  <c r="O20" i="40"/>
  <c r="B7" i="39"/>
  <c r="C7" i="39"/>
  <c r="E7" i="39"/>
  <c r="F7" i="39"/>
  <c r="H7" i="39"/>
  <c r="I7" i="39"/>
  <c r="K7" i="39"/>
  <c r="L7" i="39"/>
  <c r="N7" i="39"/>
  <c r="O7" i="39"/>
  <c r="B11" i="39"/>
  <c r="C11" i="39"/>
  <c r="E11" i="39"/>
  <c r="F11" i="39"/>
  <c r="H11" i="39"/>
  <c r="I11" i="39"/>
  <c r="K11" i="39"/>
  <c r="L11" i="39"/>
  <c r="N11" i="39"/>
  <c r="O11" i="39"/>
  <c r="B13" i="39"/>
  <c r="C13" i="39"/>
  <c r="E13" i="39"/>
  <c r="F13" i="39"/>
  <c r="H13" i="39"/>
  <c r="I13" i="39"/>
  <c r="K13" i="39"/>
  <c r="L13" i="39"/>
  <c r="N13" i="39"/>
  <c r="O13" i="39"/>
  <c r="B15" i="39"/>
  <c r="C15" i="39"/>
  <c r="E15" i="39"/>
  <c r="F15" i="39"/>
  <c r="H15" i="39"/>
  <c r="I15" i="39"/>
  <c r="K15" i="39"/>
  <c r="L15" i="39"/>
  <c r="N15" i="39"/>
  <c r="O15" i="39"/>
  <c r="B17" i="39"/>
  <c r="C17" i="39"/>
  <c r="E17" i="39"/>
  <c r="F17" i="39"/>
  <c r="H17" i="39"/>
  <c r="I17" i="39"/>
  <c r="K17" i="39"/>
  <c r="L17" i="39"/>
  <c r="N17" i="39"/>
  <c r="O17" i="39"/>
  <c r="B20" i="39"/>
  <c r="C20" i="39"/>
  <c r="E20" i="39"/>
  <c r="F20" i="39"/>
  <c r="H20" i="39"/>
  <c r="I20" i="39"/>
  <c r="K20" i="39"/>
  <c r="L20" i="39"/>
  <c r="N20" i="39"/>
  <c r="O20" i="39"/>
  <c r="B7" i="38"/>
  <c r="C7" i="38"/>
  <c r="E7" i="38"/>
  <c r="F7" i="38"/>
  <c r="H7" i="38"/>
  <c r="I7" i="38"/>
  <c r="K7" i="38"/>
  <c r="L7" i="38"/>
  <c r="N7" i="38"/>
  <c r="O7" i="38"/>
  <c r="B11" i="38"/>
  <c r="C11" i="38"/>
  <c r="E11" i="38"/>
  <c r="F11" i="38"/>
  <c r="H11" i="38"/>
  <c r="I11" i="38"/>
  <c r="K11" i="38"/>
  <c r="L11" i="38"/>
  <c r="N11" i="38"/>
  <c r="O11" i="38"/>
  <c r="B13" i="38"/>
  <c r="C13" i="38"/>
  <c r="E13" i="38"/>
  <c r="F13" i="38"/>
  <c r="H13" i="38"/>
  <c r="I13" i="38"/>
  <c r="K13" i="38"/>
  <c r="L13" i="38"/>
  <c r="N13" i="38"/>
  <c r="O13" i="38"/>
  <c r="B15" i="38"/>
  <c r="C15" i="38"/>
  <c r="E15" i="38"/>
  <c r="F15" i="38"/>
  <c r="H15" i="38"/>
  <c r="I15" i="38"/>
  <c r="K15" i="38"/>
  <c r="L15" i="38"/>
  <c r="N15" i="38"/>
  <c r="O15" i="38"/>
  <c r="B17" i="38"/>
  <c r="C17" i="38"/>
  <c r="E17" i="38"/>
  <c r="F17" i="38"/>
  <c r="H17" i="38"/>
  <c r="I17" i="38"/>
  <c r="K17" i="38"/>
  <c r="L17" i="38"/>
  <c r="N17" i="38"/>
  <c r="O17" i="38"/>
  <c r="B20" i="38"/>
  <c r="C20" i="38"/>
  <c r="E20" i="38"/>
  <c r="F20" i="38"/>
  <c r="H20" i="38"/>
  <c r="I20" i="38"/>
  <c r="K20" i="38"/>
  <c r="L20" i="38"/>
  <c r="N20" i="38"/>
  <c r="O20" i="38"/>
  <c r="B7" i="37"/>
  <c r="C7" i="37"/>
  <c r="E7" i="37"/>
  <c r="F7" i="37"/>
  <c r="H7" i="37"/>
  <c r="I7" i="37"/>
  <c r="K7" i="37"/>
  <c r="L7" i="37"/>
  <c r="N7" i="37"/>
  <c r="O7" i="37"/>
  <c r="B11" i="37"/>
  <c r="C11" i="37"/>
  <c r="E11" i="37"/>
  <c r="F11" i="37"/>
  <c r="H11" i="37"/>
  <c r="I11" i="37"/>
  <c r="K11" i="37"/>
  <c r="L11" i="37"/>
  <c r="N11" i="37"/>
  <c r="O11" i="37"/>
  <c r="B13" i="37"/>
  <c r="C13" i="37"/>
  <c r="E13" i="37"/>
  <c r="F13" i="37"/>
  <c r="H13" i="37"/>
  <c r="I13" i="37"/>
  <c r="K13" i="37"/>
  <c r="L13" i="37"/>
  <c r="N13" i="37"/>
  <c r="O13" i="37"/>
  <c r="B15" i="37"/>
  <c r="C15" i="37"/>
  <c r="E15" i="37"/>
  <c r="F15" i="37"/>
  <c r="H15" i="37"/>
  <c r="I15" i="37"/>
  <c r="K15" i="37"/>
  <c r="L15" i="37"/>
  <c r="N15" i="37"/>
  <c r="O15" i="37"/>
  <c r="B17" i="37"/>
  <c r="C17" i="37"/>
  <c r="E17" i="37"/>
  <c r="F17" i="37"/>
  <c r="H17" i="37"/>
  <c r="I17" i="37"/>
  <c r="K17" i="37"/>
  <c r="L17" i="37"/>
  <c r="N17" i="37"/>
  <c r="O17" i="37"/>
  <c r="B20" i="37"/>
  <c r="C20" i="37"/>
  <c r="E20" i="37"/>
  <c r="F20" i="37"/>
  <c r="H20" i="37"/>
  <c r="I20" i="37"/>
  <c r="K20" i="37"/>
  <c r="L20" i="37"/>
  <c r="N20" i="37"/>
  <c r="O20" i="37"/>
  <c r="B7" i="36"/>
  <c r="C7" i="36"/>
  <c r="E7" i="36"/>
  <c r="F7" i="36"/>
  <c r="H7" i="36"/>
  <c r="I7" i="36"/>
  <c r="K7" i="36"/>
  <c r="L7" i="36"/>
  <c r="N7" i="36"/>
  <c r="O7" i="36"/>
  <c r="B11" i="36"/>
  <c r="C11" i="36"/>
  <c r="E11" i="36"/>
  <c r="F11" i="36"/>
  <c r="H11" i="36"/>
  <c r="I11" i="36"/>
  <c r="K11" i="36"/>
  <c r="L11" i="36"/>
  <c r="N11" i="36"/>
  <c r="O11" i="36"/>
  <c r="B13" i="36"/>
  <c r="C13" i="36"/>
  <c r="E13" i="36"/>
  <c r="F13" i="36"/>
  <c r="H13" i="36"/>
  <c r="I13" i="36"/>
  <c r="K13" i="36"/>
  <c r="L13" i="36"/>
  <c r="N13" i="36"/>
  <c r="O13" i="36"/>
  <c r="B15" i="36"/>
  <c r="C15" i="36"/>
  <c r="E15" i="36"/>
  <c r="F15" i="36"/>
  <c r="H15" i="36"/>
  <c r="I15" i="36"/>
  <c r="K15" i="36"/>
  <c r="L15" i="36"/>
  <c r="N15" i="36"/>
  <c r="O15" i="36"/>
  <c r="B17" i="36"/>
  <c r="C17" i="36"/>
  <c r="E17" i="36"/>
  <c r="F17" i="36"/>
  <c r="H17" i="36"/>
  <c r="I17" i="36"/>
  <c r="K17" i="36"/>
  <c r="L17" i="36"/>
  <c r="N17" i="36"/>
  <c r="O17" i="36"/>
  <c r="B20" i="36"/>
  <c r="C20" i="36"/>
  <c r="E20" i="36"/>
  <c r="F20" i="36"/>
  <c r="H20" i="36"/>
  <c r="I20" i="36"/>
  <c r="K20" i="36"/>
  <c r="L20" i="36"/>
  <c r="N20" i="36"/>
  <c r="O20" i="36"/>
  <c r="B7" i="35"/>
  <c r="C7" i="35"/>
  <c r="E7" i="35"/>
  <c r="F7" i="35"/>
  <c r="H7" i="35"/>
  <c r="I7" i="35"/>
  <c r="K7" i="35"/>
  <c r="L7" i="35"/>
  <c r="N7" i="35"/>
  <c r="O7" i="35"/>
  <c r="B11" i="35"/>
  <c r="C11" i="35"/>
  <c r="E11" i="35"/>
  <c r="F11" i="35"/>
  <c r="H11" i="35"/>
  <c r="I11" i="35"/>
  <c r="K11" i="35"/>
  <c r="L11" i="35"/>
  <c r="N11" i="35"/>
  <c r="O11" i="35"/>
  <c r="B13" i="35"/>
  <c r="C13" i="35"/>
  <c r="E13" i="35"/>
  <c r="F13" i="35"/>
  <c r="H13" i="35"/>
  <c r="I13" i="35"/>
  <c r="K13" i="35"/>
  <c r="L13" i="35"/>
  <c r="N13" i="35"/>
  <c r="O13" i="35"/>
  <c r="B15" i="35"/>
  <c r="C15" i="35"/>
  <c r="E15" i="35"/>
  <c r="F15" i="35"/>
  <c r="H15" i="35"/>
  <c r="I15" i="35"/>
  <c r="K15" i="35"/>
  <c r="L15" i="35"/>
  <c r="O15" i="35"/>
  <c r="B17" i="35"/>
  <c r="C17" i="35"/>
  <c r="E17" i="35"/>
  <c r="F17" i="35"/>
  <c r="H17" i="35"/>
  <c r="I17" i="35"/>
  <c r="K17" i="35"/>
  <c r="L17" i="35"/>
  <c r="N17" i="35"/>
  <c r="O17" i="35"/>
  <c r="B20" i="35"/>
  <c r="C20" i="35"/>
  <c r="E20" i="35"/>
  <c r="F20" i="35"/>
  <c r="H20" i="35"/>
  <c r="I20" i="35"/>
  <c r="K20" i="35"/>
  <c r="L20" i="35"/>
  <c r="N20" i="35"/>
  <c r="O20" i="35"/>
  <c r="B7" i="34"/>
  <c r="C7" i="34"/>
  <c r="E7" i="34"/>
  <c r="F7" i="34"/>
  <c r="H7" i="34"/>
  <c r="I7" i="34"/>
  <c r="K7" i="34"/>
  <c r="L7" i="34"/>
  <c r="N7" i="34"/>
  <c r="O7" i="34"/>
  <c r="B11" i="34"/>
  <c r="C11" i="34"/>
  <c r="E11" i="34"/>
  <c r="F11" i="34"/>
  <c r="H11" i="34"/>
  <c r="I11" i="34"/>
  <c r="K11" i="34"/>
  <c r="L11" i="34"/>
  <c r="N11" i="34"/>
  <c r="O11" i="34"/>
  <c r="B13" i="34"/>
  <c r="C13" i="34"/>
  <c r="E13" i="34"/>
  <c r="F13" i="34"/>
  <c r="H13" i="34"/>
  <c r="I13" i="34"/>
  <c r="K13" i="34"/>
  <c r="L13" i="34"/>
  <c r="N13" i="34"/>
  <c r="O13" i="34"/>
  <c r="B15" i="34"/>
  <c r="C15" i="34"/>
  <c r="E15" i="34"/>
  <c r="F15" i="34"/>
  <c r="H15" i="34"/>
  <c r="I15" i="34"/>
  <c r="K15" i="34"/>
  <c r="L15" i="34"/>
  <c r="C17" i="34"/>
  <c r="E17" i="34"/>
  <c r="F17" i="34"/>
  <c r="H17" i="34"/>
  <c r="I17" i="34"/>
  <c r="K17" i="34"/>
  <c r="L17" i="34"/>
  <c r="N17" i="34"/>
  <c r="O17" i="34"/>
  <c r="B20" i="34"/>
  <c r="C20" i="34"/>
  <c r="E20" i="34"/>
  <c r="F20" i="34"/>
  <c r="H20" i="34"/>
  <c r="I20" i="34"/>
  <c r="K20" i="34"/>
  <c r="L20" i="34"/>
  <c r="N20" i="34"/>
  <c r="O20" i="34"/>
  <c r="B7" i="33"/>
  <c r="C7" i="33"/>
  <c r="E7" i="33"/>
  <c r="F7" i="33"/>
  <c r="H7" i="33"/>
  <c r="I7" i="33"/>
  <c r="K7" i="33"/>
  <c r="L7" i="33"/>
  <c r="N7" i="33"/>
  <c r="O7" i="33"/>
  <c r="B11" i="33"/>
  <c r="C11" i="33"/>
  <c r="E11" i="33"/>
  <c r="F11" i="33"/>
  <c r="H11" i="33"/>
  <c r="I11" i="33"/>
  <c r="K11" i="33"/>
  <c r="L11" i="33"/>
  <c r="N11" i="33"/>
  <c r="O11" i="33"/>
  <c r="B13" i="33"/>
  <c r="C13" i="33"/>
  <c r="E13" i="33"/>
  <c r="F13" i="33"/>
  <c r="H13" i="33"/>
  <c r="I13" i="33"/>
  <c r="K13" i="33"/>
  <c r="L13" i="33"/>
  <c r="N13" i="33"/>
  <c r="O13" i="33"/>
  <c r="B15" i="33"/>
  <c r="C15" i="33"/>
  <c r="E15" i="33"/>
  <c r="F15" i="33"/>
  <c r="H15" i="33"/>
  <c r="I15" i="33"/>
  <c r="K15" i="33"/>
  <c r="L15" i="33"/>
  <c r="N15" i="33"/>
  <c r="O15" i="33"/>
  <c r="B17" i="33"/>
  <c r="C17" i="33"/>
  <c r="E17" i="33"/>
  <c r="F17" i="33"/>
  <c r="H17" i="33"/>
  <c r="I17" i="33"/>
  <c r="K17" i="33"/>
  <c r="L17" i="33"/>
  <c r="N17" i="33"/>
  <c r="O17" i="33"/>
  <c r="B20" i="33"/>
  <c r="C20" i="33"/>
  <c r="E20" i="33"/>
  <c r="F20" i="33"/>
  <c r="H20" i="33"/>
  <c r="I20" i="33"/>
  <c r="K20" i="33"/>
  <c r="L20" i="33"/>
  <c r="N20" i="33"/>
  <c r="O20" i="33"/>
  <c r="B7" i="32"/>
  <c r="C7" i="32"/>
  <c r="E7" i="32"/>
  <c r="F7" i="32"/>
  <c r="H7" i="32"/>
  <c r="I7" i="32"/>
  <c r="K7" i="32"/>
  <c r="L7" i="32"/>
  <c r="N7" i="32"/>
  <c r="O7" i="32"/>
  <c r="B11" i="32"/>
  <c r="C11" i="32"/>
  <c r="E11" i="32"/>
  <c r="F11" i="32"/>
  <c r="H11" i="32"/>
  <c r="I11" i="32"/>
  <c r="K11" i="32"/>
  <c r="L11" i="32"/>
  <c r="N11" i="32"/>
  <c r="O11" i="32"/>
  <c r="B13" i="32"/>
  <c r="C13" i="32"/>
  <c r="E13" i="32"/>
  <c r="F13" i="32"/>
  <c r="H13" i="32"/>
  <c r="I13" i="32"/>
  <c r="N13" i="32"/>
  <c r="O13" i="32"/>
  <c r="B15" i="32"/>
  <c r="C15" i="32"/>
  <c r="E15" i="32"/>
  <c r="F15" i="32"/>
  <c r="H15" i="32"/>
  <c r="I15" i="32"/>
  <c r="K15" i="32"/>
  <c r="L15" i="32"/>
  <c r="N15" i="32"/>
  <c r="O15" i="32"/>
  <c r="B17" i="32"/>
  <c r="C17" i="32"/>
  <c r="E17" i="32"/>
  <c r="F17" i="32"/>
  <c r="H17" i="32"/>
  <c r="I17" i="32"/>
  <c r="K17" i="32"/>
  <c r="L17" i="32"/>
  <c r="N17" i="32"/>
  <c r="O17" i="32"/>
  <c r="B20" i="32"/>
  <c r="C20" i="32"/>
  <c r="E20" i="32"/>
  <c r="F20" i="32"/>
  <c r="H20" i="32"/>
  <c r="I20" i="32"/>
  <c r="K20" i="32"/>
  <c r="L20" i="32"/>
  <c r="N20" i="32"/>
  <c r="O20" i="32"/>
  <c r="H7" i="31"/>
  <c r="I7" i="31"/>
  <c r="K7" i="31"/>
  <c r="L7" i="31"/>
  <c r="N7" i="31"/>
  <c r="O7" i="31"/>
  <c r="H11" i="31"/>
  <c r="I11" i="31"/>
  <c r="K11" i="31"/>
  <c r="L11" i="31"/>
  <c r="N11" i="31"/>
  <c r="O11" i="31"/>
  <c r="H13" i="31"/>
  <c r="I13" i="31"/>
  <c r="K13" i="31"/>
  <c r="L13" i="31"/>
  <c r="N13" i="31"/>
  <c r="O13" i="31"/>
  <c r="H15" i="31"/>
  <c r="I15" i="31"/>
  <c r="K15" i="31"/>
  <c r="L15" i="31"/>
  <c r="N15" i="31"/>
  <c r="O15" i="31"/>
  <c r="H17" i="31"/>
  <c r="I17" i="31"/>
  <c r="K17" i="31"/>
  <c r="L17" i="31"/>
  <c r="N17" i="31"/>
  <c r="O17" i="31"/>
  <c r="H20" i="31"/>
  <c r="I20" i="31"/>
  <c r="K20" i="31"/>
  <c r="L20" i="31"/>
  <c r="N20" i="31"/>
  <c r="O20" i="31"/>
  <c r="N15" i="27" l="1"/>
  <c r="C11" i="21" l="1"/>
  <c r="H20" i="21"/>
  <c r="N13" i="20"/>
  <c r="E7" i="20" l="1"/>
  <c r="O20" i="30" l="1"/>
  <c r="N20" i="30"/>
  <c r="L20" i="30"/>
  <c r="K20" i="30"/>
  <c r="I20" i="30"/>
  <c r="H20" i="30"/>
  <c r="F20" i="30"/>
  <c r="E20" i="30"/>
  <c r="C20" i="30"/>
  <c r="B20" i="30"/>
  <c r="O17" i="30"/>
  <c r="N17" i="30"/>
  <c r="L17" i="30"/>
  <c r="K17" i="30"/>
  <c r="I17" i="30"/>
  <c r="H17" i="30"/>
  <c r="F17" i="30"/>
  <c r="E17" i="30"/>
  <c r="C17" i="30"/>
  <c r="B17" i="30"/>
  <c r="O15" i="30"/>
  <c r="N15" i="30"/>
  <c r="L15" i="30"/>
  <c r="K15" i="30"/>
  <c r="I15" i="30"/>
  <c r="H15" i="30"/>
  <c r="F15" i="30"/>
  <c r="E15" i="30"/>
  <c r="C15" i="30"/>
  <c r="B15" i="30"/>
  <c r="O13" i="30"/>
  <c r="N13" i="30"/>
  <c r="L13" i="30"/>
  <c r="K13" i="30"/>
  <c r="I13" i="30"/>
  <c r="H13" i="30"/>
  <c r="F13" i="30"/>
  <c r="E13" i="30"/>
  <c r="C13" i="30"/>
  <c r="B13" i="30"/>
  <c r="O11" i="30"/>
  <c r="N11" i="30"/>
  <c r="L11" i="30"/>
  <c r="K11" i="30"/>
  <c r="I11" i="30"/>
  <c r="H11" i="30"/>
  <c r="F11" i="30"/>
  <c r="E11" i="30"/>
  <c r="C11" i="30"/>
  <c r="B11" i="30"/>
  <c r="O7" i="30"/>
  <c r="N7" i="30"/>
  <c r="L7" i="30"/>
  <c r="K7" i="30"/>
  <c r="I7" i="30"/>
  <c r="H7" i="30"/>
  <c r="F7" i="30"/>
  <c r="E7" i="30"/>
  <c r="C7" i="30"/>
  <c r="B7" i="30"/>
  <c r="O20" i="19"/>
  <c r="N20" i="19"/>
  <c r="L20" i="19"/>
  <c r="K20" i="19"/>
  <c r="I20" i="19"/>
  <c r="H20" i="19"/>
  <c r="F20" i="19"/>
  <c r="E20" i="19"/>
  <c r="C20" i="19"/>
  <c r="B20" i="19"/>
  <c r="O17" i="19"/>
  <c r="N17" i="19"/>
  <c r="L17" i="19"/>
  <c r="K17" i="19"/>
  <c r="I17" i="19"/>
  <c r="H17" i="19"/>
  <c r="F17" i="19"/>
  <c r="E17" i="19"/>
  <c r="C17" i="19"/>
  <c r="B17" i="19"/>
  <c r="O15" i="19"/>
  <c r="N15" i="19"/>
  <c r="L15" i="19"/>
  <c r="K15" i="19"/>
  <c r="I15" i="19"/>
  <c r="H15" i="19"/>
  <c r="F15" i="19"/>
  <c r="C15" i="19"/>
  <c r="B15" i="19"/>
  <c r="O13" i="19"/>
  <c r="N13" i="19"/>
  <c r="L13" i="19"/>
  <c r="K13" i="19"/>
  <c r="I13" i="19"/>
  <c r="H13" i="19"/>
  <c r="F13" i="19"/>
  <c r="C13" i="19"/>
  <c r="B13" i="19"/>
  <c r="O11" i="19"/>
  <c r="N11" i="19"/>
  <c r="L11" i="19"/>
  <c r="K11" i="19"/>
  <c r="I11" i="19"/>
  <c r="H11" i="19"/>
  <c r="F11" i="19"/>
  <c r="E11" i="19"/>
  <c r="C11" i="19"/>
  <c r="B11" i="19"/>
  <c r="O7" i="19"/>
  <c r="N7" i="19"/>
  <c r="L7" i="19"/>
  <c r="K7" i="19"/>
  <c r="I7" i="19"/>
  <c r="H7" i="19"/>
  <c r="F7" i="19"/>
  <c r="E7" i="19"/>
  <c r="C7" i="19"/>
  <c r="B7" i="19"/>
  <c r="O20" i="18"/>
  <c r="N20" i="18"/>
  <c r="L20" i="18"/>
  <c r="K20" i="18"/>
  <c r="I20" i="18"/>
  <c r="H20" i="18"/>
  <c r="F20" i="18"/>
  <c r="E20" i="18"/>
  <c r="C20" i="18"/>
  <c r="B20" i="18"/>
  <c r="O17" i="18"/>
  <c r="N17" i="18"/>
  <c r="L17" i="18"/>
  <c r="K17" i="18"/>
  <c r="I17" i="18"/>
  <c r="H17" i="18"/>
  <c r="F17" i="18"/>
  <c r="E17" i="18"/>
  <c r="C17" i="18"/>
  <c r="B17" i="18"/>
  <c r="O15" i="18"/>
  <c r="N15" i="18"/>
  <c r="L15" i="18"/>
  <c r="K15" i="18"/>
  <c r="I15" i="18"/>
  <c r="H15" i="18"/>
  <c r="F15" i="18"/>
  <c r="E15" i="18"/>
  <c r="C15" i="18"/>
  <c r="B15" i="18"/>
  <c r="O13" i="18"/>
  <c r="N13" i="18"/>
  <c r="L13" i="18"/>
  <c r="K13" i="18"/>
  <c r="I13" i="18"/>
  <c r="H13" i="18"/>
  <c r="F13" i="18"/>
  <c r="E13" i="18"/>
  <c r="C13" i="18"/>
  <c r="B13" i="18"/>
  <c r="O11" i="18"/>
  <c r="N11" i="18"/>
  <c r="L11" i="18"/>
  <c r="K11" i="18"/>
  <c r="I11" i="18"/>
  <c r="H11" i="18"/>
  <c r="F11" i="18"/>
  <c r="E11" i="18"/>
  <c r="C11" i="18"/>
  <c r="B11" i="18"/>
  <c r="O7" i="18"/>
  <c r="N7" i="18"/>
  <c r="L7" i="18"/>
  <c r="K7" i="18"/>
  <c r="I7" i="18"/>
  <c r="H7" i="18"/>
  <c r="F7" i="18"/>
  <c r="E7" i="18"/>
  <c r="C7" i="18"/>
  <c r="B7" i="18"/>
  <c r="O20" i="17"/>
  <c r="N20" i="17"/>
  <c r="L20" i="17"/>
  <c r="K20" i="17"/>
  <c r="I20" i="17"/>
  <c r="H20" i="17"/>
  <c r="F20" i="17"/>
  <c r="E20" i="17"/>
  <c r="C20" i="17"/>
  <c r="B20" i="17"/>
  <c r="O17" i="17"/>
  <c r="N17" i="17"/>
  <c r="L17" i="17"/>
  <c r="K17" i="17"/>
  <c r="I17" i="17"/>
  <c r="H17" i="17"/>
  <c r="F17" i="17"/>
  <c r="E17" i="17"/>
  <c r="C17" i="17"/>
  <c r="B17" i="17"/>
  <c r="O15" i="17"/>
  <c r="N15" i="17"/>
  <c r="L15" i="17"/>
  <c r="K15" i="17"/>
  <c r="I15" i="17"/>
  <c r="H15" i="17"/>
  <c r="F15" i="17"/>
  <c r="E15" i="17"/>
  <c r="C15" i="17"/>
  <c r="B15" i="17"/>
  <c r="O13" i="17"/>
  <c r="N13" i="17"/>
  <c r="L13" i="17"/>
  <c r="K13" i="17"/>
  <c r="I13" i="17"/>
  <c r="H13" i="17"/>
  <c r="F13" i="17"/>
  <c r="E13" i="17"/>
  <c r="C13" i="17"/>
  <c r="B13" i="17"/>
  <c r="O11" i="17"/>
  <c r="N11" i="17"/>
  <c r="L11" i="17"/>
  <c r="K11" i="17"/>
  <c r="I11" i="17"/>
  <c r="H11" i="17"/>
  <c r="F11" i="17"/>
  <c r="E11" i="17"/>
  <c r="C11" i="17"/>
  <c r="B11" i="17"/>
  <c r="O7" i="17"/>
  <c r="N7" i="17"/>
  <c r="L7" i="17"/>
  <c r="K7" i="17"/>
  <c r="I7" i="17"/>
  <c r="H7" i="17"/>
  <c r="F7" i="17"/>
  <c r="E7" i="17"/>
  <c r="C7" i="17"/>
  <c r="B7" i="17"/>
  <c r="O20" i="16"/>
  <c r="N20" i="16"/>
  <c r="L20" i="16"/>
  <c r="K20" i="16"/>
  <c r="I20" i="16"/>
  <c r="H20" i="16"/>
  <c r="F20" i="16"/>
  <c r="E20" i="16"/>
  <c r="C20" i="16"/>
  <c r="B20" i="16"/>
  <c r="O17" i="16"/>
  <c r="N17" i="16"/>
  <c r="L17" i="16"/>
  <c r="K17" i="16"/>
  <c r="I17" i="16"/>
  <c r="H17" i="16"/>
  <c r="F17" i="16"/>
  <c r="E17" i="16"/>
  <c r="C17" i="16"/>
  <c r="B17" i="16"/>
  <c r="O15" i="16"/>
  <c r="N15" i="16"/>
  <c r="L15" i="16"/>
  <c r="K15" i="16"/>
  <c r="I15" i="16"/>
  <c r="H15" i="16"/>
  <c r="F15" i="16"/>
  <c r="E15" i="16"/>
  <c r="C15" i="16"/>
  <c r="B15" i="16"/>
  <c r="O13" i="16"/>
  <c r="N13" i="16"/>
  <c r="L13" i="16"/>
  <c r="K13" i="16"/>
  <c r="I13" i="16"/>
  <c r="H13" i="16"/>
  <c r="F13" i="16"/>
  <c r="E13" i="16"/>
  <c r="C13" i="16"/>
  <c r="B13" i="16"/>
  <c r="O11" i="16"/>
  <c r="N11" i="16"/>
  <c r="L11" i="16"/>
  <c r="K11" i="16"/>
  <c r="I11" i="16"/>
  <c r="H11" i="16"/>
  <c r="F11" i="16"/>
  <c r="E11" i="16"/>
  <c r="C11" i="16"/>
  <c r="B11" i="16"/>
  <c r="O7" i="16"/>
  <c r="N7" i="16"/>
  <c r="L7" i="16"/>
  <c r="K7" i="16"/>
  <c r="I7" i="16"/>
  <c r="H7" i="16"/>
  <c r="F7" i="16"/>
  <c r="E7" i="16"/>
  <c r="C7" i="16"/>
  <c r="B7" i="16"/>
  <c r="O20" i="29"/>
  <c r="N20" i="29"/>
  <c r="L20" i="29"/>
  <c r="K20" i="29"/>
  <c r="I20" i="29"/>
  <c r="H20" i="29"/>
  <c r="F20" i="29"/>
  <c r="E20" i="29"/>
  <c r="C20" i="29"/>
  <c r="B20" i="29"/>
  <c r="O17" i="29"/>
  <c r="N17" i="29"/>
  <c r="L17" i="29"/>
  <c r="K17" i="29"/>
  <c r="I17" i="29"/>
  <c r="H17" i="29"/>
  <c r="F17" i="29"/>
  <c r="E17" i="29"/>
  <c r="C17" i="29"/>
  <c r="B17" i="29"/>
  <c r="I15" i="29"/>
  <c r="H15" i="29"/>
  <c r="F15" i="29"/>
  <c r="E15" i="29"/>
  <c r="C15" i="29"/>
  <c r="B15" i="29"/>
  <c r="O13" i="29"/>
  <c r="L13" i="29"/>
  <c r="K13" i="29"/>
  <c r="I13" i="29"/>
  <c r="H13" i="29"/>
  <c r="F13" i="29"/>
  <c r="E13" i="29"/>
  <c r="C13" i="29"/>
  <c r="B13" i="29"/>
  <c r="O11" i="29"/>
  <c r="N11" i="29"/>
  <c r="L11" i="29"/>
  <c r="K11" i="29"/>
  <c r="I11" i="29"/>
  <c r="H11" i="29"/>
  <c r="F11" i="29"/>
  <c r="E11" i="29"/>
  <c r="C11" i="29"/>
  <c r="B11" i="29"/>
  <c r="O7" i="29"/>
  <c r="N7" i="29"/>
  <c r="L7" i="29"/>
  <c r="K7" i="29"/>
  <c r="I7" i="29"/>
  <c r="H7" i="29"/>
  <c r="F7" i="29"/>
  <c r="E7" i="29"/>
  <c r="C7" i="29"/>
  <c r="B7" i="29"/>
  <c r="O20" i="28"/>
  <c r="N20" i="28"/>
  <c r="L20" i="28"/>
  <c r="K20" i="28"/>
  <c r="I20" i="28"/>
  <c r="H20" i="28"/>
  <c r="F20" i="28"/>
  <c r="E20" i="28"/>
  <c r="C20" i="28"/>
  <c r="B20" i="28"/>
  <c r="O17" i="28"/>
  <c r="N17" i="28"/>
  <c r="L17" i="28"/>
  <c r="K17" i="28"/>
  <c r="I17" i="28"/>
  <c r="H17" i="28"/>
  <c r="F17" i="28"/>
  <c r="E17" i="28"/>
  <c r="C17" i="28"/>
  <c r="B17" i="28"/>
  <c r="O15" i="28"/>
  <c r="N15" i="28"/>
  <c r="L15" i="28"/>
  <c r="K15" i="28"/>
  <c r="H15" i="28"/>
  <c r="F15" i="28"/>
  <c r="E15" i="28"/>
  <c r="C15" i="28"/>
  <c r="B15" i="28"/>
  <c r="O13" i="28"/>
  <c r="N13" i="28"/>
  <c r="L13" i="28"/>
  <c r="K13" i="28"/>
  <c r="I13" i="28"/>
  <c r="H13" i="28"/>
  <c r="F13" i="28"/>
  <c r="E13" i="28"/>
  <c r="C13" i="28"/>
  <c r="B13" i="28"/>
  <c r="O11" i="28"/>
  <c r="N11" i="28"/>
  <c r="L11" i="28"/>
  <c r="K11" i="28"/>
  <c r="I11" i="28"/>
  <c r="H11" i="28"/>
  <c r="F11" i="28"/>
  <c r="E11" i="28"/>
  <c r="C11" i="28"/>
  <c r="B11" i="28"/>
  <c r="O7" i="28"/>
  <c r="N7" i="28"/>
  <c r="L7" i="28"/>
  <c r="K7" i="28"/>
  <c r="I7" i="28"/>
  <c r="H7" i="28"/>
  <c r="F7" i="28"/>
  <c r="E7" i="28"/>
  <c r="C7" i="28"/>
  <c r="B7" i="28"/>
  <c r="O20" i="27"/>
  <c r="N20" i="27"/>
  <c r="L20" i="27"/>
  <c r="K20" i="27"/>
  <c r="I20" i="27"/>
  <c r="H20" i="27"/>
  <c r="F20" i="27"/>
  <c r="E20" i="27"/>
  <c r="C20" i="27"/>
  <c r="B20" i="27"/>
  <c r="O17" i="27"/>
  <c r="N17" i="27"/>
  <c r="L17" i="27"/>
  <c r="K17" i="27"/>
  <c r="I17" i="27"/>
  <c r="H17" i="27"/>
  <c r="F17" i="27"/>
  <c r="E17" i="27"/>
  <c r="C17" i="27"/>
  <c r="B17" i="27"/>
  <c r="O15" i="27"/>
  <c r="L15" i="27"/>
  <c r="K15" i="27"/>
  <c r="I15" i="27"/>
  <c r="H15" i="27"/>
  <c r="F15" i="27"/>
  <c r="E15" i="27"/>
  <c r="C15" i="27"/>
  <c r="B15" i="27"/>
  <c r="O13" i="27"/>
  <c r="N13" i="27"/>
  <c r="L13" i="27"/>
  <c r="K13" i="27"/>
  <c r="I13" i="27"/>
  <c r="H13" i="27"/>
  <c r="F13" i="27"/>
  <c r="E13" i="27"/>
  <c r="C13" i="27"/>
  <c r="B13" i="27"/>
  <c r="O11" i="27"/>
  <c r="N11" i="27"/>
  <c r="L11" i="27"/>
  <c r="K11" i="27"/>
  <c r="I11" i="27"/>
  <c r="H11" i="27"/>
  <c r="F11" i="27"/>
  <c r="E11" i="27"/>
  <c r="C11" i="27"/>
  <c r="B11" i="27"/>
  <c r="O7" i="27"/>
  <c r="N7" i="27"/>
  <c r="L7" i="27"/>
  <c r="K7" i="27"/>
  <c r="I7" i="27"/>
  <c r="H7" i="27"/>
  <c r="F7" i="27"/>
  <c r="E7" i="27"/>
  <c r="C7" i="27"/>
  <c r="B7" i="27"/>
  <c r="O20" i="26"/>
  <c r="N20" i="26"/>
  <c r="L20" i="26"/>
  <c r="K20" i="26"/>
  <c r="I20" i="26"/>
  <c r="H20" i="26"/>
  <c r="F20" i="26"/>
  <c r="E20" i="26"/>
  <c r="C20" i="26"/>
  <c r="B20" i="26"/>
  <c r="O17" i="26"/>
  <c r="N17" i="26"/>
  <c r="L17" i="26"/>
  <c r="K17" i="26"/>
  <c r="I17" i="26"/>
  <c r="H17" i="26"/>
  <c r="F17" i="26"/>
  <c r="E17" i="26"/>
  <c r="C17" i="26"/>
  <c r="B17" i="26"/>
  <c r="O15" i="26"/>
  <c r="N15" i="26"/>
  <c r="L15" i="26"/>
  <c r="K15" i="26"/>
  <c r="I15" i="26"/>
  <c r="H15" i="26"/>
  <c r="F15" i="26"/>
  <c r="E15" i="26"/>
  <c r="C15" i="26"/>
  <c r="B15" i="26"/>
  <c r="O13" i="26"/>
  <c r="N13" i="26"/>
  <c r="L13" i="26"/>
  <c r="K13" i="26"/>
  <c r="I13" i="26"/>
  <c r="H13" i="26"/>
  <c r="F13" i="26"/>
  <c r="E13" i="26"/>
  <c r="C13" i="26"/>
  <c r="B13" i="26"/>
  <c r="O11" i="26"/>
  <c r="N11" i="26"/>
  <c r="L11" i="26"/>
  <c r="K11" i="26"/>
  <c r="I11" i="26"/>
  <c r="H11" i="26"/>
  <c r="F11" i="26"/>
  <c r="E11" i="26"/>
  <c r="C11" i="26"/>
  <c r="B11" i="26"/>
  <c r="O7" i="26"/>
  <c r="N7" i="26"/>
  <c r="L7" i="26"/>
  <c r="K7" i="26"/>
  <c r="I7" i="26"/>
  <c r="H7" i="26"/>
  <c r="F7" i="26"/>
  <c r="E7" i="26"/>
  <c r="C7" i="26"/>
  <c r="B7" i="26"/>
  <c r="O20" i="25"/>
  <c r="N20" i="25"/>
  <c r="L20" i="25"/>
  <c r="K20" i="25"/>
  <c r="I20" i="25"/>
  <c r="H20" i="25"/>
  <c r="F20" i="25"/>
  <c r="E20" i="25"/>
  <c r="C20" i="25"/>
  <c r="B20" i="25"/>
  <c r="O17" i="25"/>
  <c r="N17" i="25"/>
  <c r="L17" i="25"/>
  <c r="K17" i="25"/>
  <c r="I17" i="25"/>
  <c r="H17" i="25"/>
  <c r="F17" i="25"/>
  <c r="E17" i="25"/>
  <c r="C17" i="25"/>
  <c r="B17" i="25"/>
  <c r="O15" i="25"/>
  <c r="N15" i="25"/>
  <c r="I15" i="25"/>
  <c r="H15" i="25"/>
  <c r="F15" i="25"/>
  <c r="E15" i="25"/>
  <c r="C15" i="25"/>
  <c r="B15" i="25"/>
  <c r="O13" i="25"/>
  <c r="N13" i="25"/>
  <c r="L13" i="25"/>
  <c r="K13" i="25"/>
  <c r="I13" i="25"/>
  <c r="H13" i="25"/>
  <c r="F13" i="25"/>
  <c r="E13" i="25"/>
  <c r="C13" i="25"/>
  <c r="B13" i="25"/>
  <c r="O11" i="25"/>
  <c r="N11" i="25"/>
  <c r="L11" i="25"/>
  <c r="K11" i="25"/>
  <c r="I11" i="25"/>
  <c r="H11" i="25"/>
  <c r="F11" i="25"/>
  <c r="E11" i="25"/>
  <c r="C11" i="25"/>
  <c r="B11" i="25"/>
  <c r="O7" i="25"/>
  <c r="N7" i="25"/>
  <c r="L7" i="25"/>
  <c r="K7" i="25"/>
  <c r="I7" i="25"/>
  <c r="H7" i="25"/>
  <c r="F7" i="25"/>
  <c r="E7" i="25"/>
  <c r="C7" i="25"/>
  <c r="B7" i="25"/>
  <c r="O20" i="24"/>
  <c r="N20" i="24"/>
  <c r="L20" i="24"/>
  <c r="K20" i="24"/>
  <c r="I20" i="24"/>
  <c r="H20" i="24"/>
  <c r="F20" i="24"/>
  <c r="E20" i="24"/>
  <c r="C20" i="24"/>
  <c r="B20" i="24"/>
  <c r="O17" i="24"/>
  <c r="N17" i="24"/>
  <c r="L17" i="24"/>
  <c r="K17" i="24"/>
  <c r="I17" i="24"/>
  <c r="H17" i="24"/>
  <c r="F17" i="24"/>
  <c r="E17" i="24"/>
  <c r="C17" i="24"/>
  <c r="B17" i="24"/>
  <c r="O15" i="24"/>
  <c r="N15" i="24"/>
  <c r="L15" i="24"/>
  <c r="K15" i="24"/>
  <c r="I15" i="24"/>
  <c r="H15" i="24"/>
  <c r="F15" i="24"/>
  <c r="E15" i="24"/>
  <c r="C15" i="24"/>
  <c r="B15" i="24"/>
  <c r="O13" i="24"/>
  <c r="N13" i="24"/>
  <c r="L13" i="24"/>
  <c r="K13" i="24"/>
  <c r="I13" i="24"/>
  <c r="H13" i="24"/>
  <c r="F13" i="24"/>
  <c r="E13" i="24"/>
  <c r="C13" i="24"/>
  <c r="B13" i="24"/>
  <c r="O11" i="24"/>
  <c r="N11" i="24"/>
  <c r="L11" i="24"/>
  <c r="K11" i="24"/>
  <c r="I11" i="24"/>
  <c r="H11" i="24"/>
  <c r="F11" i="24"/>
  <c r="E11" i="24"/>
  <c r="C11" i="24"/>
  <c r="B11" i="24"/>
  <c r="O7" i="24"/>
  <c r="N7" i="24"/>
  <c r="L7" i="24"/>
  <c r="K7" i="24"/>
  <c r="I7" i="24"/>
  <c r="H7" i="24"/>
  <c r="F7" i="24"/>
  <c r="E7" i="24"/>
  <c r="C7" i="24"/>
  <c r="B7" i="24"/>
  <c r="O20" i="23"/>
  <c r="N20" i="23"/>
  <c r="L20" i="23"/>
  <c r="K20" i="23"/>
  <c r="I20" i="23"/>
  <c r="H20" i="23"/>
  <c r="F20" i="23"/>
  <c r="E20" i="23"/>
  <c r="C20" i="23"/>
  <c r="B20" i="23"/>
  <c r="O17" i="23"/>
  <c r="N17" i="23"/>
  <c r="L17" i="23"/>
  <c r="K17" i="23"/>
  <c r="I17" i="23"/>
  <c r="H17" i="23"/>
  <c r="F17" i="23"/>
  <c r="E17" i="23"/>
  <c r="C17" i="23"/>
  <c r="B17" i="23"/>
  <c r="O15" i="23"/>
  <c r="N15" i="23"/>
  <c r="L15" i="23"/>
  <c r="K15" i="23"/>
  <c r="I15" i="23"/>
  <c r="H15" i="23"/>
  <c r="F15" i="23"/>
  <c r="E15" i="23"/>
  <c r="C15" i="23"/>
  <c r="B15" i="23"/>
  <c r="O13" i="23"/>
  <c r="N13" i="23"/>
  <c r="L13" i="23"/>
  <c r="K13" i="23"/>
  <c r="I13" i="23"/>
  <c r="H13" i="23"/>
  <c r="F13" i="23"/>
  <c r="E13" i="23"/>
  <c r="C13" i="23"/>
  <c r="B13" i="23"/>
  <c r="O11" i="23"/>
  <c r="N11" i="23"/>
  <c r="L11" i="23"/>
  <c r="K11" i="23"/>
  <c r="I11" i="23"/>
  <c r="H11" i="23"/>
  <c r="F11" i="23"/>
  <c r="E11" i="23"/>
  <c r="C11" i="23"/>
  <c r="B11" i="23"/>
  <c r="O7" i="23"/>
  <c r="N7" i="23"/>
  <c r="L7" i="23"/>
  <c r="K7" i="23"/>
  <c r="I7" i="23"/>
  <c r="H7" i="23"/>
  <c r="F7" i="23"/>
  <c r="E7" i="23"/>
  <c r="C7" i="23"/>
  <c r="B7" i="23"/>
  <c r="O20" i="22"/>
  <c r="N20" i="22"/>
  <c r="L20" i="22"/>
  <c r="K20" i="22"/>
  <c r="I20" i="22"/>
  <c r="H20" i="22"/>
  <c r="F20" i="22"/>
  <c r="E20" i="22"/>
  <c r="C20" i="22"/>
  <c r="B20" i="22"/>
  <c r="O17" i="22"/>
  <c r="N17" i="22"/>
  <c r="L17" i="22"/>
  <c r="K17" i="22"/>
  <c r="I17" i="22"/>
  <c r="H17" i="22"/>
  <c r="F17" i="22"/>
  <c r="E17" i="22"/>
  <c r="C17" i="22"/>
  <c r="B17" i="22"/>
  <c r="O15" i="22"/>
  <c r="N15" i="22"/>
  <c r="L15" i="22"/>
  <c r="K15" i="22"/>
  <c r="I15" i="22"/>
  <c r="H15" i="22"/>
  <c r="F15" i="22"/>
  <c r="E15" i="22"/>
  <c r="C15" i="22"/>
  <c r="B15" i="22"/>
  <c r="O13" i="22"/>
  <c r="N13" i="22"/>
  <c r="L13" i="22"/>
  <c r="K13" i="22"/>
  <c r="I13" i="22"/>
  <c r="H13" i="22"/>
  <c r="F13" i="22"/>
  <c r="E13" i="22"/>
  <c r="C13" i="22"/>
  <c r="B13" i="22"/>
  <c r="O11" i="22"/>
  <c r="N11" i="22"/>
  <c r="L11" i="22"/>
  <c r="K11" i="22"/>
  <c r="I11" i="22"/>
  <c r="H11" i="22"/>
  <c r="F11" i="22"/>
  <c r="E11" i="22"/>
  <c r="C11" i="22"/>
  <c r="B11" i="22"/>
  <c r="O7" i="22"/>
  <c r="N7" i="22"/>
  <c r="L7" i="22"/>
  <c r="K7" i="22"/>
  <c r="I7" i="22"/>
  <c r="H7" i="22"/>
  <c r="F7" i="22"/>
  <c r="E7" i="22"/>
  <c r="C7" i="22"/>
  <c r="B7" i="22"/>
  <c r="O20" i="21"/>
  <c r="N20" i="21"/>
  <c r="L20" i="21"/>
  <c r="K20" i="21"/>
  <c r="I20" i="21"/>
  <c r="F20" i="21"/>
  <c r="E20" i="21"/>
  <c r="C20" i="21"/>
  <c r="B20" i="21"/>
  <c r="O17" i="21"/>
  <c r="N17" i="21"/>
  <c r="L17" i="21"/>
  <c r="K17" i="21"/>
  <c r="I17" i="21"/>
  <c r="H17" i="21"/>
  <c r="F17" i="21"/>
  <c r="E17" i="21"/>
  <c r="C17" i="21"/>
  <c r="B17" i="21"/>
  <c r="O15" i="21"/>
  <c r="N15" i="21"/>
  <c r="L15" i="21"/>
  <c r="K15" i="21"/>
  <c r="I15" i="21"/>
  <c r="H15" i="21"/>
  <c r="F15" i="21"/>
  <c r="E15" i="21"/>
  <c r="C15" i="21"/>
  <c r="B15" i="21"/>
  <c r="O13" i="21"/>
  <c r="N13" i="21"/>
  <c r="L13" i="21"/>
  <c r="K13" i="21"/>
  <c r="I13" i="21"/>
  <c r="H13" i="21"/>
  <c r="F13" i="21"/>
  <c r="E13" i="21"/>
  <c r="C13" i="21"/>
  <c r="B13" i="21"/>
  <c r="O11" i="21"/>
  <c r="N11" i="21"/>
  <c r="L11" i="21"/>
  <c r="K11" i="21"/>
  <c r="I11" i="21"/>
  <c r="H11" i="21"/>
  <c r="F11" i="21"/>
  <c r="E11" i="21"/>
  <c r="B11" i="21"/>
  <c r="L7" i="21"/>
  <c r="K7" i="21"/>
  <c r="I7" i="21"/>
  <c r="H7" i="21"/>
  <c r="F7" i="21"/>
  <c r="E7" i="21"/>
  <c r="C7" i="21"/>
  <c r="B7" i="21"/>
  <c r="O20" i="20"/>
  <c r="N20" i="20"/>
  <c r="L20" i="20"/>
  <c r="K20" i="20"/>
  <c r="I20" i="20"/>
  <c r="H20" i="20"/>
  <c r="C20" i="20"/>
  <c r="B20" i="20"/>
  <c r="O17" i="20"/>
  <c r="N17" i="20"/>
  <c r="L17" i="20"/>
  <c r="K17" i="20"/>
  <c r="I17" i="20"/>
  <c r="H17" i="20"/>
  <c r="F17" i="20"/>
  <c r="E17" i="20"/>
  <c r="C17" i="20"/>
  <c r="B17" i="20"/>
  <c r="O15" i="20"/>
  <c r="N15" i="20"/>
  <c r="L15" i="20"/>
  <c r="K15" i="20"/>
  <c r="I15" i="20"/>
  <c r="H15" i="20"/>
  <c r="F15" i="20"/>
  <c r="E15" i="20"/>
  <c r="C15" i="20"/>
  <c r="B15" i="20"/>
  <c r="O13" i="20"/>
  <c r="L13" i="20"/>
  <c r="K13" i="20"/>
  <c r="I13" i="20"/>
  <c r="H13" i="20"/>
  <c r="F13" i="20"/>
  <c r="E13" i="20"/>
  <c r="C13" i="20"/>
  <c r="B13" i="20"/>
  <c r="O11" i="20"/>
  <c r="N11" i="20"/>
  <c r="L11" i="20"/>
  <c r="K11" i="20"/>
  <c r="I11" i="20"/>
  <c r="H11" i="20"/>
  <c r="F11" i="20"/>
  <c r="E11" i="20"/>
  <c r="C11" i="20"/>
  <c r="B11" i="20"/>
  <c r="O7" i="20"/>
  <c r="N7" i="20"/>
  <c r="L7" i="20"/>
  <c r="K7" i="20"/>
  <c r="I7" i="20"/>
  <c r="H7" i="20"/>
  <c r="F7" i="20"/>
  <c r="C7" i="20"/>
  <c r="B7" i="20"/>
</calcChain>
</file>

<file path=xl/sharedStrings.xml><?xml version="1.0" encoding="utf-8"?>
<sst xmlns="http://schemas.openxmlformats.org/spreadsheetml/2006/main" count="4891" uniqueCount="187">
  <si>
    <t>x</t>
  </si>
  <si>
    <t>y</t>
  </si>
  <si>
    <t xml:space="preserve"> </t>
  </si>
  <si>
    <t>a</t>
  </si>
  <si>
    <t>b</t>
  </si>
  <si>
    <t>c</t>
  </si>
  <si>
    <t>d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</si>
  <si>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</si>
  <si>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</si>
  <si>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</si>
  <si>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</si>
  <si>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</si>
  <si>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</si>
  <si>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</si>
  <si>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</si>
  <si>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</si>
  <si>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</si>
  <si>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</si>
  <si>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</si>
  <si>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</si>
  <si>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</si>
  <si>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</si>
  <si>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</si>
  <si>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z</t>
  </si>
  <si>
    <t>top</t>
    <phoneticPr fontId="2" type="noConversion"/>
  </si>
  <si>
    <t>v</t>
    <phoneticPr fontId="2" type="noConversion"/>
  </si>
  <si>
    <t>w</t>
    <phoneticPr fontId="2" type="noConversion"/>
  </si>
  <si>
    <t>x</t>
    <phoneticPr fontId="2" type="noConversion"/>
  </si>
  <si>
    <t>y</t>
    <phoneticPr fontId="2" type="noConversion"/>
  </si>
  <si>
    <t>e</t>
    <phoneticPr fontId="2" type="noConversion"/>
  </si>
  <si>
    <t>q</t>
    <phoneticPr fontId="2" type="noConversion"/>
  </si>
  <si>
    <t>s</t>
    <phoneticPr fontId="2" type="noConversion"/>
  </si>
  <si>
    <t>a</t>
    <phoneticPr fontId="2" type="noConversion"/>
  </si>
  <si>
    <t>e</t>
  </si>
  <si>
    <t>i</t>
    <phoneticPr fontId="2" type="noConversion"/>
  </si>
  <si>
    <t>point</t>
  </si>
  <si>
    <t>coordinate</t>
  </si>
  <si>
    <t xml:space="preserve">jt2 </t>
  </si>
  <si>
    <t xml:space="preserve">jt1 </t>
  </si>
  <si>
    <t xml:space="preserve">jt3 </t>
  </si>
  <si>
    <t xml:space="preserve">jt4 </t>
  </si>
  <si>
    <t xml:space="preserve">jt5 </t>
  </si>
  <si>
    <t xml:space="preserve">jt71 </t>
  </si>
  <si>
    <t xml:space="preserve">jt72 </t>
  </si>
  <si>
    <t xml:space="preserve">jt73 </t>
  </si>
  <si>
    <t xml:space="preserve">jt74 </t>
  </si>
  <si>
    <t xml:space="preserve">jt75 </t>
  </si>
  <si>
    <t>jt66</t>
  </si>
  <si>
    <t>jt67</t>
  </si>
  <si>
    <t>jt68</t>
  </si>
  <si>
    <t>jt69</t>
  </si>
  <si>
    <t xml:space="preserve">jt70 </t>
  </si>
  <si>
    <t xml:space="preserve">jt61 </t>
  </si>
  <si>
    <t xml:space="preserve">jt62 </t>
  </si>
  <si>
    <t xml:space="preserve">jt63 </t>
  </si>
  <si>
    <t xml:space="preserve">jt64 </t>
  </si>
  <si>
    <t xml:space="preserve">jt65 </t>
  </si>
  <si>
    <t>jt56</t>
  </si>
  <si>
    <t>jt57</t>
  </si>
  <si>
    <t>jt58</t>
  </si>
  <si>
    <t>jt59</t>
  </si>
  <si>
    <t xml:space="preserve">jt60 </t>
  </si>
  <si>
    <t xml:space="preserve">jt51 </t>
  </si>
  <si>
    <t xml:space="preserve">jt52 </t>
  </si>
  <si>
    <t xml:space="preserve">jt53 </t>
  </si>
  <si>
    <t xml:space="preserve">jt54 </t>
  </si>
  <si>
    <t xml:space="preserve">jt55 </t>
  </si>
  <si>
    <t>jt46</t>
  </si>
  <si>
    <t>jt47</t>
  </si>
  <si>
    <t>jt48</t>
  </si>
  <si>
    <t>jt49</t>
  </si>
  <si>
    <t xml:space="preserve">jt50 </t>
  </si>
  <si>
    <t xml:space="preserve">jt41 </t>
  </si>
  <si>
    <t xml:space="preserve">jt42 </t>
  </si>
  <si>
    <t xml:space="preserve">jt43 </t>
  </si>
  <si>
    <t xml:space="preserve">jt44 </t>
  </si>
  <si>
    <t xml:space="preserve">jt45 </t>
  </si>
  <si>
    <t>jt36</t>
  </si>
  <si>
    <t>jt37</t>
  </si>
  <si>
    <t>jt38</t>
  </si>
  <si>
    <t>jt39</t>
  </si>
  <si>
    <t xml:space="preserve">jt40 </t>
  </si>
  <si>
    <t xml:space="preserve">jt31 </t>
  </si>
  <si>
    <t xml:space="preserve">jt32 </t>
  </si>
  <si>
    <t xml:space="preserve">jt33 </t>
  </si>
  <si>
    <t xml:space="preserve">jt34 </t>
  </si>
  <si>
    <t xml:space="preserve">jt35 </t>
  </si>
  <si>
    <t>jt26</t>
  </si>
  <si>
    <t>jt27</t>
  </si>
  <si>
    <t>jt28</t>
  </si>
  <si>
    <t>jt29</t>
  </si>
  <si>
    <t xml:space="preserve">jt30 </t>
  </si>
  <si>
    <t xml:space="preserve">jt21 </t>
  </si>
  <si>
    <t xml:space="preserve">jt22 </t>
  </si>
  <si>
    <t xml:space="preserve">jt23 </t>
  </si>
  <si>
    <t xml:space="preserve">jt24 </t>
  </si>
  <si>
    <t xml:space="preserve">jt25 </t>
  </si>
  <si>
    <t>jt16</t>
  </si>
  <si>
    <t>jt17</t>
  </si>
  <si>
    <t>jt18</t>
  </si>
  <si>
    <t>jt19</t>
  </si>
  <si>
    <t xml:space="preserve">jt20 </t>
  </si>
  <si>
    <t xml:space="preserve">jt11 </t>
  </si>
  <si>
    <t xml:space="preserve">jt12 </t>
  </si>
  <si>
    <t xml:space="preserve">jt13 </t>
  </si>
  <si>
    <t xml:space="preserve">jt14 </t>
  </si>
  <si>
    <t xml:space="preserve">jt15 </t>
  </si>
  <si>
    <t>jt6</t>
  </si>
  <si>
    <t>jt7</t>
  </si>
  <si>
    <t>jt8</t>
  </si>
  <si>
    <t>jt9</t>
  </si>
  <si>
    <t xml:space="preserve">jt10 </t>
  </si>
  <si>
    <t xml:space="preserve">ut1 </t>
  </si>
  <si>
    <t xml:space="preserve">ut2 </t>
  </si>
  <si>
    <t xml:space="preserve">ut3 </t>
  </si>
  <si>
    <t xml:space="preserve">ut4 </t>
  </si>
  <si>
    <t xml:space="preserve">ut5 </t>
  </si>
  <si>
    <t xml:space="preserve">ut71 </t>
  </si>
  <si>
    <t xml:space="preserve">ut72 </t>
  </si>
  <si>
    <t xml:space="preserve">ut73 </t>
  </si>
  <si>
    <t xml:space="preserve">ut74 </t>
  </si>
  <si>
    <t xml:space="preserve">ut75 </t>
  </si>
  <si>
    <t>ut66</t>
  </si>
  <si>
    <t>ut67</t>
  </si>
  <si>
    <t>ut68</t>
  </si>
  <si>
    <t>ut69</t>
  </si>
  <si>
    <t>ut70</t>
  </si>
  <si>
    <t xml:space="preserve">ut61 </t>
  </si>
  <si>
    <t xml:space="preserve">ut62 </t>
  </si>
  <si>
    <t xml:space="preserve">ut63 </t>
  </si>
  <si>
    <t xml:space="preserve">ut64 </t>
  </si>
  <si>
    <t xml:space="preserve">ut65 </t>
  </si>
  <si>
    <t>ut56</t>
  </si>
  <si>
    <t>ut57</t>
  </si>
  <si>
    <t>ut58</t>
  </si>
  <si>
    <t>ut59</t>
  </si>
  <si>
    <t>ut60</t>
  </si>
  <si>
    <t xml:space="preserve">ut51 </t>
  </si>
  <si>
    <t xml:space="preserve">ut52 </t>
  </si>
  <si>
    <t xml:space="preserve">ut53 </t>
  </si>
  <si>
    <t xml:space="preserve">ut54 </t>
  </si>
  <si>
    <t xml:space="preserve">ut55 </t>
  </si>
  <si>
    <t>ut46</t>
  </si>
  <si>
    <t>ut47</t>
  </si>
  <si>
    <t>ut48</t>
  </si>
  <si>
    <t>ut49</t>
  </si>
  <si>
    <t>ut50</t>
  </si>
  <si>
    <t xml:space="preserve">ut41 </t>
  </si>
  <si>
    <t xml:space="preserve">ut42 </t>
  </si>
  <si>
    <t xml:space="preserve">ut43 </t>
  </si>
  <si>
    <t xml:space="preserve">ut44 </t>
  </si>
  <si>
    <t xml:space="preserve">ut45 </t>
  </si>
  <si>
    <t>ut36</t>
  </si>
  <si>
    <t>ut37</t>
  </si>
  <si>
    <t>ut38</t>
  </si>
  <si>
    <t>ut39</t>
  </si>
  <si>
    <t>ut40</t>
  </si>
  <si>
    <t xml:space="preserve">ut31 </t>
  </si>
  <si>
    <t xml:space="preserve">ut32 </t>
  </si>
  <si>
    <t xml:space="preserve">ut33 </t>
  </si>
  <si>
    <t xml:space="preserve">ut34 </t>
  </si>
  <si>
    <t xml:space="preserve">ut35 </t>
  </si>
  <si>
    <t>ut26</t>
  </si>
  <si>
    <t>ut27</t>
  </si>
  <si>
    <t>ut28</t>
  </si>
  <si>
    <t>ut29</t>
  </si>
  <si>
    <t>ut30</t>
  </si>
  <si>
    <t xml:space="preserve">ut21 </t>
  </si>
  <si>
    <t xml:space="preserve">ut22 </t>
  </si>
  <si>
    <t xml:space="preserve">ut23 </t>
  </si>
  <si>
    <t xml:space="preserve">ut24 </t>
  </si>
  <si>
    <t xml:space="preserve">ut25 </t>
  </si>
  <si>
    <t>ut16</t>
  </si>
  <si>
    <t>ut17</t>
  </si>
  <si>
    <t xml:space="preserve">ut18 </t>
  </si>
  <si>
    <t xml:space="preserve">ut19 </t>
  </si>
  <si>
    <t>ut20</t>
  </si>
  <si>
    <t>ut11</t>
  </si>
  <si>
    <t xml:space="preserve">ut12 </t>
  </si>
  <si>
    <t xml:space="preserve">ut13 </t>
  </si>
  <si>
    <t xml:space="preserve">ut14 </t>
  </si>
  <si>
    <t xml:space="preserve">ut15 </t>
  </si>
  <si>
    <t>ut6</t>
  </si>
  <si>
    <t>ut7</t>
  </si>
  <si>
    <t>ut8</t>
  </si>
  <si>
    <t>ut9</t>
  </si>
  <si>
    <t>ut10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</si>
</sst>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新細明體"/>
      <family val="2"/>
      <charset val="136"/>
      <scheme val="minor"/>
    </font>
    <font>
      <sz val="12"/>
      <name val="微軟正黑體"/>
      <family val="2"/>
      <charset val="136"/>
    </font>
    <font>
      <sz val="9"/>
      <name val="新細明體"/>
      <family val="2"/>
      <charset val="136"/>
      <scheme val="minor"/>
    </font>
    <font>
      <sz val="14"/>
      <name val="微軟正黑體"/>
      <family val="2"/>
      <charset val="136"/>
    </font>
    <font>
      <sz val="14"/>
      <name val="微軟正黑體"/>
      <family val="2"/>
    </font>
    <font>
      <sz val="12"/>
      <name val="微軟正黑體"/>
      <family val="2"/>
    </font>
    <font>
      <sz val="12"/>
      <name val="Microsoft JhengHei UI"/>
      <family val="2"/>
      <charset val="136"/>
    </font>
  </fonts>
  <fills count="5">
    <fill>
      <patternFill patternType="none"/>
    </fill>
    <fill>
      <patternFill patternType="gray125"/>
    </fill>
    <fill>
      <patternFill patternType="solid">
        <fgColor theme="6" tint="0.79992065187536243"/>
        <bgColor indexed="64"/>
      </patternFill>
    </fill>
    <fill>
      <patternFill patternType="solid">
        <fgColor theme="6" tint="0.79985961485641044"/>
        <bgColor indexed="64"/>
      </patternFill>
    </fill>
    <fill>
      <patternFill patternType="solid">
        <fgColor theme="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5">
    <xf numFmtId="0" fontId="0" fillId="0" borderId="0" xfId="0">
      <alignment vertical="center"/>
    </xf>
    <xf numFmtId="0" fontId="1" fillId="0" borderId="0" xfId="0" applyFont="1">
      <alignment vertical="center"/>
    </xf>
    <xf numFmtId="0" fontId="3" fillId="0" borderId="0" xfId="0" applyFo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right" vertical="center"/>
    </xf>
    <xf numFmtId="0" fontId="1" fillId="0" borderId="4" xfId="0" applyFont="1" applyBorder="1">
      <alignment vertical="center"/>
    </xf>
    <xf numFmtId="0" fontId="1" fillId="0" borderId="4" xfId="0" applyFont="1" applyBorder="1" applyAlignment="1">
      <alignment horizontal="right" vertical="center"/>
    </xf>
    <xf numFmtId="0" fontId="5" fillId="3" borderId="4" xfId="0" applyFont="1" applyFill="1" applyBorder="1">
      <alignment vertical="center"/>
    </xf>
    <xf numFmtId="0" fontId="5" fillId="0" borderId="4" xfId="0" applyFont="1" applyBorder="1">
      <alignment vertical="center"/>
    </xf>
    <xf numFmtId="0" fontId="5" fillId="4" borderId="4" xfId="0" applyFont="1" applyFill="1" applyBorder="1">
      <alignment vertical="center"/>
    </xf>
    <xf numFmtId="0" fontId="5" fillId="4" borderId="4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right" vertical="center"/>
    </xf>
    <xf numFmtId="0" fontId="1" fillId="2" borderId="4" xfId="0" applyFont="1" applyFill="1" applyBorder="1">
      <alignment vertical="center"/>
    </xf>
    <xf numFmtId="0" fontId="1" fillId="0" borderId="4" xfId="0" applyFont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6" fillId="3" borderId="4" xfId="0" applyFont="1" applyFill="1" applyBorder="1">
      <alignment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3" borderId="5" xfId="0" applyFont="1" applyFill="1" applyBorder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8" Type="http://schemas.openxmlformats.org/officeDocument/2006/relationships/worksheet" Target="worksheets/sheet8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696821EF-0583-45DE-B054-FAB2973B0F1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" name="文字方塊 2">
          <a:extLst>
            <a:ext uri="{FF2B5EF4-FFF2-40B4-BE49-F238E27FC236}">
              <a16:creationId xmlns:a16="http://schemas.microsoft.com/office/drawing/2014/main" id="{3B5A5FC4-0C41-4AC1-B462-4E70C622250C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4" name="文字方塊 8">
          <a:extLst>
            <a:ext uri="{FF2B5EF4-FFF2-40B4-BE49-F238E27FC236}">
              <a16:creationId xmlns:a16="http://schemas.microsoft.com/office/drawing/2014/main" id="{038B07A4-D73C-4EEA-96D7-1DFDF67A4DCE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5" name="文字方塊 9">
          <a:extLst>
            <a:ext uri="{FF2B5EF4-FFF2-40B4-BE49-F238E27FC236}">
              <a16:creationId xmlns:a16="http://schemas.microsoft.com/office/drawing/2014/main" id="{9101DD1C-7BC6-440A-BDF9-ABECA5E6B695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" name="文字方塊 5">
          <a:extLst>
            <a:ext uri="{FF2B5EF4-FFF2-40B4-BE49-F238E27FC236}">
              <a16:creationId xmlns:a16="http://schemas.microsoft.com/office/drawing/2014/main" id="{DB215983-E941-4780-BCD5-A0A5D6063C6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7" name="文字方塊 6">
          <a:extLst>
            <a:ext uri="{FF2B5EF4-FFF2-40B4-BE49-F238E27FC236}">
              <a16:creationId xmlns:a16="http://schemas.microsoft.com/office/drawing/2014/main" id="{17D6CFB9-4944-46C2-ABCA-596F69930D30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" name="文字方塊 7">
          <a:extLst>
            <a:ext uri="{FF2B5EF4-FFF2-40B4-BE49-F238E27FC236}">
              <a16:creationId xmlns:a16="http://schemas.microsoft.com/office/drawing/2014/main" id="{C3206967-64DA-4826-82BD-0BE228E715E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9" name="文字方塊 8">
          <a:extLst>
            <a:ext uri="{FF2B5EF4-FFF2-40B4-BE49-F238E27FC236}">
              <a16:creationId xmlns:a16="http://schemas.microsoft.com/office/drawing/2014/main" id="{812C055E-A65B-45F6-804D-887A5E02FDD1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D8695A32-A90E-47E3-80F2-7D65D0A92E6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06B0E4DD-3E5C-4B65-B39C-E7CA626D6372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12" name="文字方塊 8">
          <a:extLst>
            <a:ext uri="{FF2B5EF4-FFF2-40B4-BE49-F238E27FC236}">
              <a16:creationId xmlns:a16="http://schemas.microsoft.com/office/drawing/2014/main" id="{D70ABED1-3900-42F1-9F03-86A188DB5ED8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13" name="文字方塊 9">
          <a:extLst>
            <a:ext uri="{FF2B5EF4-FFF2-40B4-BE49-F238E27FC236}">
              <a16:creationId xmlns:a16="http://schemas.microsoft.com/office/drawing/2014/main" id="{D46E7E8B-0C20-4755-BD44-C06B06702A05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4" name="文字方塊 13">
          <a:extLst>
            <a:ext uri="{FF2B5EF4-FFF2-40B4-BE49-F238E27FC236}">
              <a16:creationId xmlns:a16="http://schemas.microsoft.com/office/drawing/2014/main" id="{F91A47FC-FB50-4692-B381-C1304A6AEF6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5" name="文字方塊 14">
          <a:extLst>
            <a:ext uri="{FF2B5EF4-FFF2-40B4-BE49-F238E27FC236}">
              <a16:creationId xmlns:a16="http://schemas.microsoft.com/office/drawing/2014/main" id="{849A4F62-C6D1-47D6-B34B-2156528E4DA2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6" name="文字方塊 15">
          <a:extLst>
            <a:ext uri="{FF2B5EF4-FFF2-40B4-BE49-F238E27FC236}">
              <a16:creationId xmlns:a16="http://schemas.microsoft.com/office/drawing/2014/main" id="{EBD1FE90-E9E3-4B58-9C5C-9B8A6997027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7" name="文字方塊 16">
          <a:extLst>
            <a:ext uri="{FF2B5EF4-FFF2-40B4-BE49-F238E27FC236}">
              <a16:creationId xmlns:a16="http://schemas.microsoft.com/office/drawing/2014/main" id="{165D57C6-3C51-4834-ABD6-9F57C31A5808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8" name="文字方塊 17">
          <a:extLst>
            <a:ext uri="{FF2B5EF4-FFF2-40B4-BE49-F238E27FC236}">
              <a16:creationId xmlns:a16="http://schemas.microsoft.com/office/drawing/2014/main" id="{D98ECB91-FB28-4375-9ED7-6212D84538E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9" name="文字方塊 18">
          <a:extLst>
            <a:ext uri="{FF2B5EF4-FFF2-40B4-BE49-F238E27FC236}">
              <a16:creationId xmlns:a16="http://schemas.microsoft.com/office/drawing/2014/main" id="{10689C5E-ED7A-4201-A8AC-78FC62E85B3D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20" name="文字方塊 8">
          <a:extLst>
            <a:ext uri="{FF2B5EF4-FFF2-40B4-BE49-F238E27FC236}">
              <a16:creationId xmlns:a16="http://schemas.microsoft.com/office/drawing/2014/main" id="{6AE3D452-6A05-417A-8936-354F1D232077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21" name="文字方塊 9">
          <a:extLst>
            <a:ext uri="{FF2B5EF4-FFF2-40B4-BE49-F238E27FC236}">
              <a16:creationId xmlns:a16="http://schemas.microsoft.com/office/drawing/2014/main" id="{E7F5F467-D824-49DD-8251-828094E86C69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2" name="文字方塊 21">
          <a:extLst>
            <a:ext uri="{FF2B5EF4-FFF2-40B4-BE49-F238E27FC236}">
              <a16:creationId xmlns:a16="http://schemas.microsoft.com/office/drawing/2014/main" id="{9AB52ED8-3D93-4F06-85EE-AA39A83CE64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3" name="文字方塊 22">
          <a:extLst>
            <a:ext uri="{FF2B5EF4-FFF2-40B4-BE49-F238E27FC236}">
              <a16:creationId xmlns:a16="http://schemas.microsoft.com/office/drawing/2014/main" id="{6FB79392-411D-49CF-BC7A-01BD44CCDEEE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4" name="文字方塊 23">
          <a:extLst>
            <a:ext uri="{FF2B5EF4-FFF2-40B4-BE49-F238E27FC236}">
              <a16:creationId xmlns:a16="http://schemas.microsoft.com/office/drawing/2014/main" id="{8ED5DA84-A574-4576-B860-1D452412B6A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5" name="文字方塊 24">
          <a:extLst>
            <a:ext uri="{FF2B5EF4-FFF2-40B4-BE49-F238E27FC236}">
              <a16:creationId xmlns:a16="http://schemas.microsoft.com/office/drawing/2014/main" id="{7A64112A-46BE-4B3F-BED8-6DB5F094507A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2" name="文字方塊 41">
          <a:extLst>
            <a:ext uri="{FF2B5EF4-FFF2-40B4-BE49-F238E27FC236}">
              <a16:creationId xmlns:a16="http://schemas.microsoft.com/office/drawing/2014/main" id="{7DBEC2F8-2260-4C22-BD48-B8295C3C30C0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43" name="文字方塊 42">
          <a:extLst>
            <a:ext uri="{FF2B5EF4-FFF2-40B4-BE49-F238E27FC236}">
              <a16:creationId xmlns:a16="http://schemas.microsoft.com/office/drawing/2014/main" id="{86C74561-D60A-4239-A59C-2234FBE21917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44" name="文字方塊 8">
          <a:extLst>
            <a:ext uri="{FF2B5EF4-FFF2-40B4-BE49-F238E27FC236}">
              <a16:creationId xmlns:a16="http://schemas.microsoft.com/office/drawing/2014/main" id="{025EC710-FE80-461C-860F-BF79F4A6ABA0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45" name="文字方塊 9">
          <a:extLst>
            <a:ext uri="{FF2B5EF4-FFF2-40B4-BE49-F238E27FC236}">
              <a16:creationId xmlns:a16="http://schemas.microsoft.com/office/drawing/2014/main" id="{C3BAEA88-D0FA-4C5A-BAAB-1896C4247EB1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6" name="文字方塊 45">
          <a:extLst>
            <a:ext uri="{FF2B5EF4-FFF2-40B4-BE49-F238E27FC236}">
              <a16:creationId xmlns:a16="http://schemas.microsoft.com/office/drawing/2014/main" id="{B6B71656-F616-4F2A-87C9-243EBA5BACED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47" name="文字方塊 46">
          <a:extLst>
            <a:ext uri="{FF2B5EF4-FFF2-40B4-BE49-F238E27FC236}">
              <a16:creationId xmlns:a16="http://schemas.microsoft.com/office/drawing/2014/main" id="{D41D0294-93EF-4174-82D6-9743A2E5C73E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8" name="文字方塊 47">
          <a:extLst>
            <a:ext uri="{FF2B5EF4-FFF2-40B4-BE49-F238E27FC236}">
              <a16:creationId xmlns:a16="http://schemas.microsoft.com/office/drawing/2014/main" id="{811FDB45-FDD2-4AB0-ACA4-3AC40516E294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49" name="文字方塊 48">
          <a:extLst>
            <a:ext uri="{FF2B5EF4-FFF2-40B4-BE49-F238E27FC236}">
              <a16:creationId xmlns:a16="http://schemas.microsoft.com/office/drawing/2014/main" id="{B05F0FDD-87DC-4350-9E94-20669E3A8532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0" name="文字方塊 49">
          <a:extLst>
            <a:ext uri="{FF2B5EF4-FFF2-40B4-BE49-F238E27FC236}">
              <a16:creationId xmlns:a16="http://schemas.microsoft.com/office/drawing/2014/main" id="{6D13AF61-D84B-46DA-B254-F47FAF0DD379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51" name="文字方塊 50">
          <a:extLst>
            <a:ext uri="{FF2B5EF4-FFF2-40B4-BE49-F238E27FC236}">
              <a16:creationId xmlns:a16="http://schemas.microsoft.com/office/drawing/2014/main" id="{1EA68B68-3068-4DC9-A660-6EAEF699DCB9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52" name="文字方塊 8">
          <a:extLst>
            <a:ext uri="{FF2B5EF4-FFF2-40B4-BE49-F238E27FC236}">
              <a16:creationId xmlns:a16="http://schemas.microsoft.com/office/drawing/2014/main" id="{CC4A2797-B10A-4769-AA8A-30738330300F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53" name="文字方塊 9">
          <a:extLst>
            <a:ext uri="{FF2B5EF4-FFF2-40B4-BE49-F238E27FC236}">
              <a16:creationId xmlns:a16="http://schemas.microsoft.com/office/drawing/2014/main" id="{4B1BC7E8-A169-4103-BF08-CE8E4F247D9B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4" name="文字方塊 53">
          <a:extLst>
            <a:ext uri="{FF2B5EF4-FFF2-40B4-BE49-F238E27FC236}">
              <a16:creationId xmlns:a16="http://schemas.microsoft.com/office/drawing/2014/main" id="{B5AE5859-1CAD-4CE3-AC16-3702AC03EFB6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55" name="文字方塊 54">
          <a:extLst>
            <a:ext uri="{FF2B5EF4-FFF2-40B4-BE49-F238E27FC236}">
              <a16:creationId xmlns:a16="http://schemas.microsoft.com/office/drawing/2014/main" id="{6B5E5E08-38ED-4FE0-8DD1-8D10B84BB863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6" name="文字方塊 55">
          <a:extLst>
            <a:ext uri="{FF2B5EF4-FFF2-40B4-BE49-F238E27FC236}">
              <a16:creationId xmlns:a16="http://schemas.microsoft.com/office/drawing/2014/main" id="{54140ACB-337F-4A71-856A-A474C79B4BA1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57" name="文字方塊 56">
          <a:extLst>
            <a:ext uri="{FF2B5EF4-FFF2-40B4-BE49-F238E27FC236}">
              <a16:creationId xmlns:a16="http://schemas.microsoft.com/office/drawing/2014/main" id="{E75DC6E7-4AFE-4B3C-938E-B16ED6656845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8" name="文字方塊 57">
          <a:extLst>
            <a:ext uri="{FF2B5EF4-FFF2-40B4-BE49-F238E27FC236}">
              <a16:creationId xmlns:a16="http://schemas.microsoft.com/office/drawing/2014/main" id="{D6046AF5-21DC-4EE4-B6A6-FBAD3952622D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59" name="文字方塊 8">
          <a:extLst>
            <a:ext uri="{FF2B5EF4-FFF2-40B4-BE49-F238E27FC236}">
              <a16:creationId xmlns:a16="http://schemas.microsoft.com/office/drawing/2014/main" id="{7584E1DE-E53A-4F9F-972F-B6AE6C13C136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0" name="文字方塊 59">
          <a:extLst>
            <a:ext uri="{FF2B5EF4-FFF2-40B4-BE49-F238E27FC236}">
              <a16:creationId xmlns:a16="http://schemas.microsoft.com/office/drawing/2014/main" id="{67D681A7-EE4A-45AD-8BBD-0BF2B414B0BA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1" name="文字方塊 60">
          <a:extLst>
            <a:ext uri="{FF2B5EF4-FFF2-40B4-BE49-F238E27FC236}">
              <a16:creationId xmlns:a16="http://schemas.microsoft.com/office/drawing/2014/main" id="{262C4779-3CD1-4F9B-9B36-CB6D797D003A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2" name="文字方塊 61">
          <a:extLst>
            <a:ext uri="{FF2B5EF4-FFF2-40B4-BE49-F238E27FC236}">
              <a16:creationId xmlns:a16="http://schemas.microsoft.com/office/drawing/2014/main" id="{C701B129-8D8D-42EA-80AE-3380D61DA930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63" name="文字方塊 8">
          <a:extLst>
            <a:ext uri="{FF2B5EF4-FFF2-40B4-BE49-F238E27FC236}">
              <a16:creationId xmlns:a16="http://schemas.microsoft.com/office/drawing/2014/main" id="{5E2E866B-19CF-4CED-AA1E-FF608D3F8633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4" name="文字方塊 63">
          <a:extLst>
            <a:ext uri="{FF2B5EF4-FFF2-40B4-BE49-F238E27FC236}">
              <a16:creationId xmlns:a16="http://schemas.microsoft.com/office/drawing/2014/main" id="{56988334-271F-455C-AFB2-A359C2CDF9AE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5" name="文字方塊 64">
          <a:extLst>
            <a:ext uri="{FF2B5EF4-FFF2-40B4-BE49-F238E27FC236}">
              <a16:creationId xmlns:a16="http://schemas.microsoft.com/office/drawing/2014/main" id="{E57EC729-3C1A-4B17-8B70-1A0C29473358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6" name="文字方塊 65">
          <a:extLst>
            <a:ext uri="{FF2B5EF4-FFF2-40B4-BE49-F238E27FC236}">
              <a16:creationId xmlns:a16="http://schemas.microsoft.com/office/drawing/2014/main" id="{7C98F257-983F-407C-A3EE-49E5FCF3836C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67" name="文字方塊 8">
          <a:extLst>
            <a:ext uri="{FF2B5EF4-FFF2-40B4-BE49-F238E27FC236}">
              <a16:creationId xmlns:a16="http://schemas.microsoft.com/office/drawing/2014/main" id="{0E45BC22-58B4-4429-9810-A952BBFA3CCE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8" name="文字方塊 67">
          <a:extLst>
            <a:ext uri="{FF2B5EF4-FFF2-40B4-BE49-F238E27FC236}">
              <a16:creationId xmlns:a16="http://schemas.microsoft.com/office/drawing/2014/main" id="{7F4104CB-6D7C-4CD3-B9E3-916B96D16BC1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9" name="文字方塊 68">
          <a:extLst>
            <a:ext uri="{FF2B5EF4-FFF2-40B4-BE49-F238E27FC236}">
              <a16:creationId xmlns:a16="http://schemas.microsoft.com/office/drawing/2014/main" id="{3137E208-8DDE-43AE-AC4B-729CF224A126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0" name="文字方塊 69">
          <a:extLst>
            <a:ext uri="{FF2B5EF4-FFF2-40B4-BE49-F238E27FC236}">
              <a16:creationId xmlns:a16="http://schemas.microsoft.com/office/drawing/2014/main" id="{E9A60971-E4EC-4605-9BDC-739D610F6107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71" name="文字方塊 8">
          <a:extLst>
            <a:ext uri="{FF2B5EF4-FFF2-40B4-BE49-F238E27FC236}">
              <a16:creationId xmlns:a16="http://schemas.microsoft.com/office/drawing/2014/main" id="{C2015CD6-A78C-4DD1-B01B-0B616EA112E9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2" name="文字方塊 71">
          <a:extLst>
            <a:ext uri="{FF2B5EF4-FFF2-40B4-BE49-F238E27FC236}">
              <a16:creationId xmlns:a16="http://schemas.microsoft.com/office/drawing/2014/main" id="{0DF5BFF1-E57C-4D72-8FA0-828145B5A8EC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3" name="文字方塊 72">
          <a:extLst>
            <a:ext uri="{FF2B5EF4-FFF2-40B4-BE49-F238E27FC236}">
              <a16:creationId xmlns:a16="http://schemas.microsoft.com/office/drawing/2014/main" id="{8B995287-16AA-4C30-9DC2-61DEFF9278B3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4" name="文字方塊 73">
          <a:extLst>
            <a:ext uri="{FF2B5EF4-FFF2-40B4-BE49-F238E27FC236}">
              <a16:creationId xmlns:a16="http://schemas.microsoft.com/office/drawing/2014/main" id="{5A53A926-544B-414B-9F2A-5E5FBD92C938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75" name="文字方塊 8">
          <a:extLst>
            <a:ext uri="{FF2B5EF4-FFF2-40B4-BE49-F238E27FC236}">
              <a16:creationId xmlns:a16="http://schemas.microsoft.com/office/drawing/2014/main" id="{611409E2-6220-4E7E-966A-FA321CB7D389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6" name="文字方塊 75">
          <a:extLst>
            <a:ext uri="{FF2B5EF4-FFF2-40B4-BE49-F238E27FC236}">
              <a16:creationId xmlns:a16="http://schemas.microsoft.com/office/drawing/2014/main" id="{125C9184-8C82-488E-8F33-956C359309F5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7" name="文字方塊 76">
          <a:extLst>
            <a:ext uri="{FF2B5EF4-FFF2-40B4-BE49-F238E27FC236}">
              <a16:creationId xmlns:a16="http://schemas.microsoft.com/office/drawing/2014/main" id="{DCF04F13-0104-430F-82A7-DB994A07E648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8" name="文字方塊 77">
          <a:extLst>
            <a:ext uri="{FF2B5EF4-FFF2-40B4-BE49-F238E27FC236}">
              <a16:creationId xmlns:a16="http://schemas.microsoft.com/office/drawing/2014/main" id="{949F7519-DB70-4739-A3FF-4C949F224ECD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79" name="文字方塊 8">
          <a:extLst>
            <a:ext uri="{FF2B5EF4-FFF2-40B4-BE49-F238E27FC236}">
              <a16:creationId xmlns:a16="http://schemas.microsoft.com/office/drawing/2014/main" id="{CC4A2904-DC85-4AE2-A8C0-2698B7B0FFA6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0" name="文字方塊 79">
          <a:extLst>
            <a:ext uri="{FF2B5EF4-FFF2-40B4-BE49-F238E27FC236}">
              <a16:creationId xmlns:a16="http://schemas.microsoft.com/office/drawing/2014/main" id="{623E8728-A714-43F9-BAA5-631E0E7F17EE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1" name="文字方塊 80">
          <a:extLst>
            <a:ext uri="{FF2B5EF4-FFF2-40B4-BE49-F238E27FC236}">
              <a16:creationId xmlns:a16="http://schemas.microsoft.com/office/drawing/2014/main" id="{6BD94B36-14B2-4324-A75A-118C9D80D37B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2" name="文字方塊 81">
          <a:extLst>
            <a:ext uri="{FF2B5EF4-FFF2-40B4-BE49-F238E27FC236}">
              <a16:creationId xmlns:a16="http://schemas.microsoft.com/office/drawing/2014/main" id="{68A8E97B-0C17-4965-9399-024B915C5E3D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3" name="文字方塊 82">
          <a:extLst>
            <a:ext uri="{FF2B5EF4-FFF2-40B4-BE49-F238E27FC236}">
              <a16:creationId xmlns:a16="http://schemas.microsoft.com/office/drawing/2014/main" id="{203F09A6-42DA-46E9-90E5-5FD7AC86BC46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84" name="文字方塊 8">
          <a:extLst>
            <a:ext uri="{FF2B5EF4-FFF2-40B4-BE49-F238E27FC236}">
              <a16:creationId xmlns:a16="http://schemas.microsoft.com/office/drawing/2014/main" id="{863CB5B8-4AB1-4CE6-9584-4CB84115312A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5" name="文字方塊 84">
          <a:extLst>
            <a:ext uri="{FF2B5EF4-FFF2-40B4-BE49-F238E27FC236}">
              <a16:creationId xmlns:a16="http://schemas.microsoft.com/office/drawing/2014/main" id="{3D6B9C69-9905-4B4C-A29F-7929A1BBE8AD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6" name="文字方塊 85">
          <a:extLst>
            <a:ext uri="{FF2B5EF4-FFF2-40B4-BE49-F238E27FC236}">
              <a16:creationId xmlns:a16="http://schemas.microsoft.com/office/drawing/2014/main" id="{FC89461F-166A-496F-BC7E-5EE141C6800D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7" name="文字方塊 86">
          <a:extLst>
            <a:ext uri="{FF2B5EF4-FFF2-40B4-BE49-F238E27FC236}">
              <a16:creationId xmlns:a16="http://schemas.microsoft.com/office/drawing/2014/main" id="{6A3FCC7F-278C-467A-BD4B-F6AF0C9DA14A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88" name="文字方塊 8">
          <a:extLst>
            <a:ext uri="{FF2B5EF4-FFF2-40B4-BE49-F238E27FC236}">
              <a16:creationId xmlns:a16="http://schemas.microsoft.com/office/drawing/2014/main" id="{54295BAE-DC3F-4567-B36E-07E94A7242E7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9" name="文字方塊 88">
          <a:extLst>
            <a:ext uri="{FF2B5EF4-FFF2-40B4-BE49-F238E27FC236}">
              <a16:creationId xmlns:a16="http://schemas.microsoft.com/office/drawing/2014/main" id="{A1F058A1-2E24-4B66-9331-7F99250E736E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0" name="文字方塊 89">
          <a:extLst>
            <a:ext uri="{FF2B5EF4-FFF2-40B4-BE49-F238E27FC236}">
              <a16:creationId xmlns:a16="http://schemas.microsoft.com/office/drawing/2014/main" id="{6CE881DF-B3BE-4163-88C8-9CC19539DFBA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1" name="文字方塊 90">
          <a:extLst>
            <a:ext uri="{FF2B5EF4-FFF2-40B4-BE49-F238E27FC236}">
              <a16:creationId xmlns:a16="http://schemas.microsoft.com/office/drawing/2014/main" id="{0B9C562F-FBD8-40D9-8D10-27C35A51D404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92" name="文字方塊 8">
          <a:extLst>
            <a:ext uri="{FF2B5EF4-FFF2-40B4-BE49-F238E27FC236}">
              <a16:creationId xmlns:a16="http://schemas.microsoft.com/office/drawing/2014/main" id="{9E9F5A5F-9A0D-481D-90D4-30464687A647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3" name="文字方塊 92">
          <a:extLst>
            <a:ext uri="{FF2B5EF4-FFF2-40B4-BE49-F238E27FC236}">
              <a16:creationId xmlns:a16="http://schemas.microsoft.com/office/drawing/2014/main" id="{DE4EDDAA-1F4F-46B7-9266-B6CA523F227F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4" name="文字方塊 93">
          <a:extLst>
            <a:ext uri="{FF2B5EF4-FFF2-40B4-BE49-F238E27FC236}">
              <a16:creationId xmlns:a16="http://schemas.microsoft.com/office/drawing/2014/main" id="{34BAD060-333A-4DFF-A1D5-B353D144C65E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5" name="文字方塊 94">
          <a:extLst>
            <a:ext uri="{FF2B5EF4-FFF2-40B4-BE49-F238E27FC236}">
              <a16:creationId xmlns:a16="http://schemas.microsoft.com/office/drawing/2014/main" id="{05120063-E423-46F0-8E91-9217605522B2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96" name="文字方塊 8">
          <a:extLst>
            <a:ext uri="{FF2B5EF4-FFF2-40B4-BE49-F238E27FC236}">
              <a16:creationId xmlns:a16="http://schemas.microsoft.com/office/drawing/2014/main" id="{1E35F777-6D74-4AF3-A71B-2F729B6432D5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7" name="文字方塊 96">
          <a:extLst>
            <a:ext uri="{FF2B5EF4-FFF2-40B4-BE49-F238E27FC236}">
              <a16:creationId xmlns:a16="http://schemas.microsoft.com/office/drawing/2014/main" id="{D6F9559A-1BB2-43A2-9348-AFAD2931B952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8" name="文字方塊 97">
          <a:extLst>
            <a:ext uri="{FF2B5EF4-FFF2-40B4-BE49-F238E27FC236}">
              <a16:creationId xmlns:a16="http://schemas.microsoft.com/office/drawing/2014/main" id="{896E87CE-B437-49B4-B668-96C3B2053F19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9" name="文字方塊 98">
          <a:extLst>
            <a:ext uri="{FF2B5EF4-FFF2-40B4-BE49-F238E27FC236}">
              <a16:creationId xmlns:a16="http://schemas.microsoft.com/office/drawing/2014/main" id="{C8D7CE99-27A1-484C-A989-7D916B8AFBDE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100" name="文字方塊 8">
          <a:extLst>
            <a:ext uri="{FF2B5EF4-FFF2-40B4-BE49-F238E27FC236}">
              <a16:creationId xmlns:a16="http://schemas.microsoft.com/office/drawing/2014/main" id="{562D6669-C4D6-48CE-81AB-4CAE01FE7176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01" name="文字方塊 100">
          <a:extLst>
            <a:ext uri="{FF2B5EF4-FFF2-40B4-BE49-F238E27FC236}">
              <a16:creationId xmlns:a16="http://schemas.microsoft.com/office/drawing/2014/main" id="{33A2EA39-20EA-4799-85FA-07695C98872F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02" name="文字方塊 101">
          <a:extLst>
            <a:ext uri="{FF2B5EF4-FFF2-40B4-BE49-F238E27FC236}">
              <a16:creationId xmlns:a16="http://schemas.microsoft.com/office/drawing/2014/main" id="{12EACE2B-451F-444E-A4C2-0BCB01E081AA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03" name="文字方塊 102">
          <a:extLst>
            <a:ext uri="{FF2B5EF4-FFF2-40B4-BE49-F238E27FC236}">
              <a16:creationId xmlns:a16="http://schemas.microsoft.com/office/drawing/2014/main" id="{DB51F2CC-C713-4509-A45D-D3DEF95C4D99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104" name="文字方塊 8">
          <a:extLst>
            <a:ext uri="{FF2B5EF4-FFF2-40B4-BE49-F238E27FC236}">
              <a16:creationId xmlns:a16="http://schemas.microsoft.com/office/drawing/2014/main" id="{91B34CE9-A292-47C2-BAB8-D71A601BFE5E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05" name="文字方塊 104">
          <a:extLst>
            <a:ext uri="{FF2B5EF4-FFF2-40B4-BE49-F238E27FC236}">
              <a16:creationId xmlns:a16="http://schemas.microsoft.com/office/drawing/2014/main" id="{B692C931-C81C-434E-9EFF-5A45EAB87ACC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06" name="文字方塊 105">
          <a:extLst>
            <a:ext uri="{FF2B5EF4-FFF2-40B4-BE49-F238E27FC236}">
              <a16:creationId xmlns:a16="http://schemas.microsoft.com/office/drawing/2014/main" id="{14C4F517-407F-4D9E-917B-1700C523FAE4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07" name="文字方塊 106">
          <a:extLst>
            <a:ext uri="{FF2B5EF4-FFF2-40B4-BE49-F238E27FC236}">
              <a16:creationId xmlns:a16="http://schemas.microsoft.com/office/drawing/2014/main" id="{EF315911-CBD3-4085-A18F-0BE21C3930E7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108" name="文字方塊 8">
          <a:extLst>
            <a:ext uri="{FF2B5EF4-FFF2-40B4-BE49-F238E27FC236}">
              <a16:creationId xmlns:a16="http://schemas.microsoft.com/office/drawing/2014/main" id="{B46903B8-8D4E-4E44-8ED1-2B237892FFF2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09" name="文字方塊 108">
          <a:extLst>
            <a:ext uri="{FF2B5EF4-FFF2-40B4-BE49-F238E27FC236}">
              <a16:creationId xmlns:a16="http://schemas.microsoft.com/office/drawing/2014/main" id="{4043F9B5-8E6C-4131-B9A3-47CF83E4394A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10" name="文字方塊 109">
          <a:extLst>
            <a:ext uri="{FF2B5EF4-FFF2-40B4-BE49-F238E27FC236}">
              <a16:creationId xmlns:a16="http://schemas.microsoft.com/office/drawing/2014/main" id="{F025AEF3-8A15-4D22-9AF7-E354FE6F8B22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A9E01A9D-9632-43F7-9748-BAE6F10D0ED8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" name="文字方塊 2">
          <a:extLst>
            <a:ext uri="{FF2B5EF4-FFF2-40B4-BE49-F238E27FC236}">
              <a16:creationId xmlns:a16="http://schemas.microsoft.com/office/drawing/2014/main" id="{379AF69D-BE4D-4BAC-91C6-22165A2FE8AE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4" name="文字方塊 8">
          <a:extLst>
            <a:ext uri="{FF2B5EF4-FFF2-40B4-BE49-F238E27FC236}">
              <a16:creationId xmlns:a16="http://schemas.microsoft.com/office/drawing/2014/main" id="{6BFB392C-8723-4784-919D-329B96A1DB05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5" name="文字方塊 9">
          <a:extLst>
            <a:ext uri="{FF2B5EF4-FFF2-40B4-BE49-F238E27FC236}">
              <a16:creationId xmlns:a16="http://schemas.microsoft.com/office/drawing/2014/main" id="{4CFE0CBA-E2AB-472B-BE5E-54BCE2A54F95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" name="文字方塊 5">
          <a:extLst>
            <a:ext uri="{FF2B5EF4-FFF2-40B4-BE49-F238E27FC236}">
              <a16:creationId xmlns:a16="http://schemas.microsoft.com/office/drawing/2014/main" id="{068E8CCA-EAD9-46EE-A1CC-C6AF6E2F235C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7" name="文字方塊 6">
          <a:extLst>
            <a:ext uri="{FF2B5EF4-FFF2-40B4-BE49-F238E27FC236}">
              <a16:creationId xmlns:a16="http://schemas.microsoft.com/office/drawing/2014/main" id="{093CF403-5C1B-4A1C-98F8-C456666962B4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" name="文字方塊 7">
          <a:extLst>
            <a:ext uri="{FF2B5EF4-FFF2-40B4-BE49-F238E27FC236}">
              <a16:creationId xmlns:a16="http://schemas.microsoft.com/office/drawing/2014/main" id="{F475F874-86C8-493D-B251-6DBE99FE14B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9" name="文字方塊 8">
          <a:extLst>
            <a:ext uri="{FF2B5EF4-FFF2-40B4-BE49-F238E27FC236}">
              <a16:creationId xmlns:a16="http://schemas.microsoft.com/office/drawing/2014/main" id="{7C50F6B0-622D-4069-96F4-8DC56A67B953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10" name="文字方塊 8">
          <a:extLst>
            <a:ext uri="{FF2B5EF4-FFF2-40B4-BE49-F238E27FC236}">
              <a16:creationId xmlns:a16="http://schemas.microsoft.com/office/drawing/2014/main" id="{675C823D-F56F-4494-A3D4-9C023D174D68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11" name="文字方塊 9">
          <a:extLst>
            <a:ext uri="{FF2B5EF4-FFF2-40B4-BE49-F238E27FC236}">
              <a16:creationId xmlns:a16="http://schemas.microsoft.com/office/drawing/2014/main" id="{5A323FD9-24B0-4433-AA52-D84FDF02F007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2" name="文字方塊 11">
          <a:extLst>
            <a:ext uri="{FF2B5EF4-FFF2-40B4-BE49-F238E27FC236}">
              <a16:creationId xmlns:a16="http://schemas.microsoft.com/office/drawing/2014/main" id="{2A89741D-BB4C-4A7B-9201-A5645C9DF9D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3" name="文字方塊 12">
          <a:extLst>
            <a:ext uri="{FF2B5EF4-FFF2-40B4-BE49-F238E27FC236}">
              <a16:creationId xmlns:a16="http://schemas.microsoft.com/office/drawing/2014/main" id="{58C6374D-2169-47D5-AA2E-600F47DA305C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4" name="文字方塊 13">
          <a:extLst>
            <a:ext uri="{FF2B5EF4-FFF2-40B4-BE49-F238E27FC236}">
              <a16:creationId xmlns:a16="http://schemas.microsoft.com/office/drawing/2014/main" id="{6A0AED0B-C48F-4F12-8066-BE96222725B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5" name="文字方塊 14">
          <a:extLst>
            <a:ext uri="{FF2B5EF4-FFF2-40B4-BE49-F238E27FC236}">
              <a16:creationId xmlns:a16="http://schemas.microsoft.com/office/drawing/2014/main" id="{C5679AD2-7A9A-4730-B555-51A7505B1CBE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6" name="文字方塊 15">
          <a:extLst>
            <a:ext uri="{FF2B5EF4-FFF2-40B4-BE49-F238E27FC236}">
              <a16:creationId xmlns:a16="http://schemas.microsoft.com/office/drawing/2014/main" id="{F2648496-B872-42BC-8D55-CE017B9BF3E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7" name="文字方塊 16">
          <a:extLst>
            <a:ext uri="{FF2B5EF4-FFF2-40B4-BE49-F238E27FC236}">
              <a16:creationId xmlns:a16="http://schemas.microsoft.com/office/drawing/2014/main" id="{2B3BCB92-5952-42AA-A181-70ECDD82F32D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18" name="文字方塊 8">
          <a:extLst>
            <a:ext uri="{FF2B5EF4-FFF2-40B4-BE49-F238E27FC236}">
              <a16:creationId xmlns:a16="http://schemas.microsoft.com/office/drawing/2014/main" id="{2E26F00B-6B5B-4158-848A-E7F2751AA6C6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19" name="文字方塊 9">
          <a:extLst>
            <a:ext uri="{FF2B5EF4-FFF2-40B4-BE49-F238E27FC236}">
              <a16:creationId xmlns:a16="http://schemas.microsoft.com/office/drawing/2014/main" id="{18AB6EFA-023B-49B3-BAD5-6BD872D45E6B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0" name="文字方塊 19">
          <a:extLst>
            <a:ext uri="{FF2B5EF4-FFF2-40B4-BE49-F238E27FC236}">
              <a16:creationId xmlns:a16="http://schemas.microsoft.com/office/drawing/2014/main" id="{F9113843-3725-40BC-8BC2-65AF204450C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1" name="文字方塊 20">
          <a:extLst>
            <a:ext uri="{FF2B5EF4-FFF2-40B4-BE49-F238E27FC236}">
              <a16:creationId xmlns:a16="http://schemas.microsoft.com/office/drawing/2014/main" id="{6E0EEA08-B919-4EFF-B38A-AD57EF1DB944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2" name="文字方塊 21">
          <a:extLst>
            <a:ext uri="{FF2B5EF4-FFF2-40B4-BE49-F238E27FC236}">
              <a16:creationId xmlns:a16="http://schemas.microsoft.com/office/drawing/2014/main" id="{A0A0A7EC-6E6C-4559-9180-DE0C129872F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3" name="文字方塊 22">
          <a:extLst>
            <a:ext uri="{FF2B5EF4-FFF2-40B4-BE49-F238E27FC236}">
              <a16:creationId xmlns:a16="http://schemas.microsoft.com/office/drawing/2014/main" id="{5B47B9ED-5BD4-4858-B900-E03B5DF52A1B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4" name="文字方塊 23">
          <a:extLst>
            <a:ext uri="{FF2B5EF4-FFF2-40B4-BE49-F238E27FC236}">
              <a16:creationId xmlns:a16="http://schemas.microsoft.com/office/drawing/2014/main" id="{C38DB12F-C71D-452D-B367-660B4625D8F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5" name="文字方塊 24">
          <a:extLst>
            <a:ext uri="{FF2B5EF4-FFF2-40B4-BE49-F238E27FC236}">
              <a16:creationId xmlns:a16="http://schemas.microsoft.com/office/drawing/2014/main" id="{3736E656-0A5F-4B45-9AB4-5176D561B5D5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26" name="文字方塊 8">
          <a:extLst>
            <a:ext uri="{FF2B5EF4-FFF2-40B4-BE49-F238E27FC236}">
              <a16:creationId xmlns:a16="http://schemas.microsoft.com/office/drawing/2014/main" id="{F9AF74F3-3FCB-4711-A024-E694CB93D7C1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27" name="文字方塊 9">
          <a:extLst>
            <a:ext uri="{FF2B5EF4-FFF2-40B4-BE49-F238E27FC236}">
              <a16:creationId xmlns:a16="http://schemas.microsoft.com/office/drawing/2014/main" id="{6ED33919-51E4-42C6-90EE-1C525C300CAD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8" name="文字方塊 27">
          <a:extLst>
            <a:ext uri="{FF2B5EF4-FFF2-40B4-BE49-F238E27FC236}">
              <a16:creationId xmlns:a16="http://schemas.microsoft.com/office/drawing/2014/main" id="{B82AAC65-A9A8-4419-BF9E-D96DB3A5058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9" name="文字方塊 28">
          <a:extLst>
            <a:ext uri="{FF2B5EF4-FFF2-40B4-BE49-F238E27FC236}">
              <a16:creationId xmlns:a16="http://schemas.microsoft.com/office/drawing/2014/main" id="{E007194C-362B-4D70-86DA-6CFA60CA184A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0" name="文字方塊 29">
          <a:extLst>
            <a:ext uri="{FF2B5EF4-FFF2-40B4-BE49-F238E27FC236}">
              <a16:creationId xmlns:a16="http://schemas.microsoft.com/office/drawing/2014/main" id="{38AB886A-98A9-45EB-8DBD-4238A808448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1" name="文字方塊 30">
          <a:extLst>
            <a:ext uri="{FF2B5EF4-FFF2-40B4-BE49-F238E27FC236}">
              <a16:creationId xmlns:a16="http://schemas.microsoft.com/office/drawing/2014/main" id="{5581A233-5C12-4F37-B7C3-8D5600B9DC11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2" name="文字方塊 31">
          <a:extLst>
            <a:ext uri="{FF2B5EF4-FFF2-40B4-BE49-F238E27FC236}">
              <a16:creationId xmlns:a16="http://schemas.microsoft.com/office/drawing/2014/main" id="{40300A4C-ACC2-4E76-9F83-624A932B2A17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3" name="文字方塊 32">
          <a:extLst>
            <a:ext uri="{FF2B5EF4-FFF2-40B4-BE49-F238E27FC236}">
              <a16:creationId xmlns:a16="http://schemas.microsoft.com/office/drawing/2014/main" id="{3E0ECCEB-125A-4054-841A-F461C3ED0705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34" name="文字方塊 8">
          <a:extLst>
            <a:ext uri="{FF2B5EF4-FFF2-40B4-BE49-F238E27FC236}">
              <a16:creationId xmlns:a16="http://schemas.microsoft.com/office/drawing/2014/main" id="{33D69E4A-3BCD-43F8-84A0-658A78462343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35" name="文字方塊 9">
          <a:extLst>
            <a:ext uri="{FF2B5EF4-FFF2-40B4-BE49-F238E27FC236}">
              <a16:creationId xmlns:a16="http://schemas.microsoft.com/office/drawing/2014/main" id="{7BBC7981-95E8-46A5-A92F-A374D0E836C6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6" name="文字方塊 35">
          <a:extLst>
            <a:ext uri="{FF2B5EF4-FFF2-40B4-BE49-F238E27FC236}">
              <a16:creationId xmlns:a16="http://schemas.microsoft.com/office/drawing/2014/main" id="{6060F25E-D7D9-4BD1-9182-26F9207BBFAD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7" name="文字方塊 36">
          <a:extLst>
            <a:ext uri="{FF2B5EF4-FFF2-40B4-BE49-F238E27FC236}">
              <a16:creationId xmlns:a16="http://schemas.microsoft.com/office/drawing/2014/main" id="{B47C1DF7-0A11-4DE9-93CF-5654FBFDD689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8" name="文字方塊 37">
          <a:extLst>
            <a:ext uri="{FF2B5EF4-FFF2-40B4-BE49-F238E27FC236}">
              <a16:creationId xmlns:a16="http://schemas.microsoft.com/office/drawing/2014/main" id="{4EEFBE67-DE50-4D01-AC07-18E44DC13BE8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9" name="文字方塊 38">
          <a:extLst>
            <a:ext uri="{FF2B5EF4-FFF2-40B4-BE49-F238E27FC236}">
              <a16:creationId xmlns:a16="http://schemas.microsoft.com/office/drawing/2014/main" id="{EA2DCE2B-44D8-4FEE-AD9A-025E8D7375A9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0" name="文字方塊 39">
          <a:extLst>
            <a:ext uri="{FF2B5EF4-FFF2-40B4-BE49-F238E27FC236}">
              <a16:creationId xmlns:a16="http://schemas.microsoft.com/office/drawing/2014/main" id="{DE920925-AE98-4DEF-90E2-868AB08C27D5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41" name="文字方塊 40">
          <a:extLst>
            <a:ext uri="{FF2B5EF4-FFF2-40B4-BE49-F238E27FC236}">
              <a16:creationId xmlns:a16="http://schemas.microsoft.com/office/drawing/2014/main" id="{7956AB75-B951-41FD-AC96-134FB5812510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42" name="文字方塊 8">
          <a:extLst>
            <a:ext uri="{FF2B5EF4-FFF2-40B4-BE49-F238E27FC236}">
              <a16:creationId xmlns:a16="http://schemas.microsoft.com/office/drawing/2014/main" id="{4DC66EEE-B4B3-4A8D-8A0B-A509E15F4B3B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43" name="文字方塊 9">
          <a:extLst>
            <a:ext uri="{FF2B5EF4-FFF2-40B4-BE49-F238E27FC236}">
              <a16:creationId xmlns:a16="http://schemas.microsoft.com/office/drawing/2014/main" id="{F11D2B24-A5D7-461B-B2E9-18E6382AC1C4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4" name="文字方塊 43">
          <a:extLst>
            <a:ext uri="{FF2B5EF4-FFF2-40B4-BE49-F238E27FC236}">
              <a16:creationId xmlns:a16="http://schemas.microsoft.com/office/drawing/2014/main" id="{FBCF389A-9340-457C-A495-54B6B4B1F04E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45" name="文字方塊 44">
          <a:extLst>
            <a:ext uri="{FF2B5EF4-FFF2-40B4-BE49-F238E27FC236}">
              <a16:creationId xmlns:a16="http://schemas.microsoft.com/office/drawing/2014/main" id="{29769529-E521-470F-8C62-76BA082C3A41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6" name="文字方塊 45">
          <a:extLst>
            <a:ext uri="{FF2B5EF4-FFF2-40B4-BE49-F238E27FC236}">
              <a16:creationId xmlns:a16="http://schemas.microsoft.com/office/drawing/2014/main" id="{7B397CFA-BE74-454F-A7B3-0408C33F8F98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47" name="文字方塊 46">
          <a:extLst>
            <a:ext uri="{FF2B5EF4-FFF2-40B4-BE49-F238E27FC236}">
              <a16:creationId xmlns:a16="http://schemas.microsoft.com/office/drawing/2014/main" id="{69A2F3B4-673E-4A63-A570-BD8BD4C432DB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8" name="文字方塊 47">
          <a:extLst>
            <a:ext uri="{FF2B5EF4-FFF2-40B4-BE49-F238E27FC236}">
              <a16:creationId xmlns:a16="http://schemas.microsoft.com/office/drawing/2014/main" id="{3675F966-9DA9-4108-8B0B-E94B81D05EA5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49" name="文字方塊 8">
          <a:extLst>
            <a:ext uri="{FF2B5EF4-FFF2-40B4-BE49-F238E27FC236}">
              <a16:creationId xmlns:a16="http://schemas.microsoft.com/office/drawing/2014/main" id="{5C319230-624D-43D5-8EB3-9050B5545201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0" name="文字方塊 49">
          <a:extLst>
            <a:ext uri="{FF2B5EF4-FFF2-40B4-BE49-F238E27FC236}">
              <a16:creationId xmlns:a16="http://schemas.microsoft.com/office/drawing/2014/main" id="{B35767C8-5F4B-4D58-9FEC-A0C8558D247A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1" name="文字方塊 50">
          <a:extLst>
            <a:ext uri="{FF2B5EF4-FFF2-40B4-BE49-F238E27FC236}">
              <a16:creationId xmlns:a16="http://schemas.microsoft.com/office/drawing/2014/main" id="{EC02D32A-65F9-4595-8F79-5E6DE00BCB4A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2" name="文字方塊 51">
          <a:extLst>
            <a:ext uri="{FF2B5EF4-FFF2-40B4-BE49-F238E27FC236}">
              <a16:creationId xmlns:a16="http://schemas.microsoft.com/office/drawing/2014/main" id="{D0F57188-DAAD-4DCA-8314-EC91E1C28745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53" name="文字方塊 8">
          <a:extLst>
            <a:ext uri="{FF2B5EF4-FFF2-40B4-BE49-F238E27FC236}">
              <a16:creationId xmlns:a16="http://schemas.microsoft.com/office/drawing/2014/main" id="{FD66FE1D-2C91-4B91-A604-0D233CBB473F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4" name="文字方塊 53">
          <a:extLst>
            <a:ext uri="{FF2B5EF4-FFF2-40B4-BE49-F238E27FC236}">
              <a16:creationId xmlns:a16="http://schemas.microsoft.com/office/drawing/2014/main" id="{E4AAD4F0-635E-4037-B446-33F8F4AF787F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5" name="文字方塊 54">
          <a:extLst>
            <a:ext uri="{FF2B5EF4-FFF2-40B4-BE49-F238E27FC236}">
              <a16:creationId xmlns:a16="http://schemas.microsoft.com/office/drawing/2014/main" id="{F1494563-4DB8-407B-8128-977B46D10136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6" name="文字方塊 55">
          <a:extLst>
            <a:ext uri="{FF2B5EF4-FFF2-40B4-BE49-F238E27FC236}">
              <a16:creationId xmlns:a16="http://schemas.microsoft.com/office/drawing/2014/main" id="{B8195A7B-C2A0-4A86-A609-C5A004044B92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57" name="文字方塊 8">
          <a:extLst>
            <a:ext uri="{FF2B5EF4-FFF2-40B4-BE49-F238E27FC236}">
              <a16:creationId xmlns:a16="http://schemas.microsoft.com/office/drawing/2014/main" id="{68434E39-B595-460A-8C4C-A9ECDBF8B498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8" name="文字方塊 57">
          <a:extLst>
            <a:ext uri="{FF2B5EF4-FFF2-40B4-BE49-F238E27FC236}">
              <a16:creationId xmlns:a16="http://schemas.microsoft.com/office/drawing/2014/main" id="{6A0F843A-00AC-4437-956E-4BDB01275A9D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9" name="文字方塊 58">
          <a:extLst>
            <a:ext uri="{FF2B5EF4-FFF2-40B4-BE49-F238E27FC236}">
              <a16:creationId xmlns:a16="http://schemas.microsoft.com/office/drawing/2014/main" id="{AE41DBBB-C9C8-4D12-B28D-39F98B704C97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0" name="文字方塊 59">
          <a:extLst>
            <a:ext uri="{FF2B5EF4-FFF2-40B4-BE49-F238E27FC236}">
              <a16:creationId xmlns:a16="http://schemas.microsoft.com/office/drawing/2014/main" id="{2E8D94C2-E04C-418D-BF72-A63FB3713E14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61" name="文字方塊 8">
          <a:extLst>
            <a:ext uri="{FF2B5EF4-FFF2-40B4-BE49-F238E27FC236}">
              <a16:creationId xmlns:a16="http://schemas.microsoft.com/office/drawing/2014/main" id="{10475E84-A066-4B96-ACE9-A65825043DBB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2" name="文字方塊 61">
          <a:extLst>
            <a:ext uri="{FF2B5EF4-FFF2-40B4-BE49-F238E27FC236}">
              <a16:creationId xmlns:a16="http://schemas.microsoft.com/office/drawing/2014/main" id="{33869877-6872-4161-B1E7-89C42DEA0927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3" name="文字方塊 62">
          <a:extLst>
            <a:ext uri="{FF2B5EF4-FFF2-40B4-BE49-F238E27FC236}">
              <a16:creationId xmlns:a16="http://schemas.microsoft.com/office/drawing/2014/main" id="{98BE3873-1B44-493B-958A-54D7125655BE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4" name="文字方塊 63">
          <a:extLst>
            <a:ext uri="{FF2B5EF4-FFF2-40B4-BE49-F238E27FC236}">
              <a16:creationId xmlns:a16="http://schemas.microsoft.com/office/drawing/2014/main" id="{2B6F2C97-D181-4772-A699-89905C5BE175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65" name="文字方塊 8">
          <a:extLst>
            <a:ext uri="{FF2B5EF4-FFF2-40B4-BE49-F238E27FC236}">
              <a16:creationId xmlns:a16="http://schemas.microsoft.com/office/drawing/2014/main" id="{F0B84881-BB3F-4BBC-AAD5-81B31C6D6F71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6" name="文字方塊 65">
          <a:extLst>
            <a:ext uri="{FF2B5EF4-FFF2-40B4-BE49-F238E27FC236}">
              <a16:creationId xmlns:a16="http://schemas.microsoft.com/office/drawing/2014/main" id="{63747D44-0ED3-4662-A07E-EE0E110FE3FB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7" name="文字方塊 66">
          <a:extLst>
            <a:ext uri="{FF2B5EF4-FFF2-40B4-BE49-F238E27FC236}">
              <a16:creationId xmlns:a16="http://schemas.microsoft.com/office/drawing/2014/main" id="{74182FC4-944B-4AE6-9374-4726923F8824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8" name="文字方塊 67">
          <a:extLst>
            <a:ext uri="{FF2B5EF4-FFF2-40B4-BE49-F238E27FC236}">
              <a16:creationId xmlns:a16="http://schemas.microsoft.com/office/drawing/2014/main" id="{CA682106-160A-43E8-8268-2DC9CEEF709D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69" name="文字方塊 8">
          <a:extLst>
            <a:ext uri="{FF2B5EF4-FFF2-40B4-BE49-F238E27FC236}">
              <a16:creationId xmlns:a16="http://schemas.microsoft.com/office/drawing/2014/main" id="{3E3D3407-ACF6-4E7A-B073-5437B6C729F6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0" name="文字方塊 69">
          <a:extLst>
            <a:ext uri="{FF2B5EF4-FFF2-40B4-BE49-F238E27FC236}">
              <a16:creationId xmlns:a16="http://schemas.microsoft.com/office/drawing/2014/main" id="{965A4EAD-1417-40EF-B7F6-A09D7DDA40D3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1" name="文字方塊 70">
          <a:extLst>
            <a:ext uri="{FF2B5EF4-FFF2-40B4-BE49-F238E27FC236}">
              <a16:creationId xmlns:a16="http://schemas.microsoft.com/office/drawing/2014/main" id="{68980B5A-8647-49B2-967C-33E4649A0D4A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2" name="文字方塊 71">
          <a:extLst>
            <a:ext uri="{FF2B5EF4-FFF2-40B4-BE49-F238E27FC236}">
              <a16:creationId xmlns:a16="http://schemas.microsoft.com/office/drawing/2014/main" id="{60FB9AC2-A2AC-4B91-B53D-D132E94D8030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3" name="文字方塊 72">
          <a:extLst>
            <a:ext uri="{FF2B5EF4-FFF2-40B4-BE49-F238E27FC236}">
              <a16:creationId xmlns:a16="http://schemas.microsoft.com/office/drawing/2014/main" id="{866D7805-861D-40D8-8B31-C6F616AC5D69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74" name="文字方塊 8">
          <a:extLst>
            <a:ext uri="{FF2B5EF4-FFF2-40B4-BE49-F238E27FC236}">
              <a16:creationId xmlns:a16="http://schemas.microsoft.com/office/drawing/2014/main" id="{25DE1BA7-90E2-4727-955F-1CB81DD25D4F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5" name="文字方塊 74">
          <a:extLst>
            <a:ext uri="{FF2B5EF4-FFF2-40B4-BE49-F238E27FC236}">
              <a16:creationId xmlns:a16="http://schemas.microsoft.com/office/drawing/2014/main" id="{6E264C02-31B7-4D40-8FA3-BE960D6C717A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6" name="文字方塊 75">
          <a:extLst>
            <a:ext uri="{FF2B5EF4-FFF2-40B4-BE49-F238E27FC236}">
              <a16:creationId xmlns:a16="http://schemas.microsoft.com/office/drawing/2014/main" id="{DBABD135-981F-4421-9B77-9040F3D0E157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7" name="文字方塊 76">
          <a:extLst>
            <a:ext uri="{FF2B5EF4-FFF2-40B4-BE49-F238E27FC236}">
              <a16:creationId xmlns:a16="http://schemas.microsoft.com/office/drawing/2014/main" id="{80E7C199-BB81-4987-8B96-AA8008201F70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78" name="文字方塊 8">
          <a:extLst>
            <a:ext uri="{FF2B5EF4-FFF2-40B4-BE49-F238E27FC236}">
              <a16:creationId xmlns:a16="http://schemas.microsoft.com/office/drawing/2014/main" id="{E26FFDCE-21C8-4A2E-8DB5-EC5D8358A976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9" name="文字方塊 78">
          <a:extLst>
            <a:ext uri="{FF2B5EF4-FFF2-40B4-BE49-F238E27FC236}">
              <a16:creationId xmlns:a16="http://schemas.microsoft.com/office/drawing/2014/main" id="{E077B449-2DE4-40BA-BFB5-DD6CB22B9D7D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0" name="文字方塊 79">
          <a:extLst>
            <a:ext uri="{FF2B5EF4-FFF2-40B4-BE49-F238E27FC236}">
              <a16:creationId xmlns:a16="http://schemas.microsoft.com/office/drawing/2014/main" id="{7A97BE8E-32BF-443E-8E05-51E2383448B8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1" name="文字方塊 80">
          <a:extLst>
            <a:ext uri="{FF2B5EF4-FFF2-40B4-BE49-F238E27FC236}">
              <a16:creationId xmlns:a16="http://schemas.microsoft.com/office/drawing/2014/main" id="{A2F01C3C-8637-49CD-99EB-FDB238FC383D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82" name="文字方塊 8">
          <a:extLst>
            <a:ext uri="{FF2B5EF4-FFF2-40B4-BE49-F238E27FC236}">
              <a16:creationId xmlns:a16="http://schemas.microsoft.com/office/drawing/2014/main" id="{9035B5FF-8979-41D3-A057-9623D55EF6A8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3" name="文字方塊 82">
          <a:extLst>
            <a:ext uri="{FF2B5EF4-FFF2-40B4-BE49-F238E27FC236}">
              <a16:creationId xmlns:a16="http://schemas.microsoft.com/office/drawing/2014/main" id="{48118453-1020-44FE-8B6C-BFA375CB1896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4" name="文字方塊 83">
          <a:extLst>
            <a:ext uri="{FF2B5EF4-FFF2-40B4-BE49-F238E27FC236}">
              <a16:creationId xmlns:a16="http://schemas.microsoft.com/office/drawing/2014/main" id="{DB530753-716C-487C-BD65-0357A7F04D52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5" name="文字方塊 84">
          <a:extLst>
            <a:ext uri="{FF2B5EF4-FFF2-40B4-BE49-F238E27FC236}">
              <a16:creationId xmlns:a16="http://schemas.microsoft.com/office/drawing/2014/main" id="{C67C7C95-5BEC-4BB7-92C3-29184C085436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86" name="文字方塊 8">
          <a:extLst>
            <a:ext uri="{FF2B5EF4-FFF2-40B4-BE49-F238E27FC236}">
              <a16:creationId xmlns:a16="http://schemas.microsoft.com/office/drawing/2014/main" id="{281F0600-8CFA-4F25-A60A-9AA9C5D46D46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7" name="文字方塊 86">
          <a:extLst>
            <a:ext uri="{FF2B5EF4-FFF2-40B4-BE49-F238E27FC236}">
              <a16:creationId xmlns:a16="http://schemas.microsoft.com/office/drawing/2014/main" id="{B0A17D70-B42B-4757-A749-A167DF95CEDD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8" name="文字方塊 87">
          <a:extLst>
            <a:ext uri="{FF2B5EF4-FFF2-40B4-BE49-F238E27FC236}">
              <a16:creationId xmlns:a16="http://schemas.microsoft.com/office/drawing/2014/main" id="{1FC75816-375E-4F06-9E90-8B94DD01A9D6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9" name="文字方塊 88">
          <a:extLst>
            <a:ext uri="{FF2B5EF4-FFF2-40B4-BE49-F238E27FC236}">
              <a16:creationId xmlns:a16="http://schemas.microsoft.com/office/drawing/2014/main" id="{1A4647FA-8A2B-44A8-82B3-5E84F8DFC6F4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90" name="文字方塊 8">
          <a:extLst>
            <a:ext uri="{FF2B5EF4-FFF2-40B4-BE49-F238E27FC236}">
              <a16:creationId xmlns:a16="http://schemas.microsoft.com/office/drawing/2014/main" id="{DDC6BEEC-B50F-44FC-AFAF-0C23CC729434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1" name="文字方塊 90">
          <a:extLst>
            <a:ext uri="{FF2B5EF4-FFF2-40B4-BE49-F238E27FC236}">
              <a16:creationId xmlns:a16="http://schemas.microsoft.com/office/drawing/2014/main" id="{37F672DA-ACCE-4C6A-8995-FB2059159E06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2" name="文字方塊 91">
          <a:extLst>
            <a:ext uri="{FF2B5EF4-FFF2-40B4-BE49-F238E27FC236}">
              <a16:creationId xmlns:a16="http://schemas.microsoft.com/office/drawing/2014/main" id="{8B7C49AC-3C35-4C66-9F07-573DC54E09AC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3" name="文字方塊 92">
          <a:extLst>
            <a:ext uri="{FF2B5EF4-FFF2-40B4-BE49-F238E27FC236}">
              <a16:creationId xmlns:a16="http://schemas.microsoft.com/office/drawing/2014/main" id="{2932A1F8-3E92-4B34-B552-DE61DC56521A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94" name="文字方塊 8">
          <a:extLst>
            <a:ext uri="{FF2B5EF4-FFF2-40B4-BE49-F238E27FC236}">
              <a16:creationId xmlns:a16="http://schemas.microsoft.com/office/drawing/2014/main" id="{21D4ADCF-D59E-4AF0-9D9B-28446A4333A9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5" name="文字方塊 94">
          <a:extLst>
            <a:ext uri="{FF2B5EF4-FFF2-40B4-BE49-F238E27FC236}">
              <a16:creationId xmlns:a16="http://schemas.microsoft.com/office/drawing/2014/main" id="{EA7481BD-99D9-4724-8778-CB58F7579790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6" name="文字方塊 95">
          <a:extLst>
            <a:ext uri="{FF2B5EF4-FFF2-40B4-BE49-F238E27FC236}">
              <a16:creationId xmlns:a16="http://schemas.microsoft.com/office/drawing/2014/main" id="{6EC41B60-5969-4F3F-B70A-462B120A02CA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7" name="文字方塊 96">
          <a:extLst>
            <a:ext uri="{FF2B5EF4-FFF2-40B4-BE49-F238E27FC236}">
              <a16:creationId xmlns:a16="http://schemas.microsoft.com/office/drawing/2014/main" id="{624F2397-6C4A-4BB5-B652-43332E56B709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98" name="文字方塊 8">
          <a:extLst>
            <a:ext uri="{FF2B5EF4-FFF2-40B4-BE49-F238E27FC236}">
              <a16:creationId xmlns:a16="http://schemas.microsoft.com/office/drawing/2014/main" id="{2135E40D-AD32-4AE2-9429-07B2C25D2F28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9" name="文字方塊 98">
          <a:extLst>
            <a:ext uri="{FF2B5EF4-FFF2-40B4-BE49-F238E27FC236}">
              <a16:creationId xmlns:a16="http://schemas.microsoft.com/office/drawing/2014/main" id="{7D7E743B-08BB-4534-8813-4104CDE28411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00" name="文字方塊 99">
          <a:extLst>
            <a:ext uri="{FF2B5EF4-FFF2-40B4-BE49-F238E27FC236}">
              <a16:creationId xmlns:a16="http://schemas.microsoft.com/office/drawing/2014/main" id="{81A67F7B-4711-490F-AE60-B8BC737804A0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F6B331D6-9516-458C-97F1-5BE9856F836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" name="文字方塊 2">
          <a:extLst>
            <a:ext uri="{FF2B5EF4-FFF2-40B4-BE49-F238E27FC236}">
              <a16:creationId xmlns:a16="http://schemas.microsoft.com/office/drawing/2014/main" id="{C0BCDC79-CDF6-4733-BEA9-DB2F768B2B3E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4" name="文字方塊 8">
          <a:extLst>
            <a:ext uri="{FF2B5EF4-FFF2-40B4-BE49-F238E27FC236}">
              <a16:creationId xmlns:a16="http://schemas.microsoft.com/office/drawing/2014/main" id="{7DA4848C-7D5F-4EC3-A6EF-44D657CBF961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5" name="文字方塊 9">
          <a:extLst>
            <a:ext uri="{FF2B5EF4-FFF2-40B4-BE49-F238E27FC236}">
              <a16:creationId xmlns:a16="http://schemas.microsoft.com/office/drawing/2014/main" id="{48028FA1-166E-4DDA-8336-39BB84F0F1B8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" name="文字方塊 5">
          <a:extLst>
            <a:ext uri="{FF2B5EF4-FFF2-40B4-BE49-F238E27FC236}">
              <a16:creationId xmlns:a16="http://schemas.microsoft.com/office/drawing/2014/main" id="{6AEBCDC4-8618-48AA-99A6-C21B8F3BA82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7" name="文字方塊 6">
          <a:extLst>
            <a:ext uri="{FF2B5EF4-FFF2-40B4-BE49-F238E27FC236}">
              <a16:creationId xmlns:a16="http://schemas.microsoft.com/office/drawing/2014/main" id="{FBD9374E-2610-47B5-9980-F2D578D39F2D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" name="文字方塊 7">
          <a:extLst>
            <a:ext uri="{FF2B5EF4-FFF2-40B4-BE49-F238E27FC236}">
              <a16:creationId xmlns:a16="http://schemas.microsoft.com/office/drawing/2014/main" id="{FCB6C212-A335-4D3E-8CD3-BE9E75FE58C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9" name="文字方塊 8">
          <a:extLst>
            <a:ext uri="{FF2B5EF4-FFF2-40B4-BE49-F238E27FC236}">
              <a16:creationId xmlns:a16="http://schemas.microsoft.com/office/drawing/2014/main" id="{AE848AF7-F91E-43F1-8789-76B7066D0A0E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9DD521B9-F4FD-4A0A-86FF-D2F453FB8AF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1E8B072F-E018-4FD3-99F6-F50CCF9C33AD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12" name="文字方塊 8">
          <a:extLst>
            <a:ext uri="{FF2B5EF4-FFF2-40B4-BE49-F238E27FC236}">
              <a16:creationId xmlns:a16="http://schemas.microsoft.com/office/drawing/2014/main" id="{0EF992FE-76A9-4377-8D6B-33C8EF1120F5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13" name="文字方塊 9">
          <a:extLst>
            <a:ext uri="{FF2B5EF4-FFF2-40B4-BE49-F238E27FC236}">
              <a16:creationId xmlns:a16="http://schemas.microsoft.com/office/drawing/2014/main" id="{19F08085-8162-40B3-858D-351163770D91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4" name="文字方塊 13">
          <a:extLst>
            <a:ext uri="{FF2B5EF4-FFF2-40B4-BE49-F238E27FC236}">
              <a16:creationId xmlns:a16="http://schemas.microsoft.com/office/drawing/2014/main" id="{15292E57-AB01-416A-A445-64CC319BE30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5" name="文字方塊 14">
          <a:extLst>
            <a:ext uri="{FF2B5EF4-FFF2-40B4-BE49-F238E27FC236}">
              <a16:creationId xmlns:a16="http://schemas.microsoft.com/office/drawing/2014/main" id="{CA980C3D-14D1-4203-AD92-42D745DD1790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6" name="文字方塊 15">
          <a:extLst>
            <a:ext uri="{FF2B5EF4-FFF2-40B4-BE49-F238E27FC236}">
              <a16:creationId xmlns:a16="http://schemas.microsoft.com/office/drawing/2014/main" id="{B7AEC13B-DDFD-42E8-BC83-8E928A7EF36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7" name="文字方塊 16">
          <a:extLst>
            <a:ext uri="{FF2B5EF4-FFF2-40B4-BE49-F238E27FC236}">
              <a16:creationId xmlns:a16="http://schemas.microsoft.com/office/drawing/2014/main" id="{70029424-A7F5-4C48-A522-E2215442D009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8" name="文字方塊 17">
          <a:extLst>
            <a:ext uri="{FF2B5EF4-FFF2-40B4-BE49-F238E27FC236}">
              <a16:creationId xmlns:a16="http://schemas.microsoft.com/office/drawing/2014/main" id="{0F4E1E37-25DF-4EA3-8762-4D6272B77D7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9" name="文字方塊 18">
          <a:extLst>
            <a:ext uri="{FF2B5EF4-FFF2-40B4-BE49-F238E27FC236}">
              <a16:creationId xmlns:a16="http://schemas.microsoft.com/office/drawing/2014/main" id="{0F8C69D7-5694-4F01-8FC6-5A51C99936D0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20" name="文字方塊 8">
          <a:extLst>
            <a:ext uri="{FF2B5EF4-FFF2-40B4-BE49-F238E27FC236}">
              <a16:creationId xmlns:a16="http://schemas.microsoft.com/office/drawing/2014/main" id="{FA0BAB0D-6300-4FE9-BA22-9D33CDAF9027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21" name="文字方塊 9">
          <a:extLst>
            <a:ext uri="{FF2B5EF4-FFF2-40B4-BE49-F238E27FC236}">
              <a16:creationId xmlns:a16="http://schemas.microsoft.com/office/drawing/2014/main" id="{BD6C2BC8-7E99-450C-ACCE-90949ECFAA17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2" name="文字方塊 21">
          <a:extLst>
            <a:ext uri="{FF2B5EF4-FFF2-40B4-BE49-F238E27FC236}">
              <a16:creationId xmlns:a16="http://schemas.microsoft.com/office/drawing/2014/main" id="{C05CD817-7BD2-477E-8EA0-95F8718F1EF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3" name="文字方塊 22">
          <a:extLst>
            <a:ext uri="{FF2B5EF4-FFF2-40B4-BE49-F238E27FC236}">
              <a16:creationId xmlns:a16="http://schemas.microsoft.com/office/drawing/2014/main" id="{42615DF6-61A2-4864-B3B7-37BF40E063B9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4" name="文字方塊 23">
          <a:extLst>
            <a:ext uri="{FF2B5EF4-FFF2-40B4-BE49-F238E27FC236}">
              <a16:creationId xmlns:a16="http://schemas.microsoft.com/office/drawing/2014/main" id="{AFFA9686-5B66-4F17-B5CB-FA94E99BAFD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5" name="文字方塊 24">
          <a:extLst>
            <a:ext uri="{FF2B5EF4-FFF2-40B4-BE49-F238E27FC236}">
              <a16:creationId xmlns:a16="http://schemas.microsoft.com/office/drawing/2014/main" id="{F70072F3-DE6A-4258-AE40-96BD435775E1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6" name="文字方塊 25">
          <a:extLst>
            <a:ext uri="{FF2B5EF4-FFF2-40B4-BE49-F238E27FC236}">
              <a16:creationId xmlns:a16="http://schemas.microsoft.com/office/drawing/2014/main" id="{BF795E27-9E25-4780-B691-847842AC6D7F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7" name="文字方塊 26">
          <a:extLst>
            <a:ext uri="{FF2B5EF4-FFF2-40B4-BE49-F238E27FC236}">
              <a16:creationId xmlns:a16="http://schemas.microsoft.com/office/drawing/2014/main" id="{B144BD3E-5F82-4123-8C52-164BF4B24A32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28" name="文字方塊 8">
          <a:extLst>
            <a:ext uri="{FF2B5EF4-FFF2-40B4-BE49-F238E27FC236}">
              <a16:creationId xmlns:a16="http://schemas.microsoft.com/office/drawing/2014/main" id="{83F11909-F045-42F2-A3D3-ECAB5098EF51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29" name="文字方塊 9">
          <a:extLst>
            <a:ext uri="{FF2B5EF4-FFF2-40B4-BE49-F238E27FC236}">
              <a16:creationId xmlns:a16="http://schemas.microsoft.com/office/drawing/2014/main" id="{14E67088-944E-48AF-A351-1C83DC669FBD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0" name="文字方塊 29">
          <a:extLst>
            <a:ext uri="{FF2B5EF4-FFF2-40B4-BE49-F238E27FC236}">
              <a16:creationId xmlns:a16="http://schemas.microsoft.com/office/drawing/2014/main" id="{D39AE965-698F-46AC-96E4-69544B95F1D5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1" name="文字方塊 30">
          <a:extLst>
            <a:ext uri="{FF2B5EF4-FFF2-40B4-BE49-F238E27FC236}">
              <a16:creationId xmlns:a16="http://schemas.microsoft.com/office/drawing/2014/main" id="{9701EC05-AAD3-4052-B2CF-1CC971560AC2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2" name="文字方塊 31">
          <a:extLst>
            <a:ext uri="{FF2B5EF4-FFF2-40B4-BE49-F238E27FC236}">
              <a16:creationId xmlns:a16="http://schemas.microsoft.com/office/drawing/2014/main" id="{6D6AFE18-A5E8-46E5-8CD1-EE5466CC4183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3" name="文字方塊 32">
          <a:extLst>
            <a:ext uri="{FF2B5EF4-FFF2-40B4-BE49-F238E27FC236}">
              <a16:creationId xmlns:a16="http://schemas.microsoft.com/office/drawing/2014/main" id="{030BC535-1AD8-410A-94BF-2227CEE79268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4" name="文字方塊 33">
          <a:extLst>
            <a:ext uri="{FF2B5EF4-FFF2-40B4-BE49-F238E27FC236}">
              <a16:creationId xmlns:a16="http://schemas.microsoft.com/office/drawing/2014/main" id="{7D90F7DB-EC46-4E29-9896-B3743F7539EC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5" name="文字方塊 34">
          <a:extLst>
            <a:ext uri="{FF2B5EF4-FFF2-40B4-BE49-F238E27FC236}">
              <a16:creationId xmlns:a16="http://schemas.microsoft.com/office/drawing/2014/main" id="{C886D08F-FECE-43EB-9EA7-614C73BA3C2D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36" name="文字方塊 8">
          <a:extLst>
            <a:ext uri="{FF2B5EF4-FFF2-40B4-BE49-F238E27FC236}">
              <a16:creationId xmlns:a16="http://schemas.microsoft.com/office/drawing/2014/main" id="{FFECB441-90B2-422B-966C-05674CE5A34C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37" name="文字方塊 9">
          <a:extLst>
            <a:ext uri="{FF2B5EF4-FFF2-40B4-BE49-F238E27FC236}">
              <a16:creationId xmlns:a16="http://schemas.microsoft.com/office/drawing/2014/main" id="{BE50525E-E46D-4032-8E1B-517F69119EA1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8" name="文字方塊 37">
          <a:extLst>
            <a:ext uri="{FF2B5EF4-FFF2-40B4-BE49-F238E27FC236}">
              <a16:creationId xmlns:a16="http://schemas.microsoft.com/office/drawing/2014/main" id="{A2731121-175E-4EC9-9D40-A15A64246D8B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9" name="文字方塊 38">
          <a:extLst>
            <a:ext uri="{FF2B5EF4-FFF2-40B4-BE49-F238E27FC236}">
              <a16:creationId xmlns:a16="http://schemas.microsoft.com/office/drawing/2014/main" id="{87479F34-DBFF-4EDC-AB30-BA9922EE10F7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0" name="文字方塊 39">
          <a:extLst>
            <a:ext uri="{FF2B5EF4-FFF2-40B4-BE49-F238E27FC236}">
              <a16:creationId xmlns:a16="http://schemas.microsoft.com/office/drawing/2014/main" id="{2B7EF929-36AF-4338-8A6B-64BBE3F2667C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41" name="文字方塊 40">
          <a:extLst>
            <a:ext uri="{FF2B5EF4-FFF2-40B4-BE49-F238E27FC236}">
              <a16:creationId xmlns:a16="http://schemas.microsoft.com/office/drawing/2014/main" id="{CCA94BFF-4823-481B-9E2A-2138B6F70E72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2" name="文字方塊 41">
          <a:extLst>
            <a:ext uri="{FF2B5EF4-FFF2-40B4-BE49-F238E27FC236}">
              <a16:creationId xmlns:a16="http://schemas.microsoft.com/office/drawing/2014/main" id="{032D56F4-D425-4502-88C5-9C213B949E82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43" name="文字方塊 8">
          <a:extLst>
            <a:ext uri="{FF2B5EF4-FFF2-40B4-BE49-F238E27FC236}">
              <a16:creationId xmlns:a16="http://schemas.microsoft.com/office/drawing/2014/main" id="{8234F014-25E9-4C2C-80E0-91B4F0AE0763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4" name="文字方塊 43">
          <a:extLst>
            <a:ext uri="{FF2B5EF4-FFF2-40B4-BE49-F238E27FC236}">
              <a16:creationId xmlns:a16="http://schemas.microsoft.com/office/drawing/2014/main" id="{13B57DBA-41C6-4809-B62C-DD28FBD11EC6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5" name="文字方塊 44">
          <a:extLst>
            <a:ext uri="{FF2B5EF4-FFF2-40B4-BE49-F238E27FC236}">
              <a16:creationId xmlns:a16="http://schemas.microsoft.com/office/drawing/2014/main" id="{B52ABD73-8C6D-4115-A6B7-6507C4E8F0C6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6" name="文字方塊 45">
          <a:extLst>
            <a:ext uri="{FF2B5EF4-FFF2-40B4-BE49-F238E27FC236}">
              <a16:creationId xmlns:a16="http://schemas.microsoft.com/office/drawing/2014/main" id="{C3331013-EF5D-4BC0-AD64-7B8011848C65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47" name="文字方塊 8">
          <a:extLst>
            <a:ext uri="{FF2B5EF4-FFF2-40B4-BE49-F238E27FC236}">
              <a16:creationId xmlns:a16="http://schemas.microsoft.com/office/drawing/2014/main" id="{DC501ECA-B4B0-48C2-97C4-2381EE733E1C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8" name="文字方塊 47">
          <a:extLst>
            <a:ext uri="{FF2B5EF4-FFF2-40B4-BE49-F238E27FC236}">
              <a16:creationId xmlns:a16="http://schemas.microsoft.com/office/drawing/2014/main" id="{62F235DE-97F7-4B04-A143-5ED8C04DCDC1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9" name="文字方塊 48">
          <a:extLst>
            <a:ext uri="{FF2B5EF4-FFF2-40B4-BE49-F238E27FC236}">
              <a16:creationId xmlns:a16="http://schemas.microsoft.com/office/drawing/2014/main" id="{655CBBD1-3511-4EA7-BB95-787449408C97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0" name="文字方塊 49">
          <a:extLst>
            <a:ext uri="{FF2B5EF4-FFF2-40B4-BE49-F238E27FC236}">
              <a16:creationId xmlns:a16="http://schemas.microsoft.com/office/drawing/2014/main" id="{7E36FD4E-D73B-4F04-A8E1-DF47D30C9F70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51" name="文字方塊 8">
          <a:extLst>
            <a:ext uri="{FF2B5EF4-FFF2-40B4-BE49-F238E27FC236}">
              <a16:creationId xmlns:a16="http://schemas.microsoft.com/office/drawing/2014/main" id="{D7B15842-BEE0-4C43-98CE-8B1C5BFB52B4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2" name="文字方塊 51">
          <a:extLst>
            <a:ext uri="{FF2B5EF4-FFF2-40B4-BE49-F238E27FC236}">
              <a16:creationId xmlns:a16="http://schemas.microsoft.com/office/drawing/2014/main" id="{B38E9F2E-CE63-46C3-895C-802694543B23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3" name="文字方塊 52">
          <a:extLst>
            <a:ext uri="{FF2B5EF4-FFF2-40B4-BE49-F238E27FC236}">
              <a16:creationId xmlns:a16="http://schemas.microsoft.com/office/drawing/2014/main" id="{C9A96AC4-F992-4411-BA8D-B71E0359CF14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4" name="文字方塊 53">
          <a:extLst>
            <a:ext uri="{FF2B5EF4-FFF2-40B4-BE49-F238E27FC236}">
              <a16:creationId xmlns:a16="http://schemas.microsoft.com/office/drawing/2014/main" id="{9126B129-91DC-4BD1-A27E-FACA32260A41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55" name="文字方塊 8">
          <a:extLst>
            <a:ext uri="{FF2B5EF4-FFF2-40B4-BE49-F238E27FC236}">
              <a16:creationId xmlns:a16="http://schemas.microsoft.com/office/drawing/2014/main" id="{F073F016-1BFD-4A16-84A6-31E8A137DC4A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6" name="文字方塊 55">
          <a:extLst>
            <a:ext uri="{FF2B5EF4-FFF2-40B4-BE49-F238E27FC236}">
              <a16:creationId xmlns:a16="http://schemas.microsoft.com/office/drawing/2014/main" id="{253FC593-236B-4861-B88E-34E96545314F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7" name="文字方塊 56">
          <a:extLst>
            <a:ext uri="{FF2B5EF4-FFF2-40B4-BE49-F238E27FC236}">
              <a16:creationId xmlns:a16="http://schemas.microsoft.com/office/drawing/2014/main" id="{C8983EBA-DBC5-496F-8161-8CAC252FB204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8" name="文字方塊 57">
          <a:extLst>
            <a:ext uri="{FF2B5EF4-FFF2-40B4-BE49-F238E27FC236}">
              <a16:creationId xmlns:a16="http://schemas.microsoft.com/office/drawing/2014/main" id="{EC8A1BDA-7F11-40A5-9F09-5C9A12786A48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59" name="文字方塊 8">
          <a:extLst>
            <a:ext uri="{FF2B5EF4-FFF2-40B4-BE49-F238E27FC236}">
              <a16:creationId xmlns:a16="http://schemas.microsoft.com/office/drawing/2014/main" id="{2042C021-9B2C-4BE2-A202-CA2211F1BF62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0" name="文字方塊 59">
          <a:extLst>
            <a:ext uri="{FF2B5EF4-FFF2-40B4-BE49-F238E27FC236}">
              <a16:creationId xmlns:a16="http://schemas.microsoft.com/office/drawing/2014/main" id="{761F7391-9914-44B8-9A16-6C4C9346EA18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1" name="文字方塊 60">
          <a:extLst>
            <a:ext uri="{FF2B5EF4-FFF2-40B4-BE49-F238E27FC236}">
              <a16:creationId xmlns:a16="http://schemas.microsoft.com/office/drawing/2014/main" id="{87509BA8-A4C5-42C5-8125-BDC1EC0D73FD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2" name="文字方塊 61">
          <a:extLst>
            <a:ext uri="{FF2B5EF4-FFF2-40B4-BE49-F238E27FC236}">
              <a16:creationId xmlns:a16="http://schemas.microsoft.com/office/drawing/2014/main" id="{EC2350C7-4755-4F73-9FC2-405733705050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63" name="文字方塊 8">
          <a:extLst>
            <a:ext uri="{FF2B5EF4-FFF2-40B4-BE49-F238E27FC236}">
              <a16:creationId xmlns:a16="http://schemas.microsoft.com/office/drawing/2014/main" id="{CA0ABD29-91DD-4544-A576-94C0A53A8FD4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4" name="文字方塊 63">
          <a:extLst>
            <a:ext uri="{FF2B5EF4-FFF2-40B4-BE49-F238E27FC236}">
              <a16:creationId xmlns:a16="http://schemas.microsoft.com/office/drawing/2014/main" id="{ACD70384-0BC9-4205-BB9F-FE3EB49B5E30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5" name="文字方塊 64">
          <a:extLst>
            <a:ext uri="{FF2B5EF4-FFF2-40B4-BE49-F238E27FC236}">
              <a16:creationId xmlns:a16="http://schemas.microsoft.com/office/drawing/2014/main" id="{5DEFE5DE-885D-4202-83E0-29AEFD2721E5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6" name="文字方塊 65">
          <a:extLst>
            <a:ext uri="{FF2B5EF4-FFF2-40B4-BE49-F238E27FC236}">
              <a16:creationId xmlns:a16="http://schemas.microsoft.com/office/drawing/2014/main" id="{A5ED0AA4-DE4E-4DF1-BC98-B296491EC963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7" name="文字方塊 66">
          <a:extLst>
            <a:ext uri="{FF2B5EF4-FFF2-40B4-BE49-F238E27FC236}">
              <a16:creationId xmlns:a16="http://schemas.microsoft.com/office/drawing/2014/main" id="{FF785212-B3F3-43C6-849C-F2449D1A1258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68" name="文字方塊 8">
          <a:extLst>
            <a:ext uri="{FF2B5EF4-FFF2-40B4-BE49-F238E27FC236}">
              <a16:creationId xmlns:a16="http://schemas.microsoft.com/office/drawing/2014/main" id="{BCB2A157-AA3C-4D09-9F94-BD32E4F37C42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9" name="文字方塊 68">
          <a:extLst>
            <a:ext uri="{FF2B5EF4-FFF2-40B4-BE49-F238E27FC236}">
              <a16:creationId xmlns:a16="http://schemas.microsoft.com/office/drawing/2014/main" id="{B96A36A0-0E7B-4E5B-B306-F7851C6AF076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0" name="文字方塊 69">
          <a:extLst>
            <a:ext uri="{FF2B5EF4-FFF2-40B4-BE49-F238E27FC236}">
              <a16:creationId xmlns:a16="http://schemas.microsoft.com/office/drawing/2014/main" id="{EF6E1176-DBF4-45B9-BD62-6A7A5E846398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1" name="文字方塊 70">
          <a:extLst>
            <a:ext uri="{FF2B5EF4-FFF2-40B4-BE49-F238E27FC236}">
              <a16:creationId xmlns:a16="http://schemas.microsoft.com/office/drawing/2014/main" id="{AA798CD7-FE67-440C-B6D3-D59995B5D806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72" name="文字方塊 8">
          <a:extLst>
            <a:ext uri="{FF2B5EF4-FFF2-40B4-BE49-F238E27FC236}">
              <a16:creationId xmlns:a16="http://schemas.microsoft.com/office/drawing/2014/main" id="{E9AEEF4F-7466-43F3-9296-DA89CC2DDDF1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3" name="文字方塊 72">
          <a:extLst>
            <a:ext uri="{FF2B5EF4-FFF2-40B4-BE49-F238E27FC236}">
              <a16:creationId xmlns:a16="http://schemas.microsoft.com/office/drawing/2014/main" id="{46EBC347-57F1-4354-AC90-3AA32266F68D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4" name="文字方塊 73">
          <a:extLst>
            <a:ext uri="{FF2B5EF4-FFF2-40B4-BE49-F238E27FC236}">
              <a16:creationId xmlns:a16="http://schemas.microsoft.com/office/drawing/2014/main" id="{B8DACC63-925C-4445-B4D9-819899A1915B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5" name="文字方塊 74">
          <a:extLst>
            <a:ext uri="{FF2B5EF4-FFF2-40B4-BE49-F238E27FC236}">
              <a16:creationId xmlns:a16="http://schemas.microsoft.com/office/drawing/2014/main" id="{62AEE6C1-3910-4B8B-BB81-CFD2A7864420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76" name="文字方塊 8">
          <a:extLst>
            <a:ext uri="{FF2B5EF4-FFF2-40B4-BE49-F238E27FC236}">
              <a16:creationId xmlns:a16="http://schemas.microsoft.com/office/drawing/2014/main" id="{3E3A72CA-3305-44C2-9E8B-1F69B5365A7F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7" name="文字方塊 76">
          <a:extLst>
            <a:ext uri="{FF2B5EF4-FFF2-40B4-BE49-F238E27FC236}">
              <a16:creationId xmlns:a16="http://schemas.microsoft.com/office/drawing/2014/main" id="{C81AAA85-210A-49FF-88FD-1BE65354DB35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8" name="文字方塊 77">
          <a:extLst>
            <a:ext uri="{FF2B5EF4-FFF2-40B4-BE49-F238E27FC236}">
              <a16:creationId xmlns:a16="http://schemas.microsoft.com/office/drawing/2014/main" id="{8FCA4BB8-52A6-4419-B262-0578AF2E507D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9" name="文字方塊 78">
          <a:extLst>
            <a:ext uri="{FF2B5EF4-FFF2-40B4-BE49-F238E27FC236}">
              <a16:creationId xmlns:a16="http://schemas.microsoft.com/office/drawing/2014/main" id="{CA8F2A23-954D-4CC1-A56B-5F3393CD8BBB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80" name="文字方塊 8">
          <a:extLst>
            <a:ext uri="{FF2B5EF4-FFF2-40B4-BE49-F238E27FC236}">
              <a16:creationId xmlns:a16="http://schemas.microsoft.com/office/drawing/2014/main" id="{4B28D3ED-4A92-454D-A80D-3A664B7FFF85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1" name="文字方塊 80">
          <a:extLst>
            <a:ext uri="{FF2B5EF4-FFF2-40B4-BE49-F238E27FC236}">
              <a16:creationId xmlns:a16="http://schemas.microsoft.com/office/drawing/2014/main" id="{9AB73CF4-02E1-497E-B674-61CD85048998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2" name="文字方塊 81">
          <a:extLst>
            <a:ext uri="{FF2B5EF4-FFF2-40B4-BE49-F238E27FC236}">
              <a16:creationId xmlns:a16="http://schemas.microsoft.com/office/drawing/2014/main" id="{F1E508B1-2E28-4527-8A6F-C320A8EC5E74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3" name="文字方塊 82">
          <a:extLst>
            <a:ext uri="{FF2B5EF4-FFF2-40B4-BE49-F238E27FC236}">
              <a16:creationId xmlns:a16="http://schemas.microsoft.com/office/drawing/2014/main" id="{14784DE4-DA18-47C3-8A27-DD763D64488B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84" name="文字方塊 8">
          <a:extLst>
            <a:ext uri="{FF2B5EF4-FFF2-40B4-BE49-F238E27FC236}">
              <a16:creationId xmlns:a16="http://schemas.microsoft.com/office/drawing/2014/main" id="{96E13786-93A6-4215-BFA1-BE838CA1C92E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5" name="文字方塊 84">
          <a:extLst>
            <a:ext uri="{FF2B5EF4-FFF2-40B4-BE49-F238E27FC236}">
              <a16:creationId xmlns:a16="http://schemas.microsoft.com/office/drawing/2014/main" id="{4529DDD0-84CF-4576-A097-F38C38419904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6" name="文字方塊 85">
          <a:extLst>
            <a:ext uri="{FF2B5EF4-FFF2-40B4-BE49-F238E27FC236}">
              <a16:creationId xmlns:a16="http://schemas.microsoft.com/office/drawing/2014/main" id="{D65BA9E1-8388-41A1-BC95-3F772253AB3A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7" name="文字方塊 86">
          <a:extLst>
            <a:ext uri="{FF2B5EF4-FFF2-40B4-BE49-F238E27FC236}">
              <a16:creationId xmlns:a16="http://schemas.microsoft.com/office/drawing/2014/main" id="{FAC9BEB2-BB8D-4803-B663-B502A4678B38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88" name="文字方塊 8">
          <a:extLst>
            <a:ext uri="{FF2B5EF4-FFF2-40B4-BE49-F238E27FC236}">
              <a16:creationId xmlns:a16="http://schemas.microsoft.com/office/drawing/2014/main" id="{CE54BD18-C719-4B13-95F3-256DEAB42F48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9" name="文字方塊 88">
          <a:extLst>
            <a:ext uri="{FF2B5EF4-FFF2-40B4-BE49-F238E27FC236}">
              <a16:creationId xmlns:a16="http://schemas.microsoft.com/office/drawing/2014/main" id="{308286AF-A833-4310-8BA9-FD98A3F03427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0" name="文字方塊 89">
          <a:extLst>
            <a:ext uri="{FF2B5EF4-FFF2-40B4-BE49-F238E27FC236}">
              <a16:creationId xmlns:a16="http://schemas.microsoft.com/office/drawing/2014/main" id="{58408C18-B990-41FB-8957-1B67E7171478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1" name="文字方塊 90">
          <a:extLst>
            <a:ext uri="{FF2B5EF4-FFF2-40B4-BE49-F238E27FC236}">
              <a16:creationId xmlns:a16="http://schemas.microsoft.com/office/drawing/2014/main" id="{6E74A351-BAB1-4125-A2B6-DA2EB5DBE2FC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92" name="文字方塊 8">
          <a:extLst>
            <a:ext uri="{FF2B5EF4-FFF2-40B4-BE49-F238E27FC236}">
              <a16:creationId xmlns:a16="http://schemas.microsoft.com/office/drawing/2014/main" id="{A00385C2-BBFA-4168-9211-EE971E5FF6D7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3" name="文字方塊 92">
          <a:extLst>
            <a:ext uri="{FF2B5EF4-FFF2-40B4-BE49-F238E27FC236}">
              <a16:creationId xmlns:a16="http://schemas.microsoft.com/office/drawing/2014/main" id="{3F9CE54E-CF3D-44A2-87DF-3FBBC172F5B4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4" name="文字方塊 93">
          <a:extLst>
            <a:ext uri="{FF2B5EF4-FFF2-40B4-BE49-F238E27FC236}">
              <a16:creationId xmlns:a16="http://schemas.microsoft.com/office/drawing/2014/main" id="{6FEBC450-DC99-4A63-9099-E8FD3C179F31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0</xdr:colOff>
      <xdr:row>7</xdr:row>
      <xdr:rowOff>80682</xdr:rowOff>
    </xdr:from>
    <xdr:ext cx="65" cy="172227"/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CEDAD052-14AB-44C9-BB07-53D3E1D8FBCF}"/>
            </a:ext>
          </a:extLst>
        </xdr:cNvPr>
        <xdr:cNvSpPr txBox="1"/>
      </xdr:nvSpPr>
      <xdr:spPr>
        <a:xfrm>
          <a:off x="24589740" y="162754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4</xdr:row>
      <xdr:rowOff>108032</xdr:rowOff>
    </xdr:from>
    <xdr:ext cx="65" cy="172227"/>
    <xdr:sp macro="" textlink="">
      <xdr:nvSpPr>
        <xdr:cNvPr id="3" name="文字方塊 2">
          <a:extLst>
            <a:ext uri="{FF2B5EF4-FFF2-40B4-BE49-F238E27FC236}">
              <a16:creationId xmlns:a16="http://schemas.microsoft.com/office/drawing/2014/main" id="{96E5FB8C-CCB8-4376-8434-4DEF051A9C1E}"/>
            </a:ext>
          </a:extLst>
        </xdr:cNvPr>
        <xdr:cNvSpPr txBox="1">
          <a:spLocks noChangeAspect="1"/>
        </xdr:cNvSpPr>
      </xdr:nvSpPr>
      <xdr:spPr>
        <a:xfrm>
          <a:off x="2458974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" name="文字方塊 3">
          <a:extLst>
            <a:ext uri="{FF2B5EF4-FFF2-40B4-BE49-F238E27FC236}">
              <a16:creationId xmlns:a16="http://schemas.microsoft.com/office/drawing/2014/main" id="{6C6EFE81-D377-41AC-AE4C-E3B505D33375}"/>
            </a:ext>
          </a:extLst>
        </xdr:cNvPr>
        <xdr:cNvSpPr txBox="1"/>
      </xdr:nvSpPr>
      <xdr:spPr>
        <a:xfrm>
          <a:off x="24589740" y="162754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5" name="文字方塊 4">
          <a:extLst>
            <a:ext uri="{FF2B5EF4-FFF2-40B4-BE49-F238E27FC236}">
              <a16:creationId xmlns:a16="http://schemas.microsoft.com/office/drawing/2014/main" id="{E5BE9B50-F203-4379-8F1E-1C8905661C62}"/>
            </a:ext>
          </a:extLst>
        </xdr:cNvPr>
        <xdr:cNvSpPr txBox="1">
          <a:spLocks noChangeAspect="1"/>
        </xdr:cNvSpPr>
      </xdr:nvSpPr>
      <xdr:spPr>
        <a:xfrm>
          <a:off x="2458974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" name="文字方塊 5">
          <a:extLst>
            <a:ext uri="{FF2B5EF4-FFF2-40B4-BE49-F238E27FC236}">
              <a16:creationId xmlns:a16="http://schemas.microsoft.com/office/drawing/2014/main" id="{D5A34C77-09FB-4BCB-9BA3-AE05787A884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7" name="文字方塊 6">
          <a:extLst>
            <a:ext uri="{FF2B5EF4-FFF2-40B4-BE49-F238E27FC236}">
              <a16:creationId xmlns:a16="http://schemas.microsoft.com/office/drawing/2014/main" id="{1DE7F67C-907F-4BFF-BDDF-2FBEB9D128F1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8" name="文字方塊 8">
          <a:extLst>
            <a:ext uri="{FF2B5EF4-FFF2-40B4-BE49-F238E27FC236}">
              <a16:creationId xmlns:a16="http://schemas.microsoft.com/office/drawing/2014/main" id="{EA4C18BD-EB1C-42D8-B869-FFF1EFCBB0AA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9" name="文字方塊 9">
          <a:extLst>
            <a:ext uri="{FF2B5EF4-FFF2-40B4-BE49-F238E27FC236}">
              <a16:creationId xmlns:a16="http://schemas.microsoft.com/office/drawing/2014/main" id="{DA9BB44E-40E7-4E2D-A90F-6B8AB815DA7E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938EA163-F39A-41E6-BCAE-FA3B05CA507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8398AFE7-7F4D-400C-9DA1-51B857055A73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2" name="文字方塊 11">
          <a:extLst>
            <a:ext uri="{FF2B5EF4-FFF2-40B4-BE49-F238E27FC236}">
              <a16:creationId xmlns:a16="http://schemas.microsoft.com/office/drawing/2014/main" id="{07A0DC9F-4BF6-4B88-B8A7-E0460629B1F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3" name="文字方塊 12">
          <a:extLst>
            <a:ext uri="{FF2B5EF4-FFF2-40B4-BE49-F238E27FC236}">
              <a16:creationId xmlns:a16="http://schemas.microsoft.com/office/drawing/2014/main" id="{E2E7A16A-1C3D-43C3-9EA9-249D484B9879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4" name="文字方塊 13">
          <a:extLst>
            <a:ext uri="{FF2B5EF4-FFF2-40B4-BE49-F238E27FC236}">
              <a16:creationId xmlns:a16="http://schemas.microsoft.com/office/drawing/2014/main" id="{2A0C52D2-3D8F-4054-BC0E-D551613EEFF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5" name="文字方塊 14">
          <a:extLst>
            <a:ext uri="{FF2B5EF4-FFF2-40B4-BE49-F238E27FC236}">
              <a16:creationId xmlns:a16="http://schemas.microsoft.com/office/drawing/2014/main" id="{DF70E367-E4E5-4454-875A-79454FAC055F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16" name="文字方塊 8">
          <a:extLst>
            <a:ext uri="{FF2B5EF4-FFF2-40B4-BE49-F238E27FC236}">
              <a16:creationId xmlns:a16="http://schemas.microsoft.com/office/drawing/2014/main" id="{B709FA65-CED2-47AC-BC81-C780F49796B3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17" name="文字方塊 9">
          <a:extLst>
            <a:ext uri="{FF2B5EF4-FFF2-40B4-BE49-F238E27FC236}">
              <a16:creationId xmlns:a16="http://schemas.microsoft.com/office/drawing/2014/main" id="{A67E2CC1-40F3-4739-8E8E-E9B37DC9A641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8" name="文字方塊 17">
          <a:extLst>
            <a:ext uri="{FF2B5EF4-FFF2-40B4-BE49-F238E27FC236}">
              <a16:creationId xmlns:a16="http://schemas.microsoft.com/office/drawing/2014/main" id="{29CCD2E3-2541-476F-8355-C0A2E3C648D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9" name="文字方塊 18">
          <a:extLst>
            <a:ext uri="{FF2B5EF4-FFF2-40B4-BE49-F238E27FC236}">
              <a16:creationId xmlns:a16="http://schemas.microsoft.com/office/drawing/2014/main" id="{E9D15732-7036-4F9D-BAEE-C10474BEBE83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0" name="文字方塊 19">
          <a:extLst>
            <a:ext uri="{FF2B5EF4-FFF2-40B4-BE49-F238E27FC236}">
              <a16:creationId xmlns:a16="http://schemas.microsoft.com/office/drawing/2014/main" id="{06A2E6E0-943F-416E-9E63-56A6F6F0EEF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1" name="文字方塊 20">
          <a:extLst>
            <a:ext uri="{FF2B5EF4-FFF2-40B4-BE49-F238E27FC236}">
              <a16:creationId xmlns:a16="http://schemas.microsoft.com/office/drawing/2014/main" id="{903F11CD-B8EB-4F6C-A2FF-FBBF1948F43E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2" name="文字方塊 21">
          <a:extLst>
            <a:ext uri="{FF2B5EF4-FFF2-40B4-BE49-F238E27FC236}">
              <a16:creationId xmlns:a16="http://schemas.microsoft.com/office/drawing/2014/main" id="{D933DD5B-63E2-4411-ABCD-39490162D22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3" name="文字方塊 22">
          <a:extLst>
            <a:ext uri="{FF2B5EF4-FFF2-40B4-BE49-F238E27FC236}">
              <a16:creationId xmlns:a16="http://schemas.microsoft.com/office/drawing/2014/main" id="{D1817456-0512-47B0-B6C8-FFA189AFA290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24" name="文字方塊 8">
          <a:extLst>
            <a:ext uri="{FF2B5EF4-FFF2-40B4-BE49-F238E27FC236}">
              <a16:creationId xmlns:a16="http://schemas.microsoft.com/office/drawing/2014/main" id="{D603A0A4-70AD-4A0F-930C-0219D38E4D60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25" name="文字方塊 9">
          <a:extLst>
            <a:ext uri="{FF2B5EF4-FFF2-40B4-BE49-F238E27FC236}">
              <a16:creationId xmlns:a16="http://schemas.microsoft.com/office/drawing/2014/main" id="{22BED80E-95DB-46B0-9FEC-294AC6D24236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6" name="文字方塊 25">
          <a:extLst>
            <a:ext uri="{FF2B5EF4-FFF2-40B4-BE49-F238E27FC236}">
              <a16:creationId xmlns:a16="http://schemas.microsoft.com/office/drawing/2014/main" id="{F5F1DF6A-F600-4F57-8AE9-EE295832EDA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7" name="文字方塊 26">
          <a:extLst>
            <a:ext uri="{FF2B5EF4-FFF2-40B4-BE49-F238E27FC236}">
              <a16:creationId xmlns:a16="http://schemas.microsoft.com/office/drawing/2014/main" id="{354F0F19-9F49-4F3F-980E-1CAE1DDF775A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8" name="文字方塊 27">
          <a:extLst>
            <a:ext uri="{FF2B5EF4-FFF2-40B4-BE49-F238E27FC236}">
              <a16:creationId xmlns:a16="http://schemas.microsoft.com/office/drawing/2014/main" id="{7E62504F-E095-4343-A691-FCD5405BC10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9" name="文字方塊 28">
          <a:extLst>
            <a:ext uri="{FF2B5EF4-FFF2-40B4-BE49-F238E27FC236}">
              <a16:creationId xmlns:a16="http://schemas.microsoft.com/office/drawing/2014/main" id="{850DC78D-6F55-4E0A-9634-84EB5A391CD0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0" name="文字方塊 29">
          <a:extLst>
            <a:ext uri="{FF2B5EF4-FFF2-40B4-BE49-F238E27FC236}">
              <a16:creationId xmlns:a16="http://schemas.microsoft.com/office/drawing/2014/main" id="{4DA0D425-F05B-4F6A-B577-1D9D700072CC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1" name="文字方塊 30">
          <a:extLst>
            <a:ext uri="{FF2B5EF4-FFF2-40B4-BE49-F238E27FC236}">
              <a16:creationId xmlns:a16="http://schemas.microsoft.com/office/drawing/2014/main" id="{36E0906A-81CC-49A3-B36B-42141FFF817B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32" name="文字方塊 8">
          <a:extLst>
            <a:ext uri="{FF2B5EF4-FFF2-40B4-BE49-F238E27FC236}">
              <a16:creationId xmlns:a16="http://schemas.microsoft.com/office/drawing/2014/main" id="{28FB5347-58E3-4679-8991-FFA49D939143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33" name="文字方塊 9">
          <a:extLst>
            <a:ext uri="{FF2B5EF4-FFF2-40B4-BE49-F238E27FC236}">
              <a16:creationId xmlns:a16="http://schemas.microsoft.com/office/drawing/2014/main" id="{A5D0B88C-D576-47A0-93C5-BB0232B81375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4" name="文字方塊 33">
          <a:extLst>
            <a:ext uri="{FF2B5EF4-FFF2-40B4-BE49-F238E27FC236}">
              <a16:creationId xmlns:a16="http://schemas.microsoft.com/office/drawing/2014/main" id="{38451463-45F7-4968-9561-FE37E7DE9562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5" name="文字方塊 34">
          <a:extLst>
            <a:ext uri="{FF2B5EF4-FFF2-40B4-BE49-F238E27FC236}">
              <a16:creationId xmlns:a16="http://schemas.microsoft.com/office/drawing/2014/main" id="{40B3F539-A636-4BE8-A572-DB53C9628CD3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6" name="文字方塊 35">
          <a:extLst>
            <a:ext uri="{FF2B5EF4-FFF2-40B4-BE49-F238E27FC236}">
              <a16:creationId xmlns:a16="http://schemas.microsoft.com/office/drawing/2014/main" id="{5345D20E-87EC-4262-A8CB-04569806187C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7" name="文字方塊 36">
          <a:extLst>
            <a:ext uri="{FF2B5EF4-FFF2-40B4-BE49-F238E27FC236}">
              <a16:creationId xmlns:a16="http://schemas.microsoft.com/office/drawing/2014/main" id="{35D85927-3E39-4D86-84F7-C0E1856A532A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8" name="文字方塊 37">
          <a:extLst>
            <a:ext uri="{FF2B5EF4-FFF2-40B4-BE49-F238E27FC236}">
              <a16:creationId xmlns:a16="http://schemas.microsoft.com/office/drawing/2014/main" id="{744D677E-4BC1-41CD-895B-84EF7C2B5ACB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9" name="文字方塊 38">
          <a:extLst>
            <a:ext uri="{FF2B5EF4-FFF2-40B4-BE49-F238E27FC236}">
              <a16:creationId xmlns:a16="http://schemas.microsoft.com/office/drawing/2014/main" id="{D7D78F08-148A-4DC9-B698-924F81B741AE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40" name="文字方塊 8">
          <a:extLst>
            <a:ext uri="{FF2B5EF4-FFF2-40B4-BE49-F238E27FC236}">
              <a16:creationId xmlns:a16="http://schemas.microsoft.com/office/drawing/2014/main" id="{DD9FD053-B14A-44EC-820C-ABA34F618107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41" name="文字方塊 9">
          <a:extLst>
            <a:ext uri="{FF2B5EF4-FFF2-40B4-BE49-F238E27FC236}">
              <a16:creationId xmlns:a16="http://schemas.microsoft.com/office/drawing/2014/main" id="{6615BA88-F6E7-495D-8342-9F7FC2C9D9FD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2" name="文字方塊 41">
          <a:extLst>
            <a:ext uri="{FF2B5EF4-FFF2-40B4-BE49-F238E27FC236}">
              <a16:creationId xmlns:a16="http://schemas.microsoft.com/office/drawing/2014/main" id="{18FFA06F-B531-4D91-BF0A-AE749B2B4B17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43" name="文字方塊 42">
          <a:extLst>
            <a:ext uri="{FF2B5EF4-FFF2-40B4-BE49-F238E27FC236}">
              <a16:creationId xmlns:a16="http://schemas.microsoft.com/office/drawing/2014/main" id="{41D7BC29-42DC-4AA4-8744-0857A8D6520C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4" name="文字方塊 43">
          <a:extLst>
            <a:ext uri="{FF2B5EF4-FFF2-40B4-BE49-F238E27FC236}">
              <a16:creationId xmlns:a16="http://schemas.microsoft.com/office/drawing/2014/main" id="{71574B1B-0C2B-46F1-B505-06E7FEF9159F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45" name="文字方塊 44">
          <a:extLst>
            <a:ext uri="{FF2B5EF4-FFF2-40B4-BE49-F238E27FC236}">
              <a16:creationId xmlns:a16="http://schemas.microsoft.com/office/drawing/2014/main" id="{D0187A10-25EF-47AE-A4EB-421FF82D8185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6" name="文字方塊 45">
          <a:extLst>
            <a:ext uri="{FF2B5EF4-FFF2-40B4-BE49-F238E27FC236}">
              <a16:creationId xmlns:a16="http://schemas.microsoft.com/office/drawing/2014/main" id="{A4BBA20C-2EB2-4ACC-A221-5C256A4F1AAA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47" name="文字方塊 8">
          <a:extLst>
            <a:ext uri="{FF2B5EF4-FFF2-40B4-BE49-F238E27FC236}">
              <a16:creationId xmlns:a16="http://schemas.microsoft.com/office/drawing/2014/main" id="{F5198E99-EF5D-4C85-882B-5B0300371C43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8" name="文字方塊 47">
          <a:extLst>
            <a:ext uri="{FF2B5EF4-FFF2-40B4-BE49-F238E27FC236}">
              <a16:creationId xmlns:a16="http://schemas.microsoft.com/office/drawing/2014/main" id="{B4825FE8-9250-4CCC-91E1-832CB7BECC06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9" name="文字方塊 48">
          <a:extLst>
            <a:ext uri="{FF2B5EF4-FFF2-40B4-BE49-F238E27FC236}">
              <a16:creationId xmlns:a16="http://schemas.microsoft.com/office/drawing/2014/main" id="{D6D06EED-3FD6-4DBB-ABDA-286283E31177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0" name="文字方塊 49">
          <a:extLst>
            <a:ext uri="{FF2B5EF4-FFF2-40B4-BE49-F238E27FC236}">
              <a16:creationId xmlns:a16="http://schemas.microsoft.com/office/drawing/2014/main" id="{DA8BD179-037B-4D66-B94F-3A1671F4A54C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51" name="文字方塊 8">
          <a:extLst>
            <a:ext uri="{FF2B5EF4-FFF2-40B4-BE49-F238E27FC236}">
              <a16:creationId xmlns:a16="http://schemas.microsoft.com/office/drawing/2014/main" id="{DAFA6797-475C-4F1D-8501-2BC8B9FECB9A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2" name="文字方塊 51">
          <a:extLst>
            <a:ext uri="{FF2B5EF4-FFF2-40B4-BE49-F238E27FC236}">
              <a16:creationId xmlns:a16="http://schemas.microsoft.com/office/drawing/2014/main" id="{D89BA70E-0B85-4BB6-A854-D45F6B7E286C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3" name="文字方塊 52">
          <a:extLst>
            <a:ext uri="{FF2B5EF4-FFF2-40B4-BE49-F238E27FC236}">
              <a16:creationId xmlns:a16="http://schemas.microsoft.com/office/drawing/2014/main" id="{D5A20961-2CB1-462E-B1E4-0E6EA4A2EE3B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4" name="文字方塊 53">
          <a:extLst>
            <a:ext uri="{FF2B5EF4-FFF2-40B4-BE49-F238E27FC236}">
              <a16:creationId xmlns:a16="http://schemas.microsoft.com/office/drawing/2014/main" id="{9DF39692-ACA5-4BC9-8BE7-2695DAA31D5A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55" name="文字方塊 8">
          <a:extLst>
            <a:ext uri="{FF2B5EF4-FFF2-40B4-BE49-F238E27FC236}">
              <a16:creationId xmlns:a16="http://schemas.microsoft.com/office/drawing/2014/main" id="{04B9BC0D-9607-4DF0-911F-AB88D6667CBF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6" name="文字方塊 55">
          <a:extLst>
            <a:ext uri="{FF2B5EF4-FFF2-40B4-BE49-F238E27FC236}">
              <a16:creationId xmlns:a16="http://schemas.microsoft.com/office/drawing/2014/main" id="{EFA065EE-09E2-4DEF-9FD5-0EB9BCB8AAF4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7" name="文字方塊 56">
          <a:extLst>
            <a:ext uri="{FF2B5EF4-FFF2-40B4-BE49-F238E27FC236}">
              <a16:creationId xmlns:a16="http://schemas.microsoft.com/office/drawing/2014/main" id="{FED73B22-76B4-42B9-904A-8EE2F5A08698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8" name="文字方塊 57">
          <a:extLst>
            <a:ext uri="{FF2B5EF4-FFF2-40B4-BE49-F238E27FC236}">
              <a16:creationId xmlns:a16="http://schemas.microsoft.com/office/drawing/2014/main" id="{4DAA7273-8B3F-4839-9F2F-31BF2333F9CC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59" name="文字方塊 8">
          <a:extLst>
            <a:ext uri="{FF2B5EF4-FFF2-40B4-BE49-F238E27FC236}">
              <a16:creationId xmlns:a16="http://schemas.microsoft.com/office/drawing/2014/main" id="{4976B055-C3CD-4D40-8883-A4AC1C799FE9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0" name="文字方塊 59">
          <a:extLst>
            <a:ext uri="{FF2B5EF4-FFF2-40B4-BE49-F238E27FC236}">
              <a16:creationId xmlns:a16="http://schemas.microsoft.com/office/drawing/2014/main" id="{22EA0C62-9672-4457-891E-DF28B4533A9D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1" name="文字方塊 60">
          <a:extLst>
            <a:ext uri="{FF2B5EF4-FFF2-40B4-BE49-F238E27FC236}">
              <a16:creationId xmlns:a16="http://schemas.microsoft.com/office/drawing/2014/main" id="{98492916-6C00-44BB-AD1B-1818E6EF8EB2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2" name="文字方塊 61">
          <a:extLst>
            <a:ext uri="{FF2B5EF4-FFF2-40B4-BE49-F238E27FC236}">
              <a16:creationId xmlns:a16="http://schemas.microsoft.com/office/drawing/2014/main" id="{06576498-05C4-435C-9ACD-FF4BC2E2F497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63" name="文字方塊 8">
          <a:extLst>
            <a:ext uri="{FF2B5EF4-FFF2-40B4-BE49-F238E27FC236}">
              <a16:creationId xmlns:a16="http://schemas.microsoft.com/office/drawing/2014/main" id="{362D7065-B138-4618-B6DE-207E66B335BA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4" name="文字方塊 63">
          <a:extLst>
            <a:ext uri="{FF2B5EF4-FFF2-40B4-BE49-F238E27FC236}">
              <a16:creationId xmlns:a16="http://schemas.microsoft.com/office/drawing/2014/main" id="{B603A720-4594-4AB6-AB41-DD82761C4901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5" name="文字方塊 64">
          <a:extLst>
            <a:ext uri="{FF2B5EF4-FFF2-40B4-BE49-F238E27FC236}">
              <a16:creationId xmlns:a16="http://schemas.microsoft.com/office/drawing/2014/main" id="{10621EA1-8A27-42B0-AD5A-89F14F8B9440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6" name="文字方塊 65">
          <a:extLst>
            <a:ext uri="{FF2B5EF4-FFF2-40B4-BE49-F238E27FC236}">
              <a16:creationId xmlns:a16="http://schemas.microsoft.com/office/drawing/2014/main" id="{1924D019-D89E-4061-86EC-E20DBB23904C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67" name="文字方塊 8">
          <a:extLst>
            <a:ext uri="{FF2B5EF4-FFF2-40B4-BE49-F238E27FC236}">
              <a16:creationId xmlns:a16="http://schemas.microsoft.com/office/drawing/2014/main" id="{1B804737-67CD-4435-87C7-A2A588D9E6F5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8" name="文字方塊 67">
          <a:extLst>
            <a:ext uri="{FF2B5EF4-FFF2-40B4-BE49-F238E27FC236}">
              <a16:creationId xmlns:a16="http://schemas.microsoft.com/office/drawing/2014/main" id="{488A2A46-4C2A-4A31-B052-8CA80D326462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9" name="文字方塊 68">
          <a:extLst>
            <a:ext uri="{FF2B5EF4-FFF2-40B4-BE49-F238E27FC236}">
              <a16:creationId xmlns:a16="http://schemas.microsoft.com/office/drawing/2014/main" id="{E156E1E9-C2D4-4737-92D5-2070708B80FA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0" name="文字方塊 69">
          <a:extLst>
            <a:ext uri="{FF2B5EF4-FFF2-40B4-BE49-F238E27FC236}">
              <a16:creationId xmlns:a16="http://schemas.microsoft.com/office/drawing/2014/main" id="{F15311B3-EAAE-48B5-934F-F3963DD58575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1" name="文字方塊 70">
          <a:extLst>
            <a:ext uri="{FF2B5EF4-FFF2-40B4-BE49-F238E27FC236}">
              <a16:creationId xmlns:a16="http://schemas.microsoft.com/office/drawing/2014/main" id="{B05010F5-63CF-4A21-A5CB-32C904D9B991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72" name="文字方塊 8">
          <a:extLst>
            <a:ext uri="{FF2B5EF4-FFF2-40B4-BE49-F238E27FC236}">
              <a16:creationId xmlns:a16="http://schemas.microsoft.com/office/drawing/2014/main" id="{B58BF9E6-F92E-4FF2-BDA3-D8D177AA9B3A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3" name="文字方塊 72">
          <a:extLst>
            <a:ext uri="{FF2B5EF4-FFF2-40B4-BE49-F238E27FC236}">
              <a16:creationId xmlns:a16="http://schemas.microsoft.com/office/drawing/2014/main" id="{67948340-EEF6-4A4D-AE43-F82313486DFF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4" name="文字方塊 73">
          <a:extLst>
            <a:ext uri="{FF2B5EF4-FFF2-40B4-BE49-F238E27FC236}">
              <a16:creationId xmlns:a16="http://schemas.microsoft.com/office/drawing/2014/main" id="{F2EEDB77-EF08-4622-B524-2C4672BDAB31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5" name="文字方塊 74">
          <a:extLst>
            <a:ext uri="{FF2B5EF4-FFF2-40B4-BE49-F238E27FC236}">
              <a16:creationId xmlns:a16="http://schemas.microsoft.com/office/drawing/2014/main" id="{2BD20244-124D-413C-990F-6DCD8D02AA38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76" name="文字方塊 8">
          <a:extLst>
            <a:ext uri="{FF2B5EF4-FFF2-40B4-BE49-F238E27FC236}">
              <a16:creationId xmlns:a16="http://schemas.microsoft.com/office/drawing/2014/main" id="{EB4FC7AC-17C2-4C53-AF5B-E9F7A3C49698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7" name="文字方塊 76">
          <a:extLst>
            <a:ext uri="{FF2B5EF4-FFF2-40B4-BE49-F238E27FC236}">
              <a16:creationId xmlns:a16="http://schemas.microsoft.com/office/drawing/2014/main" id="{B948824E-29B4-492D-8376-C2587841B672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8" name="文字方塊 77">
          <a:extLst>
            <a:ext uri="{FF2B5EF4-FFF2-40B4-BE49-F238E27FC236}">
              <a16:creationId xmlns:a16="http://schemas.microsoft.com/office/drawing/2014/main" id="{3F7DE91A-F89A-4A2E-B961-B54372512EB7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9" name="文字方塊 78">
          <a:extLst>
            <a:ext uri="{FF2B5EF4-FFF2-40B4-BE49-F238E27FC236}">
              <a16:creationId xmlns:a16="http://schemas.microsoft.com/office/drawing/2014/main" id="{76DC8970-7518-4E10-BE03-7E0EDFA48CD6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80" name="文字方塊 8">
          <a:extLst>
            <a:ext uri="{FF2B5EF4-FFF2-40B4-BE49-F238E27FC236}">
              <a16:creationId xmlns:a16="http://schemas.microsoft.com/office/drawing/2014/main" id="{8748FE41-2854-4BD5-B56E-435841FBE9C0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1" name="文字方塊 80">
          <a:extLst>
            <a:ext uri="{FF2B5EF4-FFF2-40B4-BE49-F238E27FC236}">
              <a16:creationId xmlns:a16="http://schemas.microsoft.com/office/drawing/2014/main" id="{18F25F65-2C4A-4DA0-B7E1-9CC5F162F5D8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2" name="文字方塊 81">
          <a:extLst>
            <a:ext uri="{FF2B5EF4-FFF2-40B4-BE49-F238E27FC236}">
              <a16:creationId xmlns:a16="http://schemas.microsoft.com/office/drawing/2014/main" id="{52D8ED46-230E-463E-A4F7-AFCF2CE54962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3" name="文字方塊 82">
          <a:extLst>
            <a:ext uri="{FF2B5EF4-FFF2-40B4-BE49-F238E27FC236}">
              <a16:creationId xmlns:a16="http://schemas.microsoft.com/office/drawing/2014/main" id="{2B851C98-9186-491F-AF84-C936379190E0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84" name="文字方塊 8">
          <a:extLst>
            <a:ext uri="{FF2B5EF4-FFF2-40B4-BE49-F238E27FC236}">
              <a16:creationId xmlns:a16="http://schemas.microsoft.com/office/drawing/2014/main" id="{4FEE0DDE-3C1E-4D5C-A85A-6C39A29B2DB8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5" name="文字方塊 84">
          <a:extLst>
            <a:ext uri="{FF2B5EF4-FFF2-40B4-BE49-F238E27FC236}">
              <a16:creationId xmlns:a16="http://schemas.microsoft.com/office/drawing/2014/main" id="{C1DCDC75-8BB0-48C6-AF4D-0FF8E4BF5EA1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6" name="文字方塊 85">
          <a:extLst>
            <a:ext uri="{FF2B5EF4-FFF2-40B4-BE49-F238E27FC236}">
              <a16:creationId xmlns:a16="http://schemas.microsoft.com/office/drawing/2014/main" id="{C1B2C341-3A5E-489D-B993-F68C356B5A71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7" name="文字方塊 86">
          <a:extLst>
            <a:ext uri="{FF2B5EF4-FFF2-40B4-BE49-F238E27FC236}">
              <a16:creationId xmlns:a16="http://schemas.microsoft.com/office/drawing/2014/main" id="{F64D547E-C9E8-46B7-8591-285F13A56C89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88" name="文字方塊 8">
          <a:extLst>
            <a:ext uri="{FF2B5EF4-FFF2-40B4-BE49-F238E27FC236}">
              <a16:creationId xmlns:a16="http://schemas.microsoft.com/office/drawing/2014/main" id="{9340CE1A-F7ED-456B-8082-28C7DC362DB0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9" name="文字方塊 88">
          <a:extLst>
            <a:ext uri="{FF2B5EF4-FFF2-40B4-BE49-F238E27FC236}">
              <a16:creationId xmlns:a16="http://schemas.microsoft.com/office/drawing/2014/main" id="{63001C42-65A5-48A1-8600-59083BE91882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0" name="文字方塊 89">
          <a:extLst>
            <a:ext uri="{FF2B5EF4-FFF2-40B4-BE49-F238E27FC236}">
              <a16:creationId xmlns:a16="http://schemas.microsoft.com/office/drawing/2014/main" id="{77A06E83-8970-40FF-895B-39C50E772B7F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1" name="文字方塊 90">
          <a:extLst>
            <a:ext uri="{FF2B5EF4-FFF2-40B4-BE49-F238E27FC236}">
              <a16:creationId xmlns:a16="http://schemas.microsoft.com/office/drawing/2014/main" id="{9939BACE-88A6-4561-93D3-418365AEFEDA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92" name="文字方塊 8">
          <a:extLst>
            <a:ext uri="{FF2B5EF4-FFF2-40B4-BE49-F238E27FC236}">
              <a16:creationId xmlns:a16="http://schemas.microsoft.com/office/drawing/2014/main" id="{9EF2DB1A-F1D0-4F6F-98BF-4DB85691B0F5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3" name="文字方塊 92">
          <a:extLst>
            <a:ext uri="{FF2B5EF4-FFF2-40B4-BE49-F238E27FC236}">
              <a16:creationId xmlns:a16="http://schemas.microsoft.com/office/drawing/2014/main" id="{F92873AC-E3EA-4BD2-ABEB-A40003CE637D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4" name="文字方塊 93">
          <a:extLst>
            <a:ext uri="{FF2B5EF4-FFF2-40B4-BE49-F238E27FC236}">
              <a16:creationId xmlns:a16="http://schemas.microsoft.com/office/drawing/2014/main" id="{A0323960-49CF-4335-8CFF-EFC0DE62FA48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5" name="文字方塊 94">
          <a:extLst>
            <a:ext uri="{FF2B5EF4-FFF2-40B4-BE49-F238E27FC236}">
              <a16:creationId xmlns:a16="http://schemas.microsoft.com/office/drawing/2014/main" id="{6E8A3677-5265-488D-88DE-228B2B44E41B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96" name="文字方塊 8">
          <a:extLst>
            <a:ext uri="{FF2B5EF4-FFF2-40B4-BE49-F238E27FC236}">
              <a16:creationId xmlns:a16="http://schemas.microsoft.com/office/drawing/2014/main" id="{E89A4611-F556-4426-948D-6726E8675127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7" name="文字方塊 96">
          <a:extLst>
            <a:ext uri="{FF2B5EF4-FFF2-40B4-BE49-F238E27FC236}">
              <a16:creationId xmlns:a16="http://schemas.microsoft.com/office/drawing/2014/main" id="{631AD51F-3A2E-437E-8008-A357359486F2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8" name="文字方塊 97">
          <a:extLst>
            <a:ext uri="{FF2B5EF4-FFF2-40B4-BE49-F238E27FC236}">
              <a16:creationId xmlns:a16="http://schemas.microsoft.com/office/drawing/2014/main" id="{512D56B9-5B56-43D7-A267-72E44A3EBF96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11AB276F-E9CD-4295-859E-E3B99CD3CCA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" name="文字方塊 2">
          <a:extLst>
            <a:ext uri="{FF2B5EF4-FFF2-40B4-BE49-F238E27FC236}">
              <a16:creationId xmlns:a16="http://schemas.microsoft.com/office/drawing/2014/main" id="{4168DEB4-0599-46E2-8236-601463CD9279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4" name="文字方塊 8">
          <a:extLst>
            <a:ext uri="{FF2B5EF4-FFF2-40B4-BE49-F238E27FC236}">
              <a16:creationId xmlns:a16="http://schemas.microsoft.com/office/drawing/2014/main" id="{9057B757-46F1-48D4-AD70-637E9E460699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5" name="文字方塊 9">
          <a:extLst>
            <a:ext uri="{FF2B5EF4-FFF2-40B4-BE49-F238E27FC236}">
              <a16:creationId xmlns:a16="http://schemas.microsoft.com/office/drawing/2014/main" id="{2C2D39AD-FBA0-4D3C-AAE1-D632E91879E0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" name="文字方塊 5">
          <a:extLst>
            <a:ext uri="{FF2B5EF4-FFF2-40B4-BE49-F238E27FC236}">
              <a16:creationId xmlns:a16="http://schemas.microsoft.com/office/drawing/2014/main" id="{0EB36B60-8C3A-4BAE-90EA-7FA6F91ABCC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7" name="文字方塊 6">
          <a:extLst>
            <a:ext uri="{FF2B5EF4-FFF2-40B4-BE49-F238E27FC236}">
              <a16:creationId xmlns:a16="http://schemas.microsoft.com/office/drawing/2014/main" id="{E6A59CC2-9C46-4D1D-8DED-4DAC8B9543AD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" name="文字方塊 7">
          <a:extLst>
            <a:ext uri="{FF2B5EF4-FFF2-40B4-BE49-F238E27FC236}">
              <a16:creationId xmlns:a16="http://schemas.microsoft.com/office/drawing/2014/main" id="{0506EDA2-C71B-434A-9330-FBB740683D8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9" name="文字方塊 8">
          <a:extLst>
            <a:ext uri="{FF2B5EF4-FFF2-40B4-BE49-F238E27FC236}">
              <a16:creationId xmlns:a16="http://schemas.microsoft.com/office/drawing/2014/main" id="{1978A811-2A48-4AAE-8E1B-C50C6C32D4FE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9DC0B316-2B76-4877-B0BF-3C8B1610D67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7AFB2E11-E292-4CB3-AD9B-7C6978584A94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12" name="文字方塊 8">
          <a:extLst>
            <a:ext uri="{FF2B5EF4-FFF2-40B4-BE49-F238E27FC236}">
              <a16:creationId xmlns:a16="http://schemas.microsoft.com/office/drawing/2014/main" id="{09373AAB-D0AA-4E1A-8A5A-8AF7A5612FD0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13" name="文字方塊 9">
          <a:extLst>
            <a:ext uri="{FF2B5EF4-FFF2-40B4-BE49-F238E27FC236}">
              <a16:creationId xmlns:a16="http://schemas.microsoft.com/office/drawing/2014/main" id="{9628FAB9-CE23-4687-9F50-1A995DDB7B9F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4" name="文字方塊 13">
          <a:extLst>
            <a:ext uri="{FF2B5EF4-FFF2-40B4-BE49-F238E27FC236}">
              <a16:creationId xmlns:a16="http://schemas.microsoft.com/office/drawing/2014/main" id="{2081D678-CDB0-4DFD-9656-C4E49AEC1FC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5" name="文字方塊 14">
          <a:extLst>
            <a:ext uri="{FF2B5EF4-FFF2-40B4-BE49-F238E27FC236}">
              <a16:creationId xmlns:a16="http://schemas.microsoft.com/office/drawing/2014/main" id="{68762719-9A14-4BF3-B3C5-8190EADE42AE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6" name="文字方塊 15">
          <a:extLst>
            <a:ext uri="{FF2B5EF4-FFF2-40B4-BE49-F238E27FC236}">
              <a16:creationId xmlns:a16="http://schemas.microsoft.com/office/drawing/2014/main" id="{4DCD5F69-12B7-40BC-B953-725C3FCC0DF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7" name="文字方塊 16">
          <a:extLst>
            <a:ext uri="{FF2B5EF4-FFF2-40B4-BE49-F238E27FC236}">
              <a16:creationId xmlns:a16="http://schemas.microsoft.com/office/drawing/2014/main" id="{4392FBAC-D4AF-423D-B686-0A26BA5A5BCF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8" name="文字方塊 17">
          <a:extLst>
            <a:ext uri="{FF2B5EF4-FFF2-40B4-BE49-F238E27FC236}">
              <a16:creationId xmlns:a16="http://schemas.microsoft.com/office/drawing/2014/main" id="{9B6EC067-7DAF-49B4-9703-F1D6EF4D810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9" name="文字方塊 18">
          <a:extLst>
            <a:ext uri="{FF2B5EF4-FFF2-40B4-BE49-F238E27FC236}">
              <a16:creationId xmlns:a16="http://schemas.microsoft.com/office/drawing/2014/main" id="{8A8BBD2E-12FF-46E0-9955-7C6CAF58532D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20" name="文字方塊 8">
          <a:extLst>
            <a:ext uri="{FF2B5EF4-FFF2-40B4-BE49-F238E27FC236}">
              <a16:creationId xmlns:a16="http://schemas.microsoft.com/office/drawing/2014/main" id="{68F9F6DF-C782-4C58-AF57-F47360FB3ADD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21" name="文字方塊 9">
          <a:extLst>
            <a:ext uri="{FF2B5EF4-FFF2-40B4-BE49-F238E27FC236}">
              <a16:creationId xmlns:a16="http://schemas.microsoft.com/office/drawing/2014/main" id="{97109B7D-2FD6-454F-8043-764B63D647A8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2" name="文字方塊 21">
          <a:extLst>
            <a:ext uri="{FF2B5EF4-FFF2-40B4-BE49-F238E27FC236}">
              <a16:creationId xmlns:a16="http://schemas.microsoft.com/office/drawing/2014/main" id="{5146F893-D158-4719-A2C0-A430EBC7610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3" name="文字方塊 22">
          <a:extLst>
            <a:ext uri="{FF2B5EF4-FFF2-40B4-BE49-F238E27FC236}">
              <a16:creationId xmlns:a16="http://schemas.microsoft.com/office/drawing/2014/main" id="{0AB194E9-2E2D-4BE1-9090-5583BF4698F9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4" name="文字方塊 23">
          <a:extLst>
            <a:ext uri="{FF2B5EF4-FFF2-40B4-BE49-F238E27FC236}">
              <a16:creationId xmlns:a16="http://schemas.microsoft.com/office/drawing/2014/main" id="{8E047707-86A4-4D8E-8718-19A656D95C4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5" name="文字方塊 24">
          <a:extLst>
            <a:ext uri="{FF2B5EF4-FFF2-40B4-BE49-F238E27FC236}">
              <a16:creationId xmlns:a16="http://schemas.microsoft.com/office/drawing/2014/main" id="{B6F8169F-69FB-42C0-BEE2-58BE783DA1DE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6" name="文字方塊 25">
          <a:extLst>
            <a:ext uri="{FF2B5EF4-FFF2-40B4-BE49-F238E27FC236}">
              <a16:creationId xmlns:a16="http://schemas.microsoft.com/office/drawing/2014/main" id="{4AE7A1D4-562C-46FF-AB1A-F4C091650748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7" name="文字方塊 26">
          <a:extLst>
            <a:ext uri="{FF2B5EF4-FFF2-40B4-BE49-F238E27FC236}">
              <a16:creationId xmlns:a16="http://schemas.microsoft.com/office/drawing/2014/main" id="{3B9DA4F0-E4D4-49F2-9312-C6AB32EE26AD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28" name="文字方塊 8">
          <a:extLst>
            <a:ext uri="{FF2B5EF4-FFF2-40B4-BE49-F238E27FC236}">
              <a16:creationId xmlns:a16="http://schemas.microsoft.com/office/drawing/2014/main" id="{794C0955-03E5-4F0E-BC66-A3EF6DEBC0DF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29" name="文字方塊 9">
          <a:extLst>
            <a:ext uri="{FF2B5EF4-FFF2-40B4-BE49-F238E27FC236}">
              <a16:creationId xmlns:a16="http://schemas.microsoft.com/office/drawing/2014/main" id="{8B1C8C17-1BC7-4B75-AAAB-583AE55A23EB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0" name="文字方塊 29">
          <a:extLst>
            <a:ext uri="{FF2B5EF4-FFF2-40B4-BE49-F238E27FC236}">
              <a16:creationId xmlns:a16="http://schemas.microsoft.com/office/drawing/2014/main" id="{A11518F7-1F88-4654-9EB1-C944429A0FDB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1" name="文字方塊 30">
          <a:extLst>
            <a:ext uri="{FF2B5EF4-FFF2-40B4-BE49-F238E27FC236}">
              <a16:creationId xmlns:a16="http://schemas.microsoft.com/office/drawing/2014/main" id="{B15AF373-6E09-4E50-BD8C-05A511F0575B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2" name="文字方塊 31">
          <a:extLst>
            <a:ext uri="{FF2B5EF4-FFF2-40B4-BE49-F238E27FC236}">
              <a16:creationId xmlns:a16="http://schemas.microsoft.com/office/drawing/2014/main" id="{C5A1B2CC-3628-4944-8C69-A784E45E4DDB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3" name="文字方塊 32">
          <a:extLst>
            <a:ext uri="{FF2B5EF4-FFF2-40B4-BE49-F238E27FC236}">
              <a16:creationId xmlns:a16="http://schemas.microsoft.com/office/drawing/2014/main" id="{C9C8F22C-4954-40E4-B43A-686ED3499DA4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4" name="文字方塊 33">
          <a:extLst>
            <a:ext uri="{FF2B5EF4-FFF2-40B4-BE49-F238E27FC236}">
              <a16:creationId xmlns:a16="http://schemas.microsoft.com/office/drawing/2014/main" id="{94B344B5-BB3D-4E52-87AF-221D88FAF7DA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5" name="文字方塊 34">
          <a:extLst>
            <a:ext uri="{FF2B5EF4-FFF2-40B4-BE49-F238E27FC236}">
              <a16:creationId xmlns:a16="http://schemas.microsoft.com/office/drawing/2014/main" id="{F032FA02-56A6-4591-AC6D-A2D51900E3EE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36" name="文字方塊 8">
          <a:extLst>
            <a:ext uri="{FF2B5EF4-FFF2-40B4-BE49-F238E27FC236}">
              <a16:creationId xmlns:a16="http://schemas.microsoft.com/office/drawing/2014/main" id="{911631B8-209E-4462-9D24-3EB7081EEA38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37" name="文字方塊 9">
          <a:extLst>
            <a:ext uri="{FF2B5EF4-FFF2-40B4-BE49-F238E27FC236}">
              <a16:creationId xmlns:a16="http://schemas.microsoft.com/office/drawing/2014/main" id="{B30F9597-4A22-40EF-8429-8977D22D4763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8" name="文字方塊 37">
          <a:extLst>
            <a:ext uri="{FF2B5EF4-FFF2-40B4-BE49-F238E27FC236}">
              <a16:creationId xmlns:a16="http://schemas.microsoft.com/office/drawing/2014/main" id="{01B84FC6-EE58-4462-9669-14A1A837115A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9" name="文字方塊 38">
          <a:extLst>
            <a:ext uri="{FF2B5EF4-FFF2-40B4-BE49-F238E27FC236}">
              <a16:creationId xmlns:a16="http://schemas.microsoft.com/office/drawing/2014/main" id="{AF0D090C-17E7-4EDD-A8CC-0F49F1B5C6F1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0" name="文字方塊 39">
          <a:extLst>
            <a:ext uri="{FF2B5EF4-FFF2-40B4-BE49-F238E27FC236}">
              <a16:creationId xmlns:a16="http://schemas.microsoft.com/office/drawing/2014/main" id="{677E552F-E108-47B7-9F69-B85C49ADDD75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41" name="文字方塊 40">
          <a:extLst>
            <a:ext uri="{FF2B5EF4-FFF2-40B4-BE49-F238E27FC236}">
              <a16:creationId xmlns:a16="http://schemas.microsoft.com/office/drawing/2014/main" id="{EE9981CF-CE4A-40A5-B65D-D04CA622E229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2" name="文字方塊 41">
          <a:extLst>
            <a:ext uri="{FF2B5EF4-FFF2-40B4-BE49-F238E27FC236}">
              <a16:creationId xmlns:a16="http://schemas.microsoft.com/office/drawing/2014/main" id="{339CF67E-6FE5-4CCF-ABBD-6772CF03F36C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43" name="文字方塊 8">
          <a:extLst>
            <a:ext uri="{FF2B5EF4-FFF2-40B4-BE49-F238E27FC236}">
              <a16:creationId xmlns:a16="http://schemas.microsoft.com/office/drawing/2014/main" id="{1CEE3D4F-BDAB-4CB1-869B-388A9243DA92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4" name="文字方塊 43">
          <a:extLst>
            <a:ext uri="{FF2B5EF4-FFF2-40B4-BE49-F238E27FC236}">
              <a16:creationId xmlns:a16="http://schemas.microsoft.com/office/drawing/2014/main" id="{574CFDB2-60EE-41F4-8498-8177BC61AA5D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5" name="文字方塊 44">
          <a:extLst>
            <a:ext uri="{FF2B5EF4-FFF2-40B4-BE49-F238E27FC236}">
              <a16:creationId xmlns:a16="http://schemas.microsoft.com/office/drawing/2014/main" id="{9733B1A0-3E75-407E-8504-27DD3F8BD827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6" name="文字方塊 45">
          <a:extLst>
            <a:ext uri="{FF2B5EF4-FFF2-40B4-BE49-F238E27FC236}">
              <a16:creationId xmlns:a16="http://schemas.microsoft.com/office/drawing/2014/main" id="{9192D5F6-B21C-4BB0-8E77-A2574B156CDB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47" name="文字方塊 8">
          <a:extLst>
            <a:ext uri="{FF2B5EF4-FFF2-40B4-BE49-F238E27FC236}">
              <a16:creationId xmlns:a16="http://schemas.microsoft.com/office/drawing/2014/main" id="{87D17B57-2619-4A95-B3A8-6344DBE71789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8" name="文字方塊 47">
          <a:extLst>
            <a:ext uri="{FF2B5EF4-FFF2-40B4-BE49-F238E27FC236}">
              <a16:creationId xmlns:a16="http://schemas.microsoft.com/office/drawing/2014/main" id="{EF420E3D-3892-4912-B210-209BCBF92487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9" name="文字方塊 48">
          <a:extLst>
            <a:ext uri="{FF2B5EF4-FFF2-40B4-BE49-F238E27FC236}">
              <a16:creationId xmlns:a16="http://schemas.microsoft.com/office/drawing/2014/main" id="{760FBB71-34CF-4DF0-939B-7BD9EFFC99C2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0" name="文字方塊 49">
          <a:extLst>
            <a:ext uri="{FF2B5EF4-FFF2-40B4-BE49-F238E27FC236}">
              <a16:creationId xmlns:a16="http://schemas.microsoft.com/office/drawing/2014/main" id="{CAED8DC5-155F-412B-98EC-E2876668ABD0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51" name="文字方塊 8">
          <a:extLst>
            <a:ext uri="{FF2B5EF4-FFF2-40B4-BE49-F238E27FC236}">
              <a16:creationId xmlns:a16="http://schemas.microsoft.com/office/drawing/2014/main" id="{611721E7-EBC0-49F1-A1EB-51CE5DE7F560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2" name="文字方塊 51">
          <a:extLst>
            <a:ext uri="{FF2B5EF4-FFF2-40B4-BE49-F238E27FC236}">
              <a16:creationId xmlns:a16="http://schemas.microsoft.com/office/drawing/2014/main" id="{3FBF913C-26BD-45ED-9D54-3A0DEE54C72A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3" name="文字方塊 52">
          <a:extLst>
            <a:ext uri="{FF2B5EF4-FFF2-40B4-BE49-F238E27FC236}">
              <a16:creationId xmlns:a16="http://schemas.microsoft.com/office/drawing/2014/main" id="{0E1F74CC-8C7C-45AF-ABF8-0B6040797061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4" name="文字方塊 53">
          <a:extLst>
            <a:ext uri="{FF2B5EF4-FFF2-40B4-BE49-F238E27FC236}">
              <a16:creationId xmlns:a16="http://schemas.microsoft.com/office/drawing/2014/main" id="{B1D0B7D3-6501-443F-81D9-F23E086A5F68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55" name="文字方塊 8">
          <a:extLst>
            <a:ext uri="{FF2B5EF4-FFF2-40B4-BE49-F238E27FC236}">
              <a16:creationId xmlns:a16="http://schemas.microsoft.com/office/drawing/2014/main" id="{72A83EAA-8BBE-4CB4-B79D-BFD38062F52F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6" name="文字方塊 55">
          <a:extLst>
            <a:ext uri="{FF2B5EF4-FFF2-40B4-BE49-F238E27FC236}">
              <a16:creationId xmlns:a16="http://schemas.microsoft.com/office/drawing/2014/main" id="{BF3A9A92-F71A-46BF-8E95-DCC144FAF94A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7" name="文字方塊 56">
          <a:extLst>
            <a:ext uri="{FF2B5EF4-FFF2-40B4-BE49-F238E27FC236}">
              <a16:creationId xmlns:a16="http://schemas.microsoft.com/office/drawing/2014/main" id="{AF341701-ADCE-4EC4-95C3-90643038DB7F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8" name="文字方塊 57">
          <a:extLst>
            <a:ext uri="{FF2B5EF4-FFF2-40B4-BE49-F238E27FC236}">
              <a16:creationId xmlns:a16="http://schemas.microsoft.com/office/drawing/2014/main" id="{EF869F33-1494-488C-91D5-F728F7561CD1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59" name="文字方塊 8">
          <a:extLst>
            <a:ext uri="{FF2B5EF4-FFF2-40B4-BE49-F238E27FC236}">
              <a16:creationId xmlns:a16="http://schemas.microsoft.com/office/drawing/2014/main" id="{099CA49D-9D14-475C-A8EA-4943603192FB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0" name="文字方塊 59">
          <a:extLst>
            <a:ext uri="{FF2B5EF4-FFF2-40B4-BE49-F238E27FC236}">
              <a16:creationId xmlns:a16="http://schemas.microsoft.com/office/drawing/2014/main" id="{0F6F4139-A6E9-4B35-B4F1-18625E46CD71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1" name="文字方塊 60">
          <a:extLst>
            <a:ext uri="{FF2B5EF4-FFF2-40B4-BE49-F238E27FC236}">
              <a16:creationId xmlns:a16="http://schemas.microsoft.com/office/drawing/2014/main" id="{A00419A8-0907-4020-9127-B1A2379D3364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2" name="文字方塊 61">
          <a:extLst>
            <a:ext uri="{FF2B5EF4-FFF2-40B4-BE49-F238E27FC236}">
              <a16:creationId xmlns:a16="http://schemas.microsoft.com/office/drawing/2014/main" id="{B35ADC83-4795-49D5-80CF-4C7328D2649F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63" name="文字方塊 8">
          <a:extLst>
            <a:ext uri="{FF2B5EF4-FFF2-40B4-BE49-F238E27FC236}">
              <a16:creationId xmlns:a16="http://schemas.microsoft.com/office/drawing/2014/main" id="{C039A9B9-0B6B-42CC-9C85-BCA899E455D3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4" name="文字方塊 63">
          <a:extLst>
            <a:ext uri="{FF2B5EF4-FFF2-40B4-BE49-F238E27FC236}">
              <a16:creationId xmlns:a16="http://schemas.microsoft.com/office/drawing/2014/main" id="{C7834F15-FDA7-4290-B3F9-0C7DD50E3C57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5" name="文字方塊 64">
          <a:extLst>
            <a:ext uri="{FF2B5EF4-FFF2-40B4-BE49-F238E27FC236}">
              <a16:creationId xmlns:a16="http://schemas.microsoft.com/office/drawing/2014/main" id="{F1EC3736-1C2C-4470-968F-1238B5DE92F7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6" name="文字方塊 65">
          <a:extLst>
            <a:ext uri="{FF2B5EF4-FFF2-40B4-BE49-F238E27FC236}">
              <a16:creationId xmlns:a16="http://schemas.microsoft.com/office/drawing/2014/main" id="{04D0BF35-ABA6-4518-A3C0-32FB15BFD90C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7" name="文字方塊 66">
          <a:extLst>
            <a:ext uri="{FF2B5EF4-FFF2-40B4-BE49-F238E27FC236}">
              <a16:creationId xmlns:a16="http://schemas.microsoft.com/office/drawing/2014/main" id="{A60D8889-1D96-46C1-B609-C4806F1EC2A9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68" name="文字方塊 8">
          <a:extLst>
            <a:ext uri="{FF2B5EF4-FFF2-40B4-BE49-F238E27FC236}">
              <a16:creationId xmlns:a16="http://schemas.microsoft.com/office/drawing/2014/main" id="{958A0142-AB48-42E4-8DEB-90B39970FD2C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9" name="文字方塊 68">
          <a:extLst>
            <a:ext uri="{FF2B5EF4-FFF2-40B4-BE49-F238E27FC236}">
              <a16:creationId xmlns:a16="http://schemas.microsoft.com/office/drawing/2014/main" id="{FB059BAE-ACA1-4416-936B-DD48A8440291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0" name="文字方塊 69">
          <a:extLst>
            <a:ext uri="{FF2B5EF4-FFF2-40B4-BE49-F238E27FC236}">
              <a16:creationId xmlns:a16="http://schemas.microsoft.com/office/drawing/2014/main" id="{DC4DEA75-53C2-4BD7-8D4B-9F4EC5F1AEBC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1" name="文字方塊 70">
          <a:extLst>
            <a:ext uri="{FF2B5EF4-FFF2-40B4-BE49-F238E27FC236}">
              <a16:creationId xmlns:a16="http://schemas.microsoft.com/office/drawing/2014/main" id="{E5A47771-3FD9-4152-AD6C-3476E59238B5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72" name="文字方塊 8">
          <a:extLst>
            <a:ext uri="{FF2B5EF4-FFF2-40B4-BE49-F238E27FC236}">
              <a16:creationId xmlns:a16="http://schemas.microsoft.com/office/drawing/2014/main" id="{17FF1B37-B7D5-49C2-A851-A331967FD183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3" name="文字方塊 72">
          <a:extLst>
            <a:ext uri="{FF2B5EF4-FFF2-40B4-BE49-F238E27FC236}">
              <a16:creationId xmlns:a16="http://schemas.microsoft.com/office/drawing/2014/main" id="{17D99588-C110-44EB-B6AD-309B073A5C4A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4" name="文字方塊 73">
          <a:extLst>
            <a:ext uri="{FF2B5EF4-FFF2-40B4-BE49-F238E27FC236}">
              <a16:creationId xmlns:a16="http://schemas.microsoft.com/office/drawing/2014/main" id="{1B5BEA52-3C96-4E24-B328-65B10CB34EFF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5" name="文字方塊 74">
          <a:extLst>
            <a:ext uri="{FF2B5EF4-FFF2-40B4-BE49-F238E27FC236}">
              <a16:creationId xmlns:a16="http://schemas.microsoft.com/office/drawing/2014/main" id="{557511AA-6BD7-43B4-AFE7-28140C010F93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76" name="文字方塊 8">
          <a:extLst>
            <a:ext uri="{FF2B5EF4-FFF2-40B4-BE49-F238E27FC236}">
              <a16:creationId xmlns:a16="http://schemas.microsoft.com/office/drawing/2014/main" id="{23E8A523-D117-4EC2-A9F9-CB33EFFD3528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7" name="文字方塊 76">
          <a:extLst>
            <a:ext uri="{FF2B5EF4-FFF2-40B4-BE49-F238E27FC236}">
              <a16:creationId xmlns:a16="http://schemas.microsoft.com/office/drawing/2014/main" id="{3C6BDC5F-5F91-4BA0-A705-9C06AEC805EE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8" name="文字方塊 77">
          <a:extLst>
            <a:ext uri="{FF2B5EF4-FFF2-40B4-BE49-F238E27FC236}">
              <a16:creationId xmlns:a16="http://schemas.microsoft.com/office/drawing/2014/main" id="{E4E8FDE2-BB12-4BB7-A8D5-2A6518402191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9" name="文字方塊 78">
          <a:extLst>
            <a:ext uri="{FF2B5EF4-FFF2-40B4-BE49-F238E27FC236}">
              <a16:creationId xmlns:a16="http://schemas.microsoft.com/office/drawing/2014/main" id="{B48EF3CC-FE29-4DBA-BBE4-3FC099760D74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80" name="文字方塊 8">
          <a:extLst>
            <a:ext uri="{FF2B5EF4-FFF2-40B4-BE49-F238E27FC236}">
              <a16:creationId xmlns:a16="http://schemas.microsoft.com/office/drawing/2014/main" id="{72A4E0B0-FA77-4487-9A2B-6AE35BF2D4AE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1" name="文字方塊 80">
          <a:extLst>
            <a:ext uri="{FF2B5EF4-FFF2-40B4-BE49-F238E27FC236}">
              <a16:creationId xmlns:a16="http://schemas.microsoft.com/office/drawing/2014/main" id="{01AC4B4D-17D0-49A9-B406-4B22E3F6EC3E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2" name="文字方塊 81">
          <a:extLst>
            <a:ext uri="{FF2B5EF4-FFF2-40B4-BE49-F238E27FC236}">
              <a16:creationId xmlns:a16="http://schemas.microsoft.com/office/drawing/2014/main" id="{1B28D2ED-E1FA-49D2-8FD0-90CA05506141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3" name="文字方塊 82">
          <a:extLst>
            <a:ext uri="{FF2B5EF4-FFF2-40B4-BE49-F238E27FC236}">
              <a16:creationId xmlns:a16="http://schemas.microsoft.com/office/drawing/2014/main" id="{6C99BA4A-BE4B-434E-8BBA-04A1C968A1DC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84" name="文字方塊 8">
          <a:extLst>
            <a:ext uri="{FF2B5EF4-FFF2-40B4-BE49-F238E27FC236}">
              <a16:creationId xmlns:a16="http://schemas.microsoft.com/office/drawing/2014/main" id="{9AB3FAEE-5DC2-4607-B753-616A23773528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5" name="文字方塊 84">
          <a:extLst>
            <a:ext uri="{FF2B5EF4-FFF2-40B4-BE49-F238E27FC236}">
              <a16:creationId xmlns:a16="http://schemas.microsoft.com/office/drawing/2014/main" id="{84C638F8-3178-4985-921A-493C4557F303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6" name="文字方塊 85">
          <a:extLst>
            <a:ext uri="{FF2B5EF4-FFF2-40B4-BE49-F238E27FC236}">
              <a16:creationId xmlns:a16="http://schemas.microsoft.com/office/drawing/2014/main" id="{081B864E-8E13-48A1-806E-3E110EDFAE88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7" name="文字方塊 86">
          <a:extLst>
            <a:ext uri="{FF2B5EF4-FFF2-40B4-BE49-F238E27FC236}">
              <a16:creationId xmlns:a16="http://schemas.microsoft.com/office/drawing/2014/main" id="{325C47D5-5F7A-4BAA-859B-1964DDC55635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88" name="文字方塊 8">
          <a:extLst>
            <a:ext uri="{FF2B5EF4-FFF2-40B4-BE49-F238E27FC236}">
              <a16:creationId xmlns:a16="http://schemas.microsoft.com/office/drawing/2014/main" id="{96E48D85-B33C-4BD7-8792-7330BF9AACAA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9" name="文字方塊 88">
          <a:extLst>
            <a:ext uri="{FF2B5EF4-FFF2-40B4-BE49-F238E27FC236}">
              <a16:creationId xmlns:a16="http://schemas.microsoft.com/office/drawing/2014/main" id="{FC9D5255-C177-4748-89FF-217F396D651A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0" name="文字方塊 89">
          <a:extLst>
            <a:ext uri="{FF2B5EF4-FFF2-40B4-BE49-F238E27FC236}">
              <a16:creationId xmlns:a16="http://schemas.microsoft.com/office/drawing/2014/main" id="{E1BC99D8-D2B2-4187-8D7F-F64794F6E223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1" name="文字方塊 90">
          <a:extLst>
            <a:ext uri="{FF2B5EF4-FFF2-40B4-BE49-F238E27FC236}">
              <a16:creationId xmlns:a16="http://schemas.microsoft.com/office/drawing/2014/main" id="{34299179-5DA3-435B-B622-7A0476BA4632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92" name="文字方塊 8">
          <a:extLst>
            <a:ext uri="{FF2B5EF4-FFF2-40B4-BE49-F238E27FC236}">
              <a16:creationId xmlns:a16="http://schemas.microsoft.com/office/drawing/2014/main" id="{B6640FE0-5B31-44F8-9752-73CA1315FCF7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3" name="文字方塊 92">
          <a:extLst>
            <a:ext uri="{FF2B5EF4-FFF2-40B4-BE49-F238E27FC236}">
              <a16:creationId xmlns:a16="http://schemas.microsoft.com/office/drawing/2014/main" id="{6DCDD700-1867-4261-9AD8-FF843C182322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4" name="文字方塊 93">
          <a:extLst>
            <a:ext uri="{FF2B5EF4-FFF2-40B4-BE49-F238E27FC236}">
              <a16:creationId xmlns:a16="http://schemas.microsoft.com/office/drawing/2014/main" id="{2DDE7B4C-C403-4889-A949-F2E022B26C10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D5692451-F731-4E9D-9CE5-6A0AAE0059A7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" name="文字方塊 2">
          <a:extLst>
            <a:ext uri="{FF2B5EF4-FFF2-40B4-BE49-F238E27FC236}">
              <a16:creationId xmlns:a16="http://schemas.microsoft.com/office/drawing/2014/main" id="{4CC0FF91-ADAC-4BB2-9FCC-64B56C86E568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" name="文字方塊 3">
          <a:extLst>
            <a:ext uri="{FF2B5EF4-FFF2-40B4-BE49-F238E27FC236}">
              <a16:creationId xmlns:a16="http://schemas.microsoft.com/office/drawing/2014/main" id="{BE17C587-4C8E-43D5-8DB5-52FA656DFC5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5" name="文字方塊 4">
          <a:extLst>
            <a:ext uri="{FF2B5EF4-FFF2-40B4-BE49-F238E27FC236}">
              <a16:creationId xmlns:a16="http://schemas.microsoft.com/office/drawing/2014/main" id="{A2094DE0-E440-403E-AA80-4334ED88CBDA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6" name="文字方塊 8">
          <a:extLst>
            <a:ext uri="{FF2B5EF4-FFF2-40B4-BE49-F238E27FC236}">
              <a16:creationId xmlns:a16="http://schemas.microsoft.com/office/drawing/2014/main" id="{A735AA02-BE05-4ACD-BB35-399260B2E740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7" name="文字方塊 9">
          <a:extLst>
            <a:ext uri="{FF2B5EF4-FFF2-40B4-BE49-F238E27FC236}">
              <a16:creationId xmlns:a16="http://schemas.microsoft.com/office/drawing/2014/main" id="{DB89837C-3557-4936-9C96-37561A1B35F5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" name="文字方塊 7">
          <a:extLst>
            <a:ext uri="{FF2B5EF4-FFF2-40B4-BE49-F238E27FC236}">
              <a16:creationId xmlns:a16="http://schemas.microsoft.com/office/drawing/2014/main" id="{B8A1A1AC-32BB-48AB-8F48-A20631B9D2A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9" name="文字方塊 8">
          <a:extLst>
            <a:ext uri="{FF2B5EF4-FFF2-40B4-BE49-F238E27FC236}">
              <a16:creationId xmlns:a16="http://schemas.microsoft.com/office/drawing/2014/main" id="{4C60F298-8595-4406-B5D4-AF173F6EF37A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31D3B7F4-31D7-4F2C-8DCE-06F3DD2B5EA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F5591C67-0BF4-47E7-B822-EA9928CC89E7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2" name="文字方塊 11">
          <a:extLst>
            <a:ext uri="{FF2B5EF4-FFF2-40B4-BE49-F238E27FC236}">
              <a16:creationId xmlns:a16="http://schemas.microsoft.com/office/drawing/2014/main" id="{89F98D98-4D7E-4C4A-90F1-10B63E7B506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3" name="文字方塊 12">
          <a:extLst>
            <a:ext uri="{FF2B5EF4-FFF2-40B4-BE49-F238E27FC236}">
              <a16:creationId xmlns:a16="http://schemas.microsoft.com/office/drawing/2014/main" id="{C7CEC9D2-9A8D-4441-BD81-4B38EE2DE45E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14" name="文字方塊 8">
          <a:extLst>
            <a:ext uri="{FF2B5EF4-FFF2-40B4-BE49-F238E27FC236}">
              <a16:creationId xmlns:a16="http://schemas.microsoft.com/office/drawing/2014/main" id="{FC5C0A30-B223-4FD5-8AA6-D46E38A0415F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15" name="文字方塊 9">
          <a:extLst>
            <a:ext uri="{FF2B5EF4-FFF2-40B4-BE49-F238E27FC236}">
              <a16:creationId xmlns:a16="http://schemas.microsoft.com/office/drawing/2014/main" id="{D5633C5B-706A-4A1E-A366-C15A9E22B86E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6" name="文字方塊 15">
          <a:extLst>
            <a:ext uri="{FF2B5EF4-FFF2-40B4-BE49-F238E27FC236}">
              <a16:creationId xmlns:a16="http://schemas.microsoft.com/office/drawing/2014/main" id="{917D1452-DD77-478C-BC48-2DB58256FD9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7" name="文字方塊 16">
          <a:extLst>
            <a:ext uri="{FF2B5EF4-FFF2-40B4-BE49-F238E27FC236}">
              <a16:creationId xmlns:a16="http://schemas.microsoft.com/office/drawing/2014/main" id="{A146AA66-44AB-4FAB-91E7-3BF9A6A42098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8" name="文字方塊 17">
          <a:extLst>
            <a:ext uri="{FF2B5EF4-FFF2-40B4-BE49-F238E27FC236}">
              <a16:creationId xmlns:a16="http://schemas.microsoft.com/office/drawing/2014/main" id="{BC9B3C3B-4229-4176-96BD-36DC7FE873D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9" name="文字方塊 18">
          <a:extLst>
            <a:ext uri="{FF2B5EF4-FFF2-40B4-BE49-F238E27FC236}">
              <a16:creationId xmlns:a16="http://schemas.microsoft.com/office/drawing/2014/main" id="{D34B194E-EACF-4D13-82DC-2678349969A1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0" name="文字方塊 19">
          <a:extLst>
            <a:ext uri="{FF2B5EF4-FFF2-40B4-BE49-F238E27FC236}">
              <a16:creationId xmlns:a16="http://schemas.microsoft.com/office/drawing/2014/main" id="{8916E072-D3F2-4F10-B9DB-C4B655DC05B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1" name="文字方塊 20">
          <a:extLst>
            <a:ext uri="{FF2B5EF4-FFF2-40B4-BE49-F238E27FC236}">
              <a16:creationId xmlns:a16="http://schemas.microsoft.com/office/drawing/2014/main" id="{FDDCFA36-74E1-40B2-8873-13DD08E7E79D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22" name="文字方塊 8">
          <a:extLst>
            <a:ext uri="{FF2B5EF4-FFF2-40B4-BE49-F238E27FC236}">
              <a16:creationId xmlns:a16="http://schemas.microsoft.com/office/drawing/2014/main" id="{CEA47F37-69B4-43AA-8110-E288C50BBC2D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23" name="文字方塊 9">
          <a:extLst>
            <a:ext uri="{FF2B5EF4-FFF2-40B4-BE49-F238E27FC236}">
              <a16:creationId xmlns:a16="http://schemas.microsoft.com/office/drawing/2014/main" id="{050CF671-EE18-4CBC-999D-F127E45DFB1A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4" name="文字方塊 23">
          <a:extLst>
            <a:ext uri="{FF2B5EF4-FFF2-40B4-BE49-F238E27FC236}">
              <a16:creationId xmlns:a16="http://schemas.microsoft.com/office/drawing/2014/main" id="{85B01CE7-8EEA-4C12-9F32-1245F5DE054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5" name="文字方塊 24">
          <a:extLst>
            <a:ext uri="{FF2B5EF4-FFF2-40B4-BE49-F238E27FC236}">
              <a16:creationId xmlns:a16="http://schemas.microsoft.com/office/drawing/2014/main" id="{276E1444-0998-4BF3-8042-C83F71C2B224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6" name="文字方塊 25">
          <a:extLst>
            <a:ext uri="{FF2B5EF4-FFF2-40B4-BE49-F238E27FC236}">
              <a16:creationId xmlns:a16="http://schemas.microsoft.com/office/drawing/2014/main" id="{DE370837-0F4A-44A8-AC3B-9DD9794F7F6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7" name="文字方塊 26">
          <a:extLst>
            <a:ext uri="{FF2B5EF4-FFF2-40B4-BE49-F238E27FC236}">
              <a16:creationId xmlns:a16="http://schemas.microsoft.com/office/drawing/2014/main" id="{43055AC1-27F9-4AE3-8ADA-6976EBCA0F43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8" name="文字方塊 27">
          <a:extLst>
            <a:ext uri="{FF2B5EF4-FFF2-40B4-BE49-F238E27FC236}">
              <a16:creationId xmlns:a16="http://schemas.microsoft.com/office/drawing/2014/main" id="{9EF8FA64-4605-4DF6-8BA5-C340EA32D8DC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9" name="文字方塊 28">
          <a:extLst>
            <a:ext uri="{FF2B5EF4-FFF2-40B4-BE49-F238E27FC236}">
              <a16:creationId xmlns:a16="http://schemas.microsoft.com/office/drawing/2014/main" id="{949FE849-8537-4AEE-BFF6-592D7D982B7B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30" name="文字方塊 8">
          <a:extLst>
            <a:ext uri="{FF2B5EF4-FFF2-40B4-BE49-F238E27FC236}">
              <a16:creationId xmlns:a16="http://schemas.microsoft.com/office/drawing/2014/main" id="{13F1D3FC-B0C8-42D6-937D-45ADAD365C41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31" name="文字方塊 9">
          <a:extLst>
            <a:ext uri="{FF2B5EF4-FFF2-40B4-BE49-F238E27FC236}">
              <a16:creationId xmlns:a16="http://schemas.microsoft.com/office/drawing/2014/main" id="{CC4A05F4-80C2-4D9D-B8FC-A241E6FA8FEE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2" name="文字方塊 31">
          <a:extLst>
            <a:ext uri="{FF2B5EF4-FFF2-40B4-BE49-F238E27FC236}">
              <a16:creationId xmlns:a16="http://schemas.microsoft.com/office/drawing/2014/main" id="{EB2EA027-5022-4FC1-9099-0D27C88F9217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3" name="文字方塊 32">
          <a:extLst>
            <a:ext uri="{FF2B5EF4-FFF2-40B4-BE49-F238E27FC236}">
              <a16:creationId xmlns:a16="http://schemas.microsoft.com/office/drawing/2014/main" id="{861BC384-4F80-4566-A61F-B363FB920FEB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4" name="文字方塊 33">
          <a:extLst>
            <a:ext uri="{FF2B5EF4-FFF2-40B4-BE49-F238E27FC236}">
              <a16:creationId xmlns:a16="http://schemas.microsoft.com/office/drawing/2014/main" id="{0FDD4205-CB01-4F83-A7AE-40100B498633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5" name="文字方塊 34">
          <a:extLst>
            <a:ext uri="{FF2B5EF4-FFF2-40B4-BE49-F238E27FC236}">
              <a16:creationId xmlns:a16="http://schemas.microsoft.com/office/drawing/2014/main" id="{475D925C-264D-448A-B547-DAB78B190AEF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6" name="文字方塊 35">
          <a:extLst>
            <a:ext uri="{FF2B5EF4-FFF2-40B4-BE49-F238E27FC236}">
              <a16:creationId xmlns:a16="http://schemas.microsoft.com/office/drawing/2014/main" id="{24492744-FB9A-4EAD-AB78-F28CD665AE04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7" name="文字方塊 36">
          <a:extLst>
            <a:ext uri="{FF2B5EF4-FFF2-40B4-BE49-F238E27FC236}">
              <a16:creationId xmlns:a16="http://schemas.microsoft.com/office/drawing/2014/main" id="{D7883B5C-B4E0-46A8-81BA-954630FF0705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38" name="文字方塊 8">
          <a:extLst>
            <a:ext uri="{FF2B5EF4-FFF2-40B4-BE49-F238E27FC236}">
              <a16:creationId xmlns:a16="http://schemas.microsoft.com/office/drawing/2014/main" id="{376C5165-76B3-4CE6-B98B-0B99C15D792E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39" name="文字方塊 9">
          <a:extLst>
            <a:ext uri="{FF2B5EF4-FFF2-40B4-BE49-F238E27FC236}">
              <a16:creationId xmlns:a16="http://schemas.microsoft.com/office/drawing/2014/main" id="{584EDD88-A125-485F-AB97-F4F176AF9DE4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0" name="文字方塊 39">
          <a:extLst>
            <a:ext uri="{FF2B5EF4-FFF2-40B4-BE49-F238E27FC236}">
              <a16:creationId xmlns:a16="http://schemas.microsoft.com/office/drawing/2014/main" id="{5E99A23C-EC4D-44AE-8881-CB28143F14FD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41" name="文字方塊 40">
          <a:extLst>
            <a:ext uri="{FF2B5EF4-FFF2-40B4-BE49-F238E27FC236}">
              <a16:creationId xmlns:a16="http://schemas.microsoft.com/office/drawing/2014/main" id="{3E20F4D0-BFB7-4148-9026-948A61692186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2" name="文字方塊 41">
          <a:extLst>
            <a:ext uri="{FF2B5EF4-FFF2-40B4-BE49-F238E27FC236}">
              <a16:creationId xmlns:a16="http://schemas.microsoft.com/office/drawing/2014/main" id="{580C1883-3336-45D4-B53F-741F262F9385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43" name="文字方塊 42">
          <a:extLst>
            <a:ext uri="{FF2B5EF4-FFF2-40B4-BE49-F238E27FC236}">
              <a16:creationId xmlns:a16="http://schemas.microsoft.com/office/drawing/2014/main" id="{25F13D1A-AF3D-4121-8D10-0DCB54298AF1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4" name="文字方塊 43">
          <a:extLst>
            <a:ext uri="{FF2B5EF4-FFF2-40B4-BE49-F238E27FC236}">
              <a16:creationId xmlns:a16="http://schemas.microsoft.com/office/drawing/2014/main" id="{A3988CEE-E777-429B-BCD5-F5D2152157FB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45" name="文字方塊 8">
          <a:extLst>
            <a:ext uri="{FF2B5EF4-FFF2-40B4-BE49-F238E27FC236}">
              <a16:creationId xmlns:a16="http://schemas.microsoft.com/office/drawing/2014/main" id="{EBDCA6CB-E736-4AD5-856A-486925362081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6" name="文字方塊 45">
          <a:extLst>
            <a:ext uri="{FF2B5EF4-FFF2-40B4-BE49-F238E27FC236}">
              <a16:creationId xmlns:a16="http://schemas.microsoft.com/office/drawing/2014/main" id="{6F94DCCA-8C3E-41A7-A896-1FE32454AB08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7" name="文字方塊 46">
          <a:extLst>
            <a:ext uri="{FF2B5EF4-FFF2-40B4-BE49-F238E27FC236}">
              <a16:creationId xmlns:a16="http://schemas.microsoft.com/office/drawing/2014/main" id="{FDA2C6CA-6278-49D7-9177-8C38B213E3EF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8" name="文字方塊 47">
          <a:extLst>
            <a:ext uri="{FF2B5EF4-FFF2-40B4-BE49-F238E27FC236}">
              <a16:creationId xmlns:a16="http://schemas.microsoft.com/office/drawing/2014/main" id="{0560161C-3476-4149-8BF8-DF7E1CBA9975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49" name="文字方塊 8">
          <a:extLst>
            <a:ext uri="{FF2B5EF4-FFF2-40B4-BE49-F238E27FC236}">
              <a16:creationId xmlns:a16="http://schemas.microsoft.com/office/drawing/2014/main" id="{F30EBDE0-FE09-4021-BBF4-79D42E3D16EB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0" name="文字方塊 49">
          <a:extLst>
            <a:ext uri="{FF2B5EF4-FFF2-40B4-BE49-F238E27FC236}">
              <a16:creationId xmlns:a16="http://schemas.microsoft.com/office/drawing/2014/main" id="{7E0524AA-E0FF-436E-9A7B-51FCD49795AD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1" name="文字方塊 50">
          <a:extLst>
            <a:ext uri="{FF2B5EF4-FFF2-40B4-BE49-F238E27FC236}">
              <a16:creationId xmlns:a16="http://schemas.microsoft.com/office/drawing/2014/main" id="{16428A2F-207B-4236-8FE9-07E523C45127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2" name="文字方塊 51">
          <a:extLst>
            <a:ext uri="{FF2B5EF4-FFF2-40B4-BE49-F238E27FC236}">
              <a16:creationId xmlns:a16="http://schemas.microsoft.com/office/drawing/2014/main" id="{2AF7E8E1-DD94-4257-8066-8E547BC62744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53" name="文字方塊 8">
          <a:extLst>
            <a:ext uri="{FF2B5EF4-FFF2-40B4-BE49-F238E27FC236}">
              <a16:creationId xmlns:a16="http://schemas.microsoft.com/office/drawing/2014/main" id="{8A492405-2C7F-4E05-AD18-80FD152EF0AB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4" name="文字方塊 53">
          <a:extLst>
            <a:ext uri="{FF2B5EF4-FFF2-40B4-BE49-F238E27FC236}">
              <a16:creationId xmlns:a16="http://schemas.microsoft.com/office/drawing/2014/main" id="{DD85CF0B-7366-4EFD-B1ED-6E1140BCC18A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5" name="文字方塊 54">
          <a:extLst>
            <a:ext uri="{FF2B5EF4-FFF2-40B4-BE49-F238E27FC236}">
              <a16:creationId xmlns:a16="http://schemas.microsoft.com/office/drawing/2014/main" id="{A24331B2-C3D1-4FA0-A5FB-EC0CA33BD25D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6" name="文字方塊 55">
          <a:extLst>
            <a:ext uri="{FF2B5EF4-FFF2-40B4-BE49-F238E27FC236}">
              <a16:creationId xmlns:a16="http://schemas.microsoft.com/office/drawing/2014/main" id="{79301B09-4C4E-4B4F-ADBB-350FC700215F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57" name="文字方塊 8">
          <a:extLst>
            <a:ext uri="{FF2B5EF4-FFF2-40B4-BE49-F238E27FC236}">
              <a16:creationId xmlns:a16="http://schemas.microsoft.com/office/drawing/2014/main" id="{C8E175C7-EA3E-4899-8D72-420D4CC0CAEE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8" name="文字方塊 57">
          <a:extLst>
            <a:ext uri="{FF2B5EF4-FFF2-40B4-BE49-F238E27FC236}">
              <a16:creationId xmlns:a16="http://schemas.microsoft.com/office/drawing/2014/main" id="{AADC64D2-723B-4706-A64B-A90A33BEDF35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9" name="文字方塊 58">
          <a:extLst>
            <a:ext uri="{FF2B5EF4-FFF2-40B4-BE49-F238E27FC236}">
              <a16:creationId xmlns:a16="http://schemas.microsoft.com/office/drawing/2014/main" id="{E755ABB7-D870-437C-A524-6540708CD90A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0" name="文字方塊 59">
          <a:extLst>
            <a:ext uri="{FF2B5EF4-FFF2-40B4-BE49-F238E27FC236}">
              <a16:creationId xmlns:a16="http://schemas.microsoft.com/office/drawing/2014/main" id="{D2949687-C3B0-43F1-A4A3-5B3ABF94B1F0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61" name="文字方塊 8">
          <a:extLst>
            <a:ext uri="{FF2B5EF4-FFF2-40B4-BE49-F238E27FC236}">
              <a16:creationId xmlns:a16="http://schemas.microsoft.com/office/drawing/2014/main" id="{C39C84EA-7547-48A4-B8DB-FFCC76256C08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2" name="文字方塊 61">
          <a:extLst>
            <a:ext uri="{FF2B5EF4-FFF2-40B4-BE49-F238E27FC236}">
              <a16:creationId xmlns:a16="http://schemas.microsoft.com/office/drawing/2014/main" id="{F558CE5B-A339-4B40-A334-ADBE5DE97C66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3" name="文字方塊 62">
          <a:extLst>
            <a:ext uri="{FF2B5EF4-FFF2-40B4-BE49-F238E27FC236}">
              <a16:creationId xmlns:a16="http://schemas.microsoft.com/office/drawing/2014/main" id="{7CCE0088-4CD5-4FB3-A71B-95E4A97EB825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4" name="文字方塊 63">
          <a:extLst>
            <a:ext uri="{FF2B5EF4-FFF2-40B4-BE49-F238E27FC236}">
              <a16:creationId xmlns:a16="http://schemas.microsoft.com/office/drawing/2014/main" id="{AD6F0501-DAB5-4A79-A1F6-B3010DE1AFA3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65" name="文字方塊 8">
          <a:extLst>
            <a:ext uri="{FF2B5EF4-FFF2-40B4-BE49-F238E27FC236}">
              <a16:creationId xmlns:a16="http://schemas.microsoft.com/office/drawing/2014/main" id="{858133AD-0FF3-4882-A1B1-87290B851A89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6" name="文字方塊 65">
          <a:extLst>
            <a:ext uri="{FF2B5EF4-FFF2-40B4-BE49-F238E27FC236}">
              <a16:creationId xmlns:a16="http://schemas.microsoft.com/office/drawing/2014/main" id="{5F277CB4-3A46-42E2-A622-A9F12512F187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7" name="文字方塊 66">
          <a:extLst>
            <a:ext uri="{FF2B5EF4-FFF2-40B4-BE49-F238E27FC236}">
              <a16:creationId xmlns:a16="http://schemas.microsoft.com/office/drawing/2014/main" id="{F623ADE7-79D7-493D-B2F7-7AC6078B06A0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8" name="文字方塊 67">
          <a:extLst>
            <a:ext uri="{FF2B5EF4-FFF2-40B4-BE49-F238E27FC236}">
              <a16:creationId xmlns:a16="http://schemas.microsoft.com/office/drawing/2014/main" id="{FF84B627-D6DD-4B96-B1A5-EE5114C8914F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9" name="文字方塊 68">
          <a:extLst>
            <a:ext uri="{FF2B5EF4-FFF2-40B4-BE49-F238E27FC236}">
              <a16:creationId xmlns:a16="http://schemas.microsoft.com/office/drawing/2014/main" id="{D953DF74-8628-481E-8632-702AB90DFD07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70" name="文字方塊 8">
          <a:extLst>
            <a:ext uri="{FF2B5EF4-FFF2-40B4-BE49-F238E27FC236}">
              <a16:creationId xmlns:a16="http://schemas.microsoft.com/office/drawing/2014/main" id="{B0FA966B-61C4-4DA2-B964-12D14B7D675D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1" name="文字方塊 70">
          <a:extLst>
            <a:ext uri="{FF2B5EF4-FFF2-40B4-BE49-F238E27FC236}">
              <a16:creationId xmlns:a16="http://schemas.microsoft.com/office/drawing/2014/main" id="{D4735B0A-2F01-4AD6-9657-8272073E0E87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2" name="文字方塊 71">
          <a:extLst>
            <a:ext uri="{FF2B5EF4-FFF2-40B4-BE49-F238E27FC236}">
              <a16:creationId xmlns:a16="http://schemas.microsoft.com/office/drawing/2014/main" id="{8CED1D8D-9CB1-4DB6-8963-BE6EBA540457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3" name="文字方塊 72">
          <a:extLst>
            <a:ext uri="{FF2B5EF4-FFF2-40B4-BE49-F238E27FC236}">
              <a16:creationId xmlns:a16="http://schemas.microsoft.com/office/drawing/2014/main" id="{48437A18-F58F-47F9-9A11-82DE029D0C64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74" name="文字方塊 8">
          <a:extLst>
            <a:ext uri="{FF2B5EF4-FFF2-40B4-BE49-F238E27FC236}">
              <a16:creationId xmlns:a16="http://schemas.microsoft.com/office/drawing/2014/main" id="{21080B49-E5A0-4CAC-A19A-76BD43EA7CF4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5" name="文字方塊 74">
          <a:extLst>
            <a:ext uri="{FF2B5EF4-FFF2-40B4-BE49-F238E27FC236}">
              <a16:creationId xmlns:a16="http://schemas.microsoft.com/office/drawing/2014/main" id="{B314C094-DAAD-4E6B-A20B-66F6C2186D2F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6" name="文字方塊 75">
          <a:extLst>
            <a:ext uri="{FF2B5EF4-FFF2-40B4-BE49-F238E27FC236}">
              <a16:creationId xmlns:a16="http://schemas.microsoft.com/office/drawing/2014/main" id="{963401A1-0E8D-4059-9F05-FE7FD109A191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7" name="文字方塊 76">
          <a:extLst>
            <a:ext uri="{FF2B5EF4-FFF2-40B4-BE49-F238E27FC236}">
              <a16:creationId xmlns:a16="http://schemas.microsoft.com/office/drawing/2014/main" id="{8F2383BF-5354-4D85-AA53-89BE42FEAAE7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78" name="文字方塊 8">
          <a:extLst>
            <a:ext uri="{FF2B5EF4-FFF2-40B4-BE49-F238E27FC236}">
              <a16:creationId xmlns:a16="http://schemas.microsoft.com/office/drawing/2014/main" id="{40979489-9BC4-4FD0-B59A-094668E64DA2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9" name="文字方塊 78">
          <a:extLst>
            <a:ext uri="{FF2B5EF4-FFF2-40B4-BE49-F238E27FC236}">
              <a16:creationId xmlns:a16="http://schemas.microsoft.com/office/drawing/2014/main" id="{ABB98092-DEF8-4BCC-A554-54F80519B205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0" name="文字方塊 79">
          <a:extLst>
            <a:ext uri="{FF2B5EF4-FFF2-40B4-BE49-F238E27FC236}">
              <a16:creationId xmlns:a16="http://schemas.microsoft.com/office/drawing/2014/main" id="{BF4FB5D5-9AD1-4B31-AB3B-D2B641A474C1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1" name="文字方塊 80">
          <a:extLst>
            <a:ext uri="{FF2B5EF4-FFF2-40B4-BE49-F238E27FC236}">
              <a16:creationId xmlns:a16="http://schemas.microsoft.com/office/drawing/2014/main" id="{2924B7DA-46CE-478F-8027-7DCAFDDB9C83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82" name="文字方塊 8">
          <a:extLst>
            <a:ext uri="{FF2B5EF4-FFF2-40B4-BE49-F238E27FC236}">
              <a16:creationId xmlns:a16="http://schemas.microsoft.com/office/drawing/2014/main" id="{3F4C3131-9B61-4282-B780-E9AD2270A1C5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3" name="文字方塊 82">
          <a:extLst>
            <a:ext uri="{FF2B5EF4-FFF2-40B4-BE49-F238E27FC236}">
              <a16:creationId xmlns:a16="http://schemas.microsoft.com/office/drawing/2014/main" id="{18DDD850-7D29-4BBF-AE97-D53EEF85E943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4" name="文字方塊 83">
          <a:extLst>
            <a:ext uri="{FF2B5EF4-FFF2-40B4-BE49-F238E27FC236}">
              <a16:creationId xmlns:a16="http://schemas.microsoft.com/office/drawing/2014/main" id="{40F58AA2-ED9C-4A45-B385-7303A48FE3B3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5" name="文字方塊 84">
          <a:extLst>
            <a:ext uri="{FF2B5EF4-FFF2-40B4-BE49-F238E27FC236}">
              <a16:creationId xmlns:a16="http://schemas.microsoft.com/office/drawing/2014/main" id="{BB7FF9F7-481E-4B47-825B-7FF224C91C6C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86" name="文字方塊 8">
          <a:extLst>
            <a:ext uri="{FF2B5EF4-FFF2-40B4-BE49-F238E27FC236}">
              <a16:creationId xmlns:a16="http://schemas.microsoft.com/office/drawing/2014/main" id="{F80F700B-B8D7-41A1-AEDF-726FB0CB5B03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7" name="文字方塊 86">
          <a:extLst>
            <a:ext uri="{FF2B5EF4-FFF2-40B4-BE49-F238E27FC236}">
              <a16:creationId xmlns:a16="http://schemas.microsoft.com/office/drawing/2014/main" id="{925FDBB6-715A-4CB3-BC2C-89A582B005B8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8" name="文字方塊 87">
          <a:extLst>
            <a:ext uri="{FF2B5EF4-FFF2-40B4-BE49-F238E27FC236}">
              <a16:creationId xmlns:a16="http://schemas.microsoft.com/office/drawing/2014/main" id="{D2C9AFA7-FADC-4165-A775-28C0095957EA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9" name="文字方塊 88">
          <a:extLst>
            <a:ext uri="{FF2B5EF4-FFF2-40B4-BE49-F238E27FC236}">
              <a16:creationId xmlns:a16="http://schemas.microsoft.com/office/drawing/2014/main" id="{1701EE00-99A7-4E22-BF5D-3FE28E8F94ED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90" name="文字方塊 8">
          <a:extLst>
            <a:ext uri="{FF2B5EF4-FFF2-40B4-BE49-F238E27FC236}">
              <a16:creationId xmlns:a16="http://schemas.microsoft.com/office/drawing/2014/main" id="{160E316B-DE98-4336-9FC0-A6729495B324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1" name="文字方塊 90">
          <a:extLst>
            <a:ext uri="{FF2B5EF4-FFF2-40B4-BE49-F238E27FC236}">
              <a16:creationId xmlns:a16="http://schemas.microsoft.com/office/drawing/2014/main" id="{2B05B0FE-9C0D-4C89-ACBB-08E668470977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2" name="文字方塊 91">
          <a:extLst>
            <a:ext uri="{FF2B5EF4-FFF2-40B4-BE49-F238E27FC236}">
              <a16:creationId xmlns:a16="http://schemas.microsoft.com/office/drawing/2014/main" id="{85B6FE5A-0EA0-499C-A2DB-ABA75C21867E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3" name="文字方塊 92">
          <a:extLst>
            <a:ext uri="{FF2B5EF4-FFF2-40B4-BE49-F238E27FC236}">
              <a16:creationId xmlns:a16="http://schemas.microsoft.com/office/drawing/2014/main" id="{E84138C4-B70E-4E91-9E01-5CA0D8686173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94" name="文字方塊 8">
          <a:extLst>
            <a:ext uri="{FF2B5EF4-FFF2-40B4-BE49-F238E27FC236}">
              <a16:creationId xmlns:a16="http://schemas.microsoft.com/office/drawing/2014/main" id="{FD296779-4D7B-4D97-9C55-8F6D20C5BF01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5" name="文字方塊 94">
          <a:extLst>
            <a:ext uri="{FF2B5EF4-FFF2-40B4-BE49-F238E27FC236}">
              <a16:creationId xmlns:a16="http://schemas.microsoft.com/office/drawing/2014/main" id="{5BD5AFE8-C10C-4021-B052-528483298FC0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6" name="文字方塊 95">
          <a:extLst>
            <a:ext uri="{FF2B5EF4-FFF2-40B4-BE49-F238E27FC236}">
              <a16:creationId xmlns:a16="http://schemas.microsoft.com/office/drawing/2014/main" id="{CFD8975A-C6F9-4049-BD6C-A86F95788F2D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B977547C-AB28-4257-81BC-AB8651D2D86E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" name="文字方塊 2">
          <a:extLst>
            <a:ext uri="{FF2B5EF4-FFF2-40B4-BE49-F238E27FC236}">
              <a16:creationId xmlns:a16="http://schemas.microsoft.com/office/drawing/2014/main" id="{B59F0041-6D2C-4E78-96FA-873932CAC51D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" name="文字方塊 3">
          <a:extLst>
            <a:ext uri="{FF2B5EF4-FFF2-40B4-BE49-F238E27FC236}">
              <a16:creationId xmlns:a16="http://schemas.microsoft.com/office/drawing/2014/main" id="{E9A7A054-6F72-4F06-BD31-7C75C9EFFD3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5" name="文字方塊 4">
          <a:extLst>
            <a:ext uri="{FF2B5EF4-FFF2-40B4-BE49-F238E27FC236}">
              <a16:creationId xmlns:a16="http://schemas.microsoft.com/office/drawing/2014/main" id="{24A08F5D-65F8-4B95-93BE-0D9F13211FD7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6" name="文字方塊 8">
          <a:extLst>
            <a:ext uri="{FF2B5EF4-FFF2-40B4-BE49-F238E27FC236}">
              <a16:creationId xmlns:a16="http://schemas.microsoft.com/office/drawing/2014/main" id="{B5D15BBE-F53B-44BF-8F9D-E6238FF63C58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7" name="文字方塊 9">
          <a:extLst>
            <a:ext uri="{FF2B5EF4-FFF2-40B4-BE49-F238E27FC236}">
              <a16:creationId xmlns:a16="http://schemas.microsoft.com/office/drawing/2014/main" id="{93011700-7A43-47FE-A2CB-481ED833A24F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" name="文字方塊 7">
          <a:extLst>
            <a:ext uri="{FF2B5EF4-FFF2-40B4-BE49-F238E27FC236}">
              <a16:creationId xmlns:a16="http://schemas.microsoft.com/office/drawing/2014/main" id="{544E2625-E623-4600-9E4D-79E73E565B8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9" name="文字方塊 8">
          <a:extLst>
            <a:ext uri="{FF2B5EF4-FFF2-40B4-BE49-F238E27FC236}">
              <a16:creationId xmlns:a16="http://schemas.microsoft.com/office/drawing/2014/main" id="{0A4AC4F8-C83D-48B6-AF42-2B4049B345D9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6328E4F8-CB79-4BBB-AF2A-ED8D95364D9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18539051-06CE-438D-9971-FD08BFA6BBE0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2" name="文字方塊 11">
          <a:extLst>
            <a:ext uri="{FF2B5EF4-FFF2-40B4-BE49-F238E27FC236}">
              <a16:creationId xmlns:a16="http://schemas.microsoft.com/office/drawing/2014/main" id="{6BB27F1A-23B1-4B20-966C-5ED9E498558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3" name="文字方塊 12">
          <a:extLst>
            <a:ext uri="{FF2B5EF4-FFF2-40B4-BE49-F238E27FC236}">
              <a16:creationId xmlns:a16="http://schemas.microsoft.com/office/drawing/2014/main" id="{1CC84EBD-00AA-49C0-AE66-5C17667DA327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14" name="文字方塊 8">
          <a:extLst>
            <a:ext uri="{FF2B5EF4-FFF2-40B4-BE49-F238E27FC236}">
              <a16:creationId xmlns:a16="http://schemas.microsoft.com/office/drawing/2014/main" id="{2DD9274F-D965-41C0-A5F0-A6CCED70414F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15" name="文字方塊 9">
          <a:extLst>
            <a:ext uri="{FF2B5EF4-FFF2-40B4-BE49-F238E27FC236}">
              <a16:creationId xmlns:a16="http://schemas.microsoft.com/office/drawing/2014/main" id="{750320E9-1F76-4DA4-9787-C81E60D4FEC3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6" name="文字方塊 15">
          <a:extLst>
            <a:ext uri="{FF2B5EF4-FFF2-40B4-BE49-F238E27FC236}">
              <a16:creationId xmlns:a16="http://schemas.microsoft.com/office/drawing/2014/main" id="{F906A650-63E7-4BF6-BDE1-E7E12581E4F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7" name="文字方塊 16">
          <a:extLst>
            <a:ext uri="{FF2B5EF4-FFF2-40B4-BE49-F238E27FC236}">
              <a16:creationId xmlns:a16="http://schemas.microsoft.com/office/drawing/2014/main" id="{BE68278F-18B6-4987-9C8F-4C10D8EED0A7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8" name="文字方塊 17">
          <a:extLst>
            <a:ext uri="{FF2B5EF4-FFF2-40B4-BE49-F238E27FC236}">
              <a16:creationId xmlns:a16="http://schemas.microsoft.com/office/drawing/2014/main" id="{56C6C22E-1F5C-4B00-A1DA-AD093A06A0C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9" name="文字方塊 18">
          <a:extLst>
            <a:ext uri="{FF2B5EF4-FFF2-40B4-BE49-F238E27FC236}">
              <a16:creationId xmlns:a16="http://schemas.microsoft.com/office/drawing/2014/main" id="{5CEEBD70-FCFE-4BBC-923D-C6142740ABE6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0" name="文字方塊 19">
          <a:extLst>
            <a:ext uri="{FF2B5EF4-FFF2-40B4-BE49-F238E27FC236}">
              <a16:creationId xmlns:a16="http://schemas.microsoft.com/office/drawing/2014/main" id="{0232B504-3761-4D6E-8266-FA05B5FD847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1" name="文字方塊 20">
          <a:extLst>
            <a:ext uri="{FF2B5EF4-FFF2-40B4-BE49-F238E27FC236}">
              <a16:creationId xmlns:a16="http://schemas.microsoft.com/office/drawing/2014/main" id="{133D4253-BF90-466A-AA36-BB8FEAFA7E5C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22" name="文字方塊 8">
          <a:extLst>
            <a:ext uri="{FF2B5EF4-FFF2-40B4-BE49-F238E27FC236}">
              <a16:creationId xmlns:a16="http://schemas.microsoft.com/office/drawing/2014/main" id="{5319FF16-0BCE-4043-AE97-D8FDC0D34383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23" name="文字方塊 9">
          <a:extLst>
            <a:ext uri="{FF2B5EF4-FFF2-40B4-BE49-F238E27FC236}">
              <a16:creationId xmlns:a16="http://schemas.microsoft.com/office/drawing/2014/main" id="{972EFA4E-AE8B-4CA3-9438-96C6FD63D6AE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4" name="文字方塊 23">
          <a:extLst>
            <a:ext uri="{FF2B5EF4-FFF2-40B4-BE49-F238E27FC236}">
              <a16:creationId xmlns:a16="http://schemas.microsoft.com/office/drawing/2014/main" id="{3FF889F8-F565-47A1-B71D-0B46E943710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5" name="文字方塊 24">
          <a:extLst>
            <a:ext uri="{FF2B5EF4-FFF2-40B4-BE49-F238E27FC236}">
              <a16:creationId xmlns:a16="http://schemas.microsoft.com/office/drawing/2014/main" id="{47AC1551-169B-46E5-830D-C8D49E1C4B66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6" name="文字方塊 25">
          <a:extLst>
            <a:ext uri="{FF2B5EF4-FFF2-40B4-BE49-F238E27FC236}">
              <a16:creationId xmlns:a16="http://schemas.microsoft.com/office/drawing/2014/main" id="{E834FC65-DFDE-43CB-B8D0-46239445AA0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7" name="文字方塊 26">
          <a:extLst>
            <a:ext uri="{FF2B5EF4-FFF2-40B4-BE49-F238E27FC236}">
              <a16:creationId xmlns:a16="http://schemas.microsoft.com/office/drawing/2014/main" id="{89244DC0-B147-48E4-88B9-AC6390D2FDC8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8" name="文字方塊 27">
          <a:extLst>
            <a:ext uri="{FF2B5EF4-FFF2-40B4-BE49-F238E27FC236}">
              <a16:creationId xmlns:a16="http://schemas.microsoft.com/office/drawing/2014/main" id="{B80C3FC0-A3B2-477E-AC36-2CF637E4AFFC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9" name="文字方塊 28">
          <a:extLst>
            <a:ext uri="{FF2B5EF4-FFF2-40B4-BE49-F238E27FC236}">
              <a16:creationId xmlns:a16="http://schemas.microsoft.com/office/drawing/2014/main" id="{888A324E-6515-4577-8661-C55EF980E20F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30" name="文字方塊 8">
          <a:extLst>
            <a:ext uri="{FF2B5EF4-FFF2-40B4-BE49-F238E27FC236}">
              <a16:creationId xmlns:a16="http://schemas.microsoft.com/office/drawing/2014/main" id="{EBCB1ECD-C3DB-4AF9-ACD9-88996421BD5A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31" name="文字方塊 9">
          <a:extLst>
            <a:ext uri="{FF2B5EF4-FFF2-40B4-BE49-F238E27FC236}">
              <a16:creationId xmlns:a16="http://schemas.microsoft.com/office/drawing/2014/main" id="{1541CCBF-9DFF-488B-AAA9-048CE771CC64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2" name="文字方塊 31">
          <a:extLst>
            <a:ext uri="{FF2B5EF4-FFF2-40B4-BE49-F238E27FC236}">
              <a16:creationId xmlns:a16="http://schemas.microsoft.com/office/drawing/2014/main" id="{7CC23379-6649-499F-A211-B76BA0EFC0B0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3" name="文字方塊 32">
          <a:extLst>
            <a:ext uri="{FF2B5EF4-FFF2-40B4-BE49-F238E27FC236}">
              <a16:creationId xmlns:a16="http://schemas.microsoft.com/office/drawing/2014/main" id="{2DA70E96-5D50-47BB-9C09-600DBAA54BAC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4" name="文字方塊 33">
          <a:extLst>
            <a:ext uri="{FF2B5EF4-FFF2-40B4-BE49-F238E27FC236}">
              <a16:creationId xmlns:a16="http://schemas.microsoft.com/office/drawing/2014/main" id="{4BDDFF9D-0CDF-43F7-896E-038D10650E40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5" name="文字方塊 34">
          <a:extLst>
            <a:ext uri="{FF2B5EF4-FFF2-40B4-BE49-F238E27FC236}">
              <a16:creationId xmlns:a16="http://schemas.microsoft.com/office/drawing/2014/main" id="{8D5B19A0-29A6-4083-AF48-D5663A52E4FE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6" name="文字方塊 35">
          <a:extLst>
            <a:ext uri="{FF2B5EF4-FFF2-40B4-BE49-F238E27FC236}">
              <a16:creationId xmlns:a16="http://schemas.microsoft.com/office/drawing/2014/main" id="{5A6B7C39-6CA7-4FA6-91A7-28AE4DF8C6E3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7" name="文字方塊 36">
          <a:extLst>
            <a:ext uri="{FF2B5EF4-FFF2-40B4-BE49-F238E27FC236}">
              <a16:creationId xmlns:a16="http://schemas.microsoft.com/office/drawing/2014/main" id="{E4AD327D-94BA-4AB6-B941-1F885EE9F486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38" name="文字方塊 8">
          <a:extLst>
            <a:ext uri="{FF2B5EF4-FFF2-40B4-BE49-F238E27FC236}">
              <a16:creationId xmlns:a16="http://schemas.microsoft.com/office/drawing/2014/main" id="{91702B4B-AFA8-4E08-9675-B09350683980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39" name="文字方塊 9">
          <a:extLst>
            <a:ext uri="{FF2B5EF4-FFF2-40B4-BE49-F238E27FC236}">
              <a16:creationId xmlns:a16="http://schemas.microsoft.com/office/drawing/2014/main" id="{7D13B5E9-2E6E-41E3-AA3B-E8A160942775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0" name="文字方塊 39">
          <a:extLst>
            <a:ext uri="{FF2B5EF4-FFF2-40B4-BE49-F238E27FC236}">
              <a16:creationId xmlns:a16="http://schemas.microsoft.com/office/drawing/2014/main" id="{563AA175-757A-4B58-87C7-4F3ED188F07C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41" name="文字方塊 40">
          <a:extLst>
            <a:ext uri="{FF2B5EF4-FFF2-40B4-BE49-F238E27FC236}">
              <a16:creationId xmlns:a16="http://schemas.microsoft.com/office/drawing/2014/main" id="{32349FE7-3E70-4878-90FB-FA128A2DE86E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2" name="文字方塊 41">
          <a:extLst>
            <a:ext uri="{FF2B5EF4-FFF2-40B4-BE49-F238E27FC236}">
              <a16:creationId xmlns:a16="http://schemas.microsoft.com/office/drawing/2014/main" id="{7ECC74A9-9220-4C81-AE0F-D39E5145DD06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43" name="文字方塊 42">
          <a:extLst>
            <a:ext uri="{FF2B5EF4-FFF2-40B4-BE49-F238E27FC236}">
              <a16:creationId xmlns:a16="http://schemas.microsoft.com/office/drawing/2014/main" id="{6CFDBDE3-219F-46DD-9BBA-EE7794764D41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4" name="文字方塊 43">
          <a:extLst>
            <a:ext uri="{FF2B5EF4-FFF2-40B4-BE49-F238E27FC236}">
              <a16:creationId xmlns:a16="http://schemas.microsoft.com/office/drawing/2014/main" id="{0A2C8282-2B15-4D51-AF24-DC93BF167967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45" name="文字方塊 8">
          <a:extLst>
            <a:ext uri="{FF2B5EF4-FFF2-40B4-BE49-F238E27FC236}">
              <a16:creationId xmlns:a16="http://schemas.microsoft.com/office/drawing/2014/main" id="{D5D8E857-EE28-437C-84BB-46478936D8DA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6" name="文字方塊 45">
          <a:extLst>
            <a:ext uri="{FF2B5EF4-FFF2-40B4-BE49-F238E27FC236}">
              <a16:creationId xmlns:a16="http://schemas.microsoft.com/office/drawing/2014/main" id="{E9FB1952-503C-44F8-A884-3E9943AF0D3F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7" name="文字方塊 46">
          <a:extLst>
            <a:ext uri="{FF2B5EF4-FFF2-40B4-BE49-F238E27FC236}">
              <a16:creationId xmlns:a16="http://schemas.microsoft.com/office/drawing/2014/main" id="{41369F82-4223-4C07-9C12-F621905DA308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8" name="文字方塊 47">
          <a:extLst>
            <a:ext uri="{FF2B5EF4-FFF2-40B4-BE49-F238E27FC236}">
              <a16:creationId xmlns:a16="http://schemas.microsoft.com/office/drawing/2014/main" id="{3C34E933-E0EC-4D5C-8281-5F736A1F9536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49" name="文字方塊 8">
          <a:extLst>
            <a:ext uri="{FF2B5EF4-FFF2-40B4-BE49-F238E27FC236}">
              <a16:creationId xmlns:a16="http://schemas.microsoft.com/office/drawing/2014/main" id="{14E4C0B8-4317-4F86-BE16-6603C47B580A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0" name="文字方塊 49">
          <a:extLst>
            <a:ext uri="{FF2B5EF4-FFF2-40B4-BE49-F238E27FC236}">
              <a16:creationId xmlns:a16="http://schemas.microsoft.com/office/drawing/2014/main" id="{8E019AFE-7976-42D6-B76D-14FCC76AE4B7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1" name="文字方塊 50">
          <a:extLst>
            <a:ext uri="{FF2B5EF4-FFF2-40B4-BE49-F238E27FC236}">
              <a16:creationId xmlns:a16="http://schemas.microsoft.com/office/drawing/2014/main" id="{5BCA9E36-6B68-46C3-8B22-87E01AC63B6A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2" name="文字方塊 51">
          <a:extLst>
            <a:ext uri="{FF2B5EF4-FFF2-40B4-BE49-F238E27FC236}">
              <a16:creationId xmlns:a16="http://schemas.microsoft.com/office/drawing/2014/main" id="{C060FBFE-F9BF-4368-B0C0-BAB88D00966B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53" name="文字方塊 8">
          <a:extLst>
            <a:ext uri="{FF2B5EF4-FFF2-40B4-BE49-F238E27FC236}">
              <a16:creationId xmlns:a16="http://schemas.microsoft.com/office/drawing/2014/main" id="{863506B5-7593-407E-AF5A-5C3A6C7B5457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4" name="文字方塊 53">
          <a:extLst>
            <a:ext uri="{FF2B5EF4-FFF2-40B4-BE49-F238E27FC236}">
              <a16:creationId xmlns:a16="http://schemas.microsoft.com/office/drawing/2014/main" id="{9256BC52-2E5D-427E-8AB2-D3FB6EF6A20D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5" name="文字方塊 54">
          <a:extLst>
            <a:ext uri="{FF2B5EF4-FFF2-40B4-BE49-F238E27FC236}">
              <a16:creationId xmlns:a16="http://schemas.microsoft.com/office/drawing/2014/main" id="{AA942246-B7BD-47EA-AC04-63CB31B00119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6" name="文字方塊 55">
          <a:extLst>
            <a:ext uri="{FF2B5EF4-FFF2-40B4-BE49-F238E27FC236}">
              <a16:creationId xmlns:a16="http://schemas.microsoft.com/office/drawing/2014/main" id="{071BB06F-A49D-4264-8D78-E8619D686C86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57" name="文字方塊 8">
          <a:extLst>
            <a:ext uri="{FF2B5EF4-FFF2-40B4-BE49-F238E27FC236}">
              <a16:creationId xmlns:a16="http://schemas.microsoft.com/office/drawing/2014/main" id="{B9D5DF1B-E109-48C2-84D3-FBE560BD8761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8" name="文字方塊 57">
          <a:extLst>
            <a:ext uri="{FF2B5EF4-FFF2-40B4-BE49-F238E27FC236}">
              <a16:creationId xmlns:a16="http://schemas.microsoft.com/office/drawing/2014/main" id="{0202D786-3DF8-4491-A38A-5384761A336C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9" name="文字方塊 58">
          <a:extLst>
            <a:ext uri="{FF2B5EF4-FFF2-40B4-BE49-F238E27FC236}">
              <a16:creationId xmlns:a16="http://schemas.microsoft.com/office/drawing/2014/main" id="{D55A85BE-3089-4D74-8D5A-974B8261F7A4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0" name="文字方塊 59">
          <a:extLst>
            <a:ext uri="{FF2B5EF4-FFF2-40B4-BE49-F238E27FC236}">
              <a16:creationId xmlns:a16="http://schemas.microsoft.com/office/drawing/2014/main" id="{02C53CA0-CAF4-453B-946C-4522BA4B456C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61" name="文字方塊 8">
          <a:extLst>
            <a:ext uri="{FF2B5EF4-FFF2-40B4-BE49-F238E27FC236}">
              <a16:creationId xmlns:a16="http://schemas.microsoft.com/office/drawing/2014/main" id="{1467747B-FCC1-4C1B-BB48-9CD020307A84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2" name="文字方塊 61">
          <a:extLst>
            <a:ext uri="{FF2B5EF4-FFF2-40B4-BE49-F238E27FC236}">
              <a16:creationId xmlns:a16="http://schemas.microsoft.com/office/drawing/2014/main" id="{70EC7B78-11CC-4B22-A419-6277838ADE92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3" name="文字方塊 62">
          <a:extLst>
            <a:ext uri="{FF2B5EF4-FFF2-40B4-BE49-F238E27FC236}">
              <a16:creationId xmlns:a16="http://schemas.microsoft.com/office/drawing/2014/main" id="{BEBDBE4B-F99F-42F9-A328-9D5280DBC2CD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4" name="文字方塊 63">
          <a:extLst>
            <a:ext uri="{FF2B5EF4-FFF2-40B4-BE49-F238E27FC236}">
              <a16:creationId xmlns:a16="http://schemas.microsoft.com/office/drawing/2014/main" id="{3EA1EF42-B61C-4F3D-9F2F-DBCB6ED499A6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65" name="文字方塊 8">
          <a:extLst>
            <a:ext uri="{FF2B5EF4-FFF2-40B4-BE49-F238E27FC236}">
              <a16:creationId xmlns:a16="http://schemas.microsoft.com/office/drawing/2014/main" id="{8411A688-BA0B-4453-B6C2-8E286F979217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6" name="文字方塊 65">
          <a:extLst>
            <a:ext uri="{FF2B5EF4-FFF2-40B4-BE49-F238E27FC236}">
              <a16:creationId xmlns:a16="http://schemas.microsoft.com/office/drawing/2014/main" id="{0ED57F79-F116-4434-96FA-95969AA9552D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7" name="文字方塊 66">
          <a:extLst>
            <a:ext uri="{FF2B5EF4-FFF2-40B4-BE49-F238E27FC236}">
              <a16:creationId xmlns:a16="http://schemas.microsoft.com/office/drawing/2014/main" id="{B73E9AF5-819F-4663-954F-8A60446C55E4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8" name="文字方塊 67">
          <a:extLst>
            <a:ext uri="{FF2B5EF4-FFF2-40B4-BE49-F238E27FC236}">
              <a16:creationId xmlns:a16="http://schemas.microsoft.com/office/drawing/2014/main" id="{B19BAACF-73BD-4797-A41F-69761FAEF4FD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9" name="文字方塊 68">
          <a:extLst>
            <a:ext uri="{FF2B5EF4-FFF2-40B4-BE49-F238E27FC236}">
              <a16:creationId xmlns:a16="http://schemas.microsoft.com/office/drawing/2014/main" id="{ECEFC3C2-0476-478B-9074-66A1692004A1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70" name="文字方塊 8">
          <a:extLst>
            <a:ext uri="{FF2B5EF4-FFF2-40B4-BE49-F238E27FC236}">
              <a16:creationId xmlns:a16="http://schemas.microsoft.com/office/drawing/2014/main" id="{170ADE80-3E1C-4E6D-ABCA-050428B13CF6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1" name="文字方塊 70">
          <a:extLst>
            <a:ext uri="{FF2B5EF4-FFF2-40B4-BE49-F238E27FC236}">
              <a16:creationId xmlns:a16="http://schemas.microsoft.com/office/drawing/2014/main" id="{848A66BB-7185-4243-B571-9829273AA603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2" name="文字方塊 71">
          <a:extLst>
            <a:ext uri="{FF2B5EF4-FFF2-40B4-BE49-F238E27FC236}">
              <a16:creationId xmlns:a16="http://schemas.microsoft.com/office/drawing/2014/main" id="{F8CED256-2BB1-4941-ABD0-8472E91656C8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3" name="文字方塊 72">
          <a:extLst>
            <a:ext uri="{FF2B5EF4-FFF2-40B4-BE49-F238E27FC236}">
              <a16:creationId xmlns:a16="http://schemas.microsoft.com/office/drawing/2014/main" id="{785F4256-96FD-41AA-A026-9983DD1DD65E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74" name="文字方塊 8">
          <a:extLst>
            <a:ext uri="{FF2B5EF4-FFF2-40B4-BE49-F238E27FC236}">
              <a16:creationId xmlns:a16="http://schemas.microsoft.com/office/drawing/2014/main" id="{A707C155-7ED2-4F89-89A8-6794319AA338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5" name="文字方塊 74">
          <a:extLst>
            <a:ext uri="{FF2B5EF4-FFF2-40B4-BE49-F238E27FC236}">
              <a16:creationId xmlns:a16="http://schemas.microsoft.com/office/drawing/2014/main" id="{D10F1D91-C000-4540-9BD1-629A80501030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6" name="文字方塊 75">
          <a:extLst>
            <a:ext uri="{FF2B5EF4-FFF2-40B4-BE49-F238E27FC236}">
              <a16:creationId xmlns:a16="http://schemas.microsoft.com/office/drawing/2014/main" id="{CD8C67EC-83C5-46CE-9A42-C92F58C50CC4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7" name="文字方塊 76">
          <a:extLst>
            <a:ext uri="{FF2B5EF4-FFF2-40B4-BE49-F238E27FC236}">
              <a16:creationId xmlns:a16="http://schemas.microsoft.com/office/drawing/2014/main" id="{67056094-3DB1-46AB-893F-FF69FCD173E8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78" name="文字方塊 8">
          <a:extLst>
            <a:ext uri="{FF2B5EF4-FFF2-40B4-BE49-F238E27FC236}">
              <a16:creationId xmlns:a16="http://schemas.microsoft.com/office/drawing/2014/main" id="{58A1762D-361A-41F2-BD61-6E64CD305451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9" name="文字方塊 78">
          <a:extLst>
            <a:ext uri="{FF2B5EF4-FFF2-40B4-BE49-F238E27FC236}">
              <a16:creationId xmlns:a16="http://schemas.microsoft.com/office/drawing/2014/main" id="{875339FF-0EF1-463D-B69F-6006C34DBE3E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0" name="文字方塊 79">
          <a:extLst>
            <a:ext uri="{FF2B5EF4-FFF2-40B4-BE49-F238E27FC236}">
              <a16:creationId xmlns:a16="http://schemas.microsoft.com/office/drawing/2014/main" id="{B476ED8D-C6C5-4CDB-BE2E-2DD1BF2F1C88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1" name="文字方塊 80">
          <a:extLst>
            <a:ext uri="{FF2B5EF4-FFF2-40B4-BE49-F238E27FC236}">
              <a16:creationId xmlns:a16="http://schemas.microsoft.com/office/drawing/2014/main" id="{25034436-FBD4-4AF4-A29E-26F919A29E54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82" name="文字方塊 8">
          <a:extLst>
            <a:ext uri="{FF2B5EF4-FFF2-40B4-BE49-F238E27FC236}">
              <a16:creationId xmlns:a16="http://schemas.microsoft.com/office/drawing/2014/main" id="{D2CE8CAE-C822-4E29-B307-75D8732FBAD4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3" name="文字方塊 82">
          <a:extLst>
            <a:ext uri="{FF2B5EF4-FFF2-40B4-BE49-F238E27FC236}">
              <a16:creationId xmlns:a16="http://schemas.microsoft.com/office/drawing/2014/main" id="{1C558988-E1AB-4CC4-8DA7-31F7F68EA100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4" name="文字方塊 83">
          <a:extLst>
            <a:ext uri="{FF2B5EF4-FFF2-40B4-BE49-F238E27FC236}">
              <a16:creationId xmlns:a16="http://schemas.microsoft.com/office/drawing/2014/main" id="{6D5D1E75-C34E-4F62-9015-C79DDADD7FCE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5" name="文字方塊 84">
          <a:extLst>
            <a:ext uri="{FF2B5EF4-FFF2-40B4-BE49-F238E27FC236}">
              <a16:creationId xmlns:a16="http://schemas.microsoft.com/office/drawing/2014/main" id="{FE3463CD-93AC-4DDE-9757-65DC771A6A3A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86" name="文字方塊 8">
          <a:extLst>
            <a:ext uri="{FF2B5EF4-FFF2-40B4-BE49-F238E27FC236}">
              <a16:creationId xmlns:a16="http://schemas.microsoft.com/office/drawing/2014/main" id="{A3B2BE16-A943-46C0-870A-63360A24C411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7" name="文字方塊 86">
          <a:extLst>
            <a:ext uri="{FF2B5EF4-FFF2-40B4-BE49-F238E27FC236}">
              <a16:creationId xmlns:a16="http://schemas.microsoft.com/office/drawing/2014/main" id="{3F1B17BC-F4DE-4E86-9F20-AEA93E53C2AE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8" name="文字方塊 87">
          <a:extLst>
            <a:ext uri="{FF2B5EF4-FFF2-40B4-BE49-F238E27FC236}">
              <a16:creationId xmlns:a16="http://schemas.microsoft.com/office/drawing/2014/main" id="{CF868AB6-0755-4A35-B325-8A0AED2DC12D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9" name="文字方塊 88">
          <a:extLst>
            <a:ext uri="{FF2B5EF4-FFF2-40B4-BE49-F238E27FC236}">
              <a16:creationId xmlns:a16="http://schemas.microsoft.com/office/drawing/2014/main" id="{4CCC2A3D-2C25-45D0-AA2A-285723A49FD6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90" name="文字方塊 8">
          <a:extLst>
            <a:ext uri="{FF2B5EF4-FFF2-40B4-BE49-F238E27FC236}">
              <a16:creationId xmlns:a16="http://schemas.microsoft.com/office/drawing/2014/main" id="{B477CF57-CDD7-4148-8B7A-D47902DF7197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1" name="文字方塊 90">
          <a:extLst>
            <a:ext uri="{FF2B5EF4-FFF2-40B4-BE49-F238E27FC236}">
              <a16:creationId xmlns:a16="http://schemas.microsoft.com/office/drawing/2014/main" id="{0B09AB94-6CF5-4760-87CB-720B80820A44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2" name="文字方塊 91">
          <a:extLst>
            <a:ext uri="{FF2B5EF4-FFF2-40B4-BE49-F238E27FC236}">
              <a16:creationId xmlns:a16="http://schemas.microsoft.com/office/drawing/2014/main" id="{B3EB530A-1800-485F-9361-95DBCA132DA7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3" name="文字方塊 92">
          <a:extLst>
            <a:ext uri="{FF2B5EF4-FFF2-40B4-BE49-F238E27FC236}">
              <a16:creationId xmlns:a16="http://schemas.microsoft.com/office/drawing/2014/main" id="{0F9846B9-A8CD-45D6-89CF-3015FC418715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94" name="文字方塊 8">
          <a:extLst>
            <a:ext uri="{FF2B5EF4-FFF2-40B4-BE49-F238E27FC236}">
              <a16:creationId xmlns:a16="http://schemas.microsoft.com/office/drawing/2014/main" id="{A3BD7B3E-5135-4F06-B4C6-F17F5062E66D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5" name="文字方塊 94">
          <a:extLst>
            <a:ext uri="{FF2B5EF4-FFF2-40B4-BE49-F238E27FC236}">
              <a16:creationId xmlns:a16="http://schemas.microsoft.com/office/drawing/2014/main" id="{4295C8BC-6085-448E-BDF9-AA35C934A71E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6" name="文字方塊 95">
          <a:extLst>
            <a:ext uri="{FF2B5EF4-FFF2-40B4-BE49-F238E27FC236}">
              <a16:creationId xmlns:a16="http://schemas.microsoft.com/office/drawing/2014/main" id="{730D0F6F-96ED-4758-92DD-4AF99AABB910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26EE4817-9F1D-4EAA-95BD-F7ADF145E8E7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" name="文字方塊 2">
          <a:extLst>
            <a:ext uri="{FF2B5EF4-FFF2-40B4-BE49-F238E27FC236}">
              <a16:creationId xmlns:a16="http://schemas.microsoft.com/office/drawing/2014/main" id="{BD61A444-21CA-4526-909B-E2C80E4F4F3D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" name="文字方塊 3">
          <a:extLst>
            <a:ext uri="{FF2B5EF4-FFF2-40B4-BE49-F238E27FC236}">
              <a16:creationId xmlns:a16="http://schemas.microsoft.com/office/drawing/2014/main" id="{27B6CB94-D795-4C34-84DB-759CE324641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5" name="文字方塊 4">
          <a:extLst>
            <a:ext uri="{FF2B5EF4-FFF2-40B4-BE49-F238E27FC236}">
              <a16:creationId xmlns:a16="http://schemas.microsoft.com/office/drawing/2014/main" id="{F9A3A893-4D99-40C4-A9C3-32E2CE5B9504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6" name="文字方塊 8">
          <a:extLst>
            <a:ext uri="{FF2B5EF4-FFF2-40B4-BE49-F238E27FC236}">
              <a16:creationId xmlns:a16="http://schemas.microsoft.com/office/drawing/2014/main" id="{551F4004-FCF7-4020-A648-6346C79E2247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7" name="文字方塊 9">
          <a:extLst>
            <a:ext uri="{FF2B5EF4-FFF2-40B4-BE49-F238E27FC236}">
              <a16:creationId xmlns:a16="http://schemas.microsoft.com/office/drawing/2014/main" id="{A6772D25-0127-4D72-BD55-F6C4976937E5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" name="文字方塊 7">
          <a:extLst>
            <a:ext uri="{FF2B5EF4-FFF2-40B4-BE49-F238E27FC236}">
              <a16:creationId xmlns:a16="http://schemas.microsoft.com/office/drawing/2014/main" id="{EC388261-09A7-4EF5-BBA3-BA9D0266679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9" name="文字方塊 8">
          <a:extLst>
            <a:ext uri="{FF2B5EF4-FFF2-40B4-BE49-F238E27FC236}">
              <a16:creationId xmlns:a16="http://schemas.microsoft.com/office/drawing/2014/main" id="{BB9D9E1D-D185-4F8C-B1E6-669EFE180A27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3411E6B9-4685-470F-9A20-D97F95485A7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35E52700-F894-4C98-BC39-CA340E3818A8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2" name="文字方塊 11">
          <a:extLst>
            <a:ext uri="{FF2B5EF4-FFF2-40B4-BE49-F238E27FC236}">
              <a16:creationId xmlns:a16="http://schemas.microsoft.com/office/drawing/2014/main" id="{546327DD-98A8-4A89-BAD0-6EB396A238D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3" name="文字方塊 12">
          <a:extLst>
            <a:ext uri="{FF2B5EF4-FFF2-40B4-BE49-F238E27FC236}">
              <a16:creationId xmlns:a16="http://schemas.microsoft.com/office/drawing/2014/main" id="{A8A92786-4EB9-4957-8EAA-D7D2F4B507FA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14" name="文字方塊 8">
          <a:extLst>
            <a:ext uri="{FF2B5EF4-FFF2-40B4-BE49-F238E27FC236}">
              <a16:creationId xmlns:a16="http://schemas.microsoft.com/office/drawing/2014/main" id="{E49F6EA5-0D09-4856-8E83-8B4F46E19640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15" name="文字方塊 9">
          <a:extLst>
            <a:ext uri="{FF2B5EF4-FFF2-40B4-BE49-F238E27FC236}">
              <a16:creationId xmlns:a16="http://schemas.microsoft.com/office/drawing/2014/main" id="{5F09D53F-B75E-49C8-8E07-79AD51FAF7C8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6" name="文字方塊 15">
          <a:extLst>
            <a:ext uri="{FF2B5EF4-FFF2-40B4-BE49-F238E27FC236}">
              <a16:creationId xmlns:a16="http://schemas.microsoft.com/office/drawing/2014/main" id="{0AEFBD99-DB29-434D-B73D-5B00603B87C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7" name="文字方塊 16">
          <a:extLst>
            <a:ext uri="{FF2B5EF4-FFF2-40B4-BE49-F238E27FC236}">
              <a16:creationId xmlns:a16="http://schemas.microsoft.com/office/drawing/2014/main" id="{E6B647B3-39DA-47F8-BE3B-B7D7B8A5BC7D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8" name="文字方塊 17">
          <a:extLst>
            <a:ext uri="{FF2B5EF4-FFF2-40B4-BE49-F238E27FC236}">
              <a16:creationId xmlns:a16="http://schemas.microsoft.com/office/drawing/2014/main" id="{4EFE991E-ADB9-4D1F-AF77-4AEE613F964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9" name="文字方塊 18">
          <a:extLst>
            <a:ext uri="{FF2B5EF4-FFF2-40B4-BE49-F238E27FC236}">
              <a16:creationId xmlns:a16="http://schemas.microsoft.com/office/drawing/2014/main" id="{347AD7C9-E807-4662-B3B6-52B8458DC001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0" name="文字方塊 19">
          <a:extLst>
            <a:ext uri="{FF2B5EF4-FFF2-40B4-BE49-F238E27FC236}">
              <a16:creationId xmlns:a16="http://schemas.microsoft.com/office/drawing/2014/main" id="{FB5D3B53-3D8F-42BA-B14B-E8B02E5F6A8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1" name="文字方塊 20">
          <a:extLst>
            <a:ext uri="{FF2B5EF4-FFF2-40B4-BE49-F238E27FC236}">
              <a16:creationId xmlns:a16="http://schemas.microsoft.com/office/drawing/2014/main" id="{072CFEAC-B67D-45B8-AEB6-C0DC99B82F85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22" name="文字方塊 8">
          <a:extLst>
            <a:ext uri="{FF2B5EF4-FFF2-40B4-BE49-F238E27FC236}">
              <a16:creationId xmlns:a16="http://schemas.microsoft.com/office/drawing/2014/main" id="{588FE949-DCFF-4A9A-8788-C478629B149F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23" name="文字方塊 9">
          <a:extLst>
            <a:ext uri="{FF2B5EF4-FFF2-40B4-BE49-F238E27FC236}">
              <a16:creationId xmlns:a16="http://schemas.microsoft.com/office/drawing/2014/main" id="{DAEF9EB8-1713-457A-A062-21BA6CCDD2D7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4" name="文字方塊 23">
          <a:extLst>
            <a:ext uri="{FF2B5EF4-FFF2-40B4-BE49-F238E27FC236}">
              <a16:creationId xmlns:a16="http://schemas.microsoft.com/office/drawing/2014/main" id="{AB0C85FE-2170-4B06-933C-F2B82A83A1D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5" name="文字方塊 24">
          <a:extLst>
            <a:ext uri="{FF2B5EF4-FFF2-40B4-BE49-F238E27FC236}">
              <a16:creationId xmlns:a16="http://schemas.microsoft.com/office/drawing/2014/main" id="{6FE35A0F-0290-4075-8219-588EC0580540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6" name="文字方塊 25">
          <a:extLst>
            <a:ext uri="{FF2B5EF4-FFF2-40B4-BE49-F238E27FC236}">
              <a16:creationId xmlns:a16="http://schemas.microsoft.com/office/drawing/2014/main" id="{F9107072-3373-44FC-88D7-298D14DB8B7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7" name="文字方塊 26">
          <a:extLst>
            <a:ext uri="{FF2B5EF4-FFF2-40B4-BE49-F238E27FC236}">
              <a16:creationId xmlns:a16="http://schemas.microsoft.com/office/drawing/2014/main" id="{663226BB-7FB8-4448-9C6B-8C1EEEC58342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8" name="文字方塊 27">
          <a:extLst>
            <a:ext uri="{FF2B5EF4-FFF2-40B4-BE49-F238E27FC236}">
              <a16:creationId xmlns:a16="http://schemas.microsoft.com/office/drawing/2014/main" id="{5791D0F3-D0F4-4C84-9E36-486CAD59FE1D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9" name="文字方塊 28">
          <a:extLst>
            <a:ext uri="{FF2B5EF4-FFF2-40B4-BE49-F238E27FC236}">
              <a16:creationId xmlns:a16="http://schemas.microsoft.com/office/drawing/2014/main" id="{EDDF9037-60D9-41A7-A94F-9C9614EA0257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30" name="文字方塊 8">
          <a:extLst>
            <a:ext uri="{FF2B5EF4-FFF2-40B4-BE49-F238E27FC236}">
              <a16:creationId xmlns:a16="http://schemas.microsoft.com/office/drawing/2014/main" id="{AF46C997-24EE-4E20-98C9-09B310C4D9C1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31" name="文字方塊 9">
          <a:extLst>
            <a:ext uri="{FF2B5EF4-FFF2-40B4-BE49-F238E27FC236}">
              <a16:creationId xmlns:a16="http://schemas.microsoft.com/office/drawing/2014/main" id="{7EB1D48B-F492-4DF8-BCC6-337F63377D0A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2" name="文字方塊 31">
          <a:extLst>
            <a:ext uri="{FF2B5EF4-FFF2-40B4-BE49-F238E27FC236}">
              <a16:creationId xmlns:a16="http://schemas.microsoft.com/office/drawing/2014/main" id="{C3217878-9521-46E5-8C8E-B61CA2963C04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3" name="文字方塊 32">
          <a:extLst>
            <a:ext uri="{FF2B5EF4-FFF2-40B4-BE49-F238E27FC236}">
              <a16:creationId xmlns:a16="http://schemas.microsoft.com/office/drawing/2014/main" id="{AB517F65-2927-4262-90E7-424584CD14A1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4" name="文字方塊 33">
          <a:extLst>
            <a:ext uri="{FF2B5EF4-FFF2-40B4-BE49-F238E27FC236}">
              <a16:creationId xmlns:a16="http://schemas.microsoft.com/office/drawing/2014/main" id="{C52DC51E-015E-441C-851B-9B24D5E2E152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5" name="文字方塊 34">
          <a:extLst>
            <a:ext uri="{FF2B5EF4-FFF2-40B4-BE49-F238E27FC236}">
              <a16:creationId xmlns:a16="http://schemas.microsoft.com/office/drawing/2014/main" id="{8AEACCD7-9F7C-4C55-B56B-0B361D7C8821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6" name="文字方塊 35">
          <a:extLst>
            <a:ext uri="{FF2B5EF4-FFF2-40B4-BE49-F238E27FC236}">
              <a16:creationId xmlns:a16="http://schemas.microsoft.com/office/drawing/2014/main" id="{65A69C85-6652-4C8A-A5AB-006977639D75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7" name="文字方塊 36">
          <a:extLst>
            <a:ext uri="{FF2B5EF4-FFF2-40B4-BE49-F238E27FC236}">
              <a16:creationId xmlns:a16="http://schemas.microsoft.com/office/drawing/2014/main" id="{73B8142D-D8A7-4C52-AE77-420FCE981798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38" name="文字方塊 8">
          <a:extLst>
            <a:ext uri="{FF2B5EF4-FFF2-40B4-BE49-F238E27FC236}">
              <a16:creationId xmlns:a16="http://schemas.microsoft.com/office/drawing/2014/main" id="{0307755A-B2E7-4C57-8705-C4BB498C5B11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39" name="文字方塊 9">
          <a:extLst>
            <a:ext uri="{FF2B5EF4-FFF2-40B4-BE49-F238E27FC236}">
              <a16:creationId xmlns:a16="http://schemas.microsoft.com/office/drawing/2014/main" id="{048DF7C2-F2B5-40A3-AB4A-C0B8206C5EA7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0" name="文字方塊 39">
          <a:extLst>
            <a:ext uri="{FF2B5EF4-FFF2-40B4-BE49-F238E27FC236}">
              <a16:creationId xmlns:a16="http://schemas.microsoft.com/office/drawing/2014/main" id="{0F7B5FB2-8943-4E05-A1AE-3E0E3AF5F8EC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41" name="文字方塊 40">
          <a:extLst>
            <a:ext uri="{FF2B5EF4-FFF2-40B4-BE49-F238E27FC236}">
              <a16:creationId xmlns:a16="http://schemas.microsoft.com/office/drawing/2014/main" id="{A0B1EAAF-D7F1-442C-9BD9-834EEDE4D929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2" name="文字方塊 41">
          <a:extLst>
            <a:ext uri="{FF2B5EF4-FFF2-40B4-BE49-F238E27FC236}">
              <a16:creationId xmlns:a16="http://schemas.microsoft.com/office/drawing/2014/main" id="{81DC718A-F983-402B-A646-2C2B890C0E40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43" name="文字方塊 42">
          <a:extLst>
            <a:ext uri="{FF2B5EF4-FFF2-40B4-BE49-F238E27FC236}">
              <a16:creationId xmlns:a16="http://schemas.microsoft.com/office/drawing/2014/main" id="{A135B526-BA86-4696-A4BD-988DD66ECCF4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4" name="文字方塊 43">
          <a:extLst>
            <a:ext uri="{FF2B5EF4-FFF2-40B4-BE49-F238E27FC236}">
              <a16:creationId xmlns:a16="http://schemas.microsoft.com/office/drawing/2014/main" id="{01D1429C-ACE1-48DA-9C4A-528CF4D3F994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45" name="文字方塊 8">
          <a:extLst>
            <a:ext uri="{FF2B5EF4-FFF2-40B4-BE49-F238E27FC236}">
              <a16:creationId xmlns:a16="http://schemas.microsoft.com/office/drawing/2014/main" id="{E208A81B-9162-4DBF-9EF2-1079641C6FC8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6" name="文字方塊 45">
          <a:extLst>
            <a:ext uri="{FF2B5EF4-FFF2-40B4-BE49-F238E27FC236}">
              <a16:creationId xmlns:a16="http://schemas.microsoft.com/office/drawing/2014/main" id="{E816EC29-79E2-4826-A00F-2C13B43EC684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7" name="文字方塊 46">
          <a:extLst>
            <a:ext uri="{FF2B5EF4-FFF2-40B4-BE49-F238E27FC236}">
              <a16:creationId xmlns:a16="http://schemas.microsoft.com/office/drawing/2014/main" id="{811BE615-93FD-4557-B9EC-17E2EE557A87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8" name="文字方塊 47">
          <a:extLst>
            <a:ext uri="{FF2B5EF4-FFF2-40B4-BE49-F238E27FC236}">
              <a16:creationId xmlns:a16="http://schemas.microsoft.com/office/drawing/2014/main" id="{31413C2D-AD5E-4FE7-B0FE-C8043A024738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49" name="文字方塊 8">
          <a:extLst>
            <a:ext uri="{FF2B5EF4-FFF2-40B4-BE49-F238E27FC236}">
              <a16:creationId xmlns:a16="http://schemas.microsoft.com/office/drawing/2014/main" id="{57B0FFAD-AB9E-4C33-8D07-E483969A0FE2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0" name="文字方塊 49">
          <a:extLst>
            <a:ext uri="{FF2B5EF4-FFF2-40B4-BE49-F238E27FC236}">
              <a16:creationId xmlns:a16="http://schemas.microsoft.com/office/drawing/2014/main" id="{D5E5F19B-97EA-41FE-8BEC-50124A924E3B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1" name="文字方塊 50">
          <a:extLst>
            <a:ext uri="{FF2B5EF4-FFF2-40B4-BE49-F238E27FC236}">
              <a16:creationId xmlns:a16="http://schemas.microsoft.com/office/drawing/2014/main" id="{BE06CEB6-336A-44E3-91C8-658EBB8291B2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2" name="文字方塊 51">
          <a:extLst>
            <a:ext uri="{FF2B5EF4-FFF2-40B4-BE49-F238E27FC236}">
              <a16:creationId xmlns:a16="http://schemas.microsoft.com/office/drawing/2014/main" id="{258F545C-8C8A-4C5A-83BB-5DC0C3436BDA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53" name="文字方塊 8">
          <a:extLst>
            <a:ext uri="{FF2B5EF4-FFF2-40B4-BE49-F238E27FC236}">
              <a16:creationId xmlns:a16="http://schemas.microsoft.com/office/drawing/2014/main" id="{9DAC26E5-7280-4597-94DF-0FFCB7273F54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4" name="文字方塊 53">
          <a:extLst>
            <a:ext uri="{FF2B5EF4-FFF2-40B4-BE49-F238E27FC236}">
              <a16:creationId xmlns:a16="http://schemas.microsoft.com/office/drawing/2014/main" id="{C76734BD-E82A-4934-81D1-7525CCB29DA1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5" name="文字方塊 54">
          <a:extLst>
            <a:ext uri="{FF2B5EF4-FFF2-40B4-BE49-F238E27FC236}">
              <a16:creationId xmlns:a16="http://schemas.microsoft.com/office/drawing/2014/main" id="{07BE522A-62BC-4C6F-A1E2-046B8D65A269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6" name="文字方塊 55">
          <a:extLst>
            <a:ext uri="{FF2B5EF4-FFF2-40B4-BE49-F238E27FC236}">
              <a16:creationId xmlns:a16="http://schemas.microsoft.com/office/drawing/2014/main" id="{BB4373D0-1097-4BEC-9791-6B1156DC51D6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57" name="文字方塊 8">
          <a:extLst>
            <a:ext uri="{FF2B5EF4-FFF2-40B4-BE49-F238E27FC236}">
              <a16:creationId xmlns:a16="http://schemas.microsoft.com/office/drawing/2014/main" id="{481E39D1-75AA-44A8-90A5-4EAF6E8EA8B0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8" name="文字方塊 57">
          <a:extLst>
            <a:ext uri="{FF2B5EF4-FFF2-40B4-BE49-F238E27FC236}">
              <a16:creationId xmlns:a16="http://schemas.microsoft.com/office/drawing/2014/main" id="{FDE914CF-EE2F-4201-A6FA-618BC75D4D57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9" name="文字方塊 58">
          <a:extLst>
            <a:ext uri="{FF2B5EF4-FFF2-40B4-BE49-F238E27FC236}">
              <a16:creationId xmlns:a16="http://schemas.microsoft.com/office/drawing/2014/main" id="{2AD44E45-73ED-48A1-8386-1B6090F4CADC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0" name="文字方塊 59">
          <a:extLst>
            <a:ext uri="{FF2B5EF4-FFF2-40B4-BE49-F238E27FC236}">
              <a16:creationId xmlns:a16="http://schemas.microsoft.com/office/drawing/2014/main" id="{FE5E416B-C4D3-40AE-AD60-9ACC88AACB75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61" name="文字方塊 8">
          <a:extLst>
            <a:ext uri="{FF2B5EF4-FFF2-40B4-BE49-F238E27FC236}">
              <a16:creationId xmlns:a16="http://schemas.microsoft.com/office/drawing/2014/main" id="{DA8076AF-0244-4951-9ACE-6165DE40A185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2" name="文字方塊 61">
          <a:extLst>
            <a:ext uri="{FF2B5EF4-FFF2-40B4-BE49-F238E27FC236}">
              <a16:creationId xmlns:a16="http://schemas.microsoft.com/office/drawing/2014/main" id="{5E199940-8434-452A-AEA1-B76895B0EE7D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3" name="文字方塊 62">
          <a:extLst>
            <a:ext uri="{FF2B5EF4-FFF2-40B4-BE49-F238E27FC236}">
              <a16:creationId xmlns:a16="http://schemas.microsoft.com/office/drawing/2014/main" id="{E1684808-E1A5-4EA0-95DA-547E66704538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4" name="文字方塊 63">
          <a:extLst>
            <a:ext uri="{FF2B5EF4-FFF2-40B4-BE49-F238E27FC236}">
              <a16:creationId xmlns:a16="http://schemas.microsoft.com/office/drawing/2014/main" id="{E1EDC758-BF51-438B-A9F0-ACA8915041D5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65" name="文字方塊 8">
          <a:extLst>
            <a:ext uri="{FF2B5EF4-FFF2-40B4-BE49-F238E27FC236}">
              <a16:creationId xmlns:a16="http://schemas.microsoft.com/office/drawing/2014/main" id="{6B18F078-CC58-45D4-86B3-F1A32966C1B3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6" name="文字方塊 65">
          <a:extLst>
            <a:ext uri="{FF2B5EF4-FFF2-40B4-BE49-F238E27FC236}">
              <a16:creationId xmlns:a16="http://schemas.microsoft.com/office/drawing/2014/main" id="{D245DEF4-B617-4009-9970-81C4A3C21749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7" name="文字方塊 66">
          <a:extLst>
            <a:ext uri="{FF2B5EF4-FFF2-40B4-BE49-F238E27FC236}">
              <a16:creationId xmlns:a16="http://schemas.microsoft.com/office/drawing/2014/main" id="{682B254A-DF7A-45A0-A3B3-EB82E273EFA9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8" name="文字方塊 67">
          <a:extLst>
            <a:ext uri="{FF2B5EF4-FFF2-40B4-BE49-F238E27FC236}">
              <a16:creationId xmlns:a16="http://schemas.microsoft.com/office/drawing/2014/main" id="{607CB2B7-9884-41EC-8B84-10FE53A3E88B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9" name="文字方塊 68">
          <a:extLst>
            <a:ext uri="{FF2B5EF4-FFF2-40B4-BE49-F238E27FC236}">
              <a16:creationId xmlns:a16="http://schemas.microsoft.com/office/drawing/2014/main" id="{ADFD502A-4F51-47DA-96E8-6BE5EC797FDB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70" name="文字方塊 8">
          <a:extLst>
            <a:ext uri="{FF2B5EF4-FFF2-40B4-BE49-F238E27FC236}">
              <a16:creationId xmlns:a16="http://schemas.microsoft.com/office/drawing/2014/main" id="{BF8FD8BF-9252-401D-A4D4-DDBF950DD5B1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1" name="文字方塊 70">
          <a:extLst>
            <a:ext uri="{FF2B5EF4-FFF2-40B4-BE49-F238E27FC236}">
              <a16:creationId xmlns:a16="http://schemas.microsoft.com/office/drawing/2014/main" id="{30D876DE-F717-4629-A596-265E26ABE5EA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2" name="文字方塊 71">
          <a:extLst>
            <a:ext uri="{FF2B5EF4-FFF2-40B4-BE49-F238E27FC236}">
              <a16:creationId xmlns:a16="http://schemas.microsoft.com/office/drawing/2014/main" id="{A5D4844D-8F40-463C-8328-D30D52AF4777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3" name="文字方塊 72">
          <a:extLst>
            <a:ext uri="{FF2B5EF4-FFF2-40B4-BE49-F238E27FC236}">
              <a16:creationId xmlns:a16="http://schemas.microsoft.com/office/drawing/2014/main" id="{0A317A83-F33B-43DD-854B-7667637E2B4B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74" name="文字方塊 8">
          <a:extLst>
            <a:ext uri="{FF2B5EF4-FFF2-40B4-BE49-F238E27FC236}">
              <a16:creationId xmlns:a16="http://schemas.microsoft.com/office/drawing/2014/main" id="{CCF7943B-076C-4F62-996A-0AD18A0A5EB6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5" name="文字方塊 74">
          <a:extLst>
            <a:ext uri="{FF2B5EF4-FFF2-40B4-BE49-F238E27FC236}">
              <a16:creationId xmlns:a16="http://schemas.microsoft.com/office/drawing/2014/main" id="{CC5F199C-5A6D-401B-96C5-537B5C866581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6" name="文字方塊 75">
          <a:extLst>
            <a:ext uri="{FF2B5EF4-FFF2-40B4-BE49-F238E27FC236}">
              <a16:creationId xmlns:a16="http://schemas.microsoft.com/office/drawing/2014/main" id="{4DF7B507-F8FC-4805-A2A0-C8E0D39A6CBB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7" name="文字方塊 76">
          <a:extLst>
            <a:ext uri="{FF2B5EF4-FFF2-40B4-BE49-F238E27FC236}">
              <a16:creationId xmlns:a16="http://schemas.microsoft.com/office/drawing/2014/main" id="{8CB5A23C-60A7-4F36-A549-8B9B77A06A13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78" name="文字方塊 8">
          <a:extLst>
            <a:ext uri="{FF2B5EF4-FFF2-40B4-BE49-F238E27FC236}">
              <a16:creationId xmlns:a16="http://schemas.microsoft.com/office/drawing/2014/main" id="{B6DBC98D-8272-41A8-9911-7D27F5AD610F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9" name="文字方塊 78">
          <a:extLst>
            <a:ext uri="{FF2B5EF4-FFF2-40B4-BE49-F238E27FC236}">
              <a16:creationId xmlns:a16="http://schemas.microsoft.com/office/drawing/2014/main" id="{6F7C6F21-60FA-41D0-BBD3-31B1136DA572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0" name="文字方塊 79">
          <a:extLst>
            <a:ext uri="{FF2B5EF4-FFF2-40B4-BE49-F238E27FC236}">
              <a16:creationId xmlns:a16="http://schemas.microsoft.com/office/drawing/2014/main" id="{7196E65E-3CE4-482A-98C8-10B04D91BFC3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1" name="文字方塊 80">
          <a:extLst>
            <a:ext uri="{FF2B5EF4-FFF2-40B4-BE49-F238E27FC236}">
              <a16:creationId xmlns:a16="http://schemas.microsoft.com/office/drawing/2014/main" id="{3B9783DE-9D90-48D0-BABC-AA424DBCCFEF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82" name="文字方塊 8">
          <a:extLst>
            <a:ext uri="{FF2B5EF4-FFF2-40B4-BE49-F238E27FC236}">
              <a16:creationId xmlns:a16="http://schemas.microsoft.com/office/drawing/2014/main" id="{E7EF5C73-CC9F-4E54-8966-2FFA61AC3C95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3" name="文字方塊 82">
          <a:extLst>
            <a:ext uri="{FF2B5EF4-FFF2-40B4-BE49-F238E27FC236}">
              <a16:creationId xmlns:a16="http://schemas.microsoft.com/office/drawing/2014/main" id="{03A608A8-0C4B-422D-9443-7E313984715C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4" name="文字方塊 83">
          <a:extLst>
            <a:ext uri="{FF2B5EF4-FFF2-40B4-BE49-F238E27FC236}">
              <a16:creationId xmlns:a16="http://schemas.microsoft.com/office/drawing/2014/main" id="{D9675CFA-4221-465D-B1DD-679CAA5C8282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5" name="文字方塊 84">
          <a:extLst>
            <a:ext uri="{FF2B5EF4-FFF2-40B4-BE49-F238E27FC236}">
              <a16:creationId xmlns:a16="http://schemas.microsoft.com/office/drawing/2014/main" id="{44A4F64D-479C-4595-B7F4-E422E34AA06E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86" name="文字方塊 8">
          <a:extLst>
            <a:ext uri="{FF2B5EF4-FFF2-40B4-BE49-F238E27FC236}">
              <a16:creationId xmlns:a16="http://schemas.microsoft.com/office/drawing/2014/main" id="{A8668155-424F-4A7B-8046-6E76A44D3FE0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7" name="文字方塊 86">
          <a:extLst>
            <a:ext uri="{FF2B5EF4-FFF2-40B4-BE49-F238E27FC236}">
              <a16:creationId xmlns:a16="http://schemas.microsoft.com/office/drawing/2014/main" id="{7E4AE7F9-4FCA-467C-919B-6EBEF053AA7E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8" name="文字方塊 87">
          <a:extLst>
            <a:ext uri="{FF2B5EF4-FFF2-40B4-BE49-F238E27FC236}">
              <a16:creationId xmlns:a16="http://schemas.microsoft.com/office/drawing/2014/main" id="{B027B4EF-74C0-41A7-B8D8-149697CD3F46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9" name="文字方塊 88">
          <a:extLst>
            <a:ext uri="{FF2B5EF4-FFF2-40B4-BE49-F238E27FC236}">
              <a16:creationId xmlns:a16="http://schemas.microsoft.com/office/drawing/2014/main" id="{BBDE5553-F3FB-46C1-BC69-A68F717A1A02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90" name="文字方塊 8">
          <a:extLst>
            <a:ext uri="{FF2B5EF4-FFF2-40B4-BE49-F238E27FC236}">
              <a16:creationId xmlns:a16="http://schemas.microsoft.com/office/drawing/2014/main" id="{7CD2D394-D32F-4909-9940-8654380F8CE9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1" name="文字方塊 90">
          <a:extLst>
            <a:ext uri="{FF2B5EF4-FFF2-40B4-BE49-F238E27FC236}">
              <a16:creationId xmlns:a16="http://schemas.microsoft.com/office/drawing/2014/main" id="{38AA377E-657D-4D80-A5BA-DBBA1C8BFCAA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2" name="文字方塊 91">
          <a:extLst>
            <a:ext uri="{FF2B5EF4-FFF2-40B4-BE49-F238E27FC236}">
              <a16:creationId xmlns:a16="http://schemas.microsoft.com/office/drawing/2014/main" id="{FE75AF67-DF0F-44F7-9F80-CE4CB595A1F0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3" name="文字方塊 92">
          <a:extLst>
            <a:ext uri="{FF2B5EF4-FFF2-40B4-BE49-F238E27FC236}">
              <a16:creationId xmlns:a16="http://schemas.microsoft.com/office/drawing/2014/main" id="{7D153145-FF8C-4AE4-867D-4ECF7FA04D2E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94" name="文字方塊 8">
          <a:extLst>
            <a:ext uri="{FF2B5EF4-FFF2-40B4-BE49-F238E27FC236}">
              <a16:creationId xmlns:a16="http://schemas.microsoft.com/office/drawing/2014/main" id="{FB719986-10BB-42D4-9ED9-B23B23B5826D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5" name="文字方塊 94">
          <a:extLst>
            <a:ext uri="{FF2B5EF4-FFF2-40B4-BE49-F238E27FC236}">
              <a16:creationId xmlns:a16="http://schemas.microsoft.com/office/drawing/2014/main" id="{A0C4B212-32E0-444F-B9DD-207B30BDA66E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6" name="文字方塊 95">
          <a:extLst>
            <a:ext uri="{FF2B5EF4-FFF2-40B4-BE49-F238E27FC236}">
              <a16:creationId xmlns:a16="http://schemas.microsoft.com/office/drawing/2014/main" id="{EA1737C4-34AB-4AE2-BA26-3299A23D4DEE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D4005CBA-A173-48EE-B3A3-1D30B7CA1B60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" name="文字方塊 2">
          <a:extLst>
            <a:ext uri="{FF2B5EF4-FFF2-40B4-BE49-F238E27FC236}">
              <a16:creationId xmlns:a16="http://schemas.microsoft.com/office/drawing/2014/main" id="{8373300B-C706-42B7-9AB2-E675F874A6BD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" name="文字方塊 3">
          <a:extLst>
            <a:ext uri="{FF2B5EF4-FFF2-40B4-BE49-F238E27FC236}">
              <a16:creationId xmlns:a16="http://schemas.microsoft.com/office/drawing/2014/main" id="{DAC2A227-7CD7-44C7-A6CE-C3AE89C7D58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5" name="文字方塊 4">
          <a:extLst>
            <a:ext uri="{FF2B5EF4-FFF2-40B4-BE49-F238E27FC236}">
              <a16:creationId xmlns:a16="http://schemas.microsoft.com/office/drawing/2014/main" id="{62A7D8F4-43A8-4A1E-BA2E-4AD3D287BFC9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6" name="文字方塊 8">
          <a:extLst>
            <a:ext uri="{FF2B5EF4-FFF2-40B4-BE49-F238E27FC236}">
              <a16:creationId xmlns:a16="http://schemas.microsoft.com/office/drawing/2014/main" id="{C8AC4114-30E1-47D5-97BD-66F5F425F7F2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7" name="文字方塊 9">
          <a:extLst>
            <a:ext uri="{FF2B5EF4-FFF2-40B4-BE49-F238E27FC236}">
              <a16:creationId xmlns:a16="http://schemas.microsoft.com/office/drawing/2014/main" id="{BA60063D-267F-4F86-B619-34D65A492FE3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" name="文字方塊 7">
          <a:extLst>
            <a:ext uri="{FF2B5EF4-FFF2-40B4-BE49-F238E27FC236}">
              <a16:creationId xmlns:a16="http://schemas.microsoft.com/office/drawing/2014/main" id="{AD08182E-7ABF-416B-9797-943E2BBCDD0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9" name="文字方塊 8">
          <a:extLst>
            <a:ext uri="{FF2B5EF4-FFF2-40B4-BE49-F238E27FC236}">
              <a16:creationId xmlns:a16="http://schemas.microsoft.com/office/drawing/2014/main" id="{CD3E3759-ED51-4242-8287-A7B875885FC0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C4B64F2F-7693-4B36-9CC8-C1E846CE969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29B6E120-A3F5-4732-91D2-379ABE9AC0D3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2" name="文字方塊 11">
          <a:extLst>
            <a:ext uri="{FF2B5EF4-FFF2-40B4-BE49-F238E27FC236}">
              <a16:creationId xmlns:a16="http://schemas.microsoft.com/office/drawing/2014/main" id="{B1B064FB-7E6C-43BE-B3DD-8EC6737149C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3" name="文字方塊 12">
          <a:extLst>
            <a:ext uri="{FF2B5EF4-FFF2-40B4-BE49-F238E27FC236}">
              <a16:creationId xmlns:a16="http://schemas.microsoft.com/office/drawing/2014/main" id="{14B1B4E3-577B-4DAD-8C9F-05903C593CE7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14" name="文字方塊 8">
          <a:extLst>
            <a:ext uri="{FF2B5EF4-FFF2-40B4-BE49-F238E27FC236}">
              <a16:creationId xmlns:a16="http://schemas.microsoft.com/office/drawing/2014/main" id="{8C6E241E-7F34-4C42-AF1F-8604565562BF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15" name="文字方塊 9">
          <a:extLst>
            <a:ext uri="{FF2B5EF4-FFF2-40B4-BE49-F238E27FC236}">
              <a16:creationId xmlns:a16="http://schemas.microsoft.com/office/drawing/2014/main" id="{2DF20159-849C-4D08-BF95-A9F86D1FBA01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6" name="文字方塊 15">
          <a:extLst>
            <a:ext uri="{FF2B5EF4-FFF2-40B4-BE49-F238E27FC236}">
              <a16:creationId xmlns:a16="http://schemas.microsoft.com/office/drawing/2014/main" id="{C1608ED0-4EBE-4BC2-96E1-F7037595839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7" name="文字方塊 16">
          <a:extLst>
            <a:ext uri="{FF2B5EF4-FFF2-40B4-BE49-F238E27FC236}">
              <a16:creationId xmlns:a16="http://schemas.microsoft.com/office/drawing/2014/main" id="{7F4B9F38-D294-4E95-804B-D70846EF7838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8" name="文字方塊 17">
          <a:extLst>
            <a:ext uri="{FF2B5EF4-FFF2-40B4-BE49-F238E27FC236}">
              <a16:creationId xmlns:a16="http://schemas.microsoft.com/office/drawing/2014/main" id="{0CFEAF3B-7113-40A9-BF16-4342160AC9B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9" name="文字方塊 18">
          <a:extLst>
            <a:ext uri="{FF2B5EF4-FFF2-40B4-BE49-F238E27FC236}">
              <a16:creationId xmlns:a16="http://schemas.microsoft.com/office/drawing/2014/main" id="{4BE7EDD1-58FD-4DF6-B841-6172D358526B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0" name="文字方塊 19">
          <a:extLst>
            <a:ext uri="{FF2B5EF4-FFF2-40B4-BE49-F238E27FC236}">
              <a16:creationId xmlns:a16="http://schemas.microsoft.com/office/drawing/2014/main" id="{4E90885E-0D73-45FF-A300-00E097FE674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1" name="文字方塊 20">
          <a:extLst>
            <a:ext uri="{FF2B5EF4-FFF2-40B4-BE49-F238E27FC236}">
              <a16:creationId xmlns:a16="http://schemas.microsoft.com/office/drawing/2014/main" id="{1F16535A-7F96-4E4B-BC5D-4E1FC2FD0382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22" name="文字方塊 8">
          <a:extLst>
            <a:ext uri="{FF2B5EF4-FFF2-40B4-BE49-F238E27FC236}">
              <a16:creationId xmlns:a16="http://schemas.microsoft.com/office/drawing/2014/main" id="{A103F66A-4A34-4801-8008-AF6D18639F5A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23" name="文字方塊 9">
          <a:extLst>
            <a:ext uri="{FF2B5EF4-FFF2-40B4-BE49-F238E27FC236}">
              <a16:creationId xmlns:a16="http://schemas.microsoft.com/office/drawing/2014/main" id="{024E7C39-0895-483C-B762-85AEAF4D45A2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4" name="文字方塊 23">
          <a:extLst>
            <a:ext uri="{FF2B5EF4-FFF2-40B4-BE49-F238E27FC236}">
              <a16:creationId xmlns:a16="http://schemas.microsoft.com/office/drawing/2014/main" id="{FE0CD661-837E-4FAC-BD7C-0A8D2668065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5" name="文字方塊 24">
          <a:extLst>
            <a:ext uri="{FF2B5EF4-FFF2-40B4-BE49-F238E27FC236}">
              <a16:creationId xmlns:a16="http://schemas.microsoft.com/office/drawing/2014/main" id="{3F5C4D55-FF63-4A77-8961-A3E0089C6C34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6" name="文字方塊 25">
          <a:extLst>
            <a:ext uri="{FF2B5EF4-FFF2-40B4-BE49-F238E27FC236}">
              <a16:creationId xmlns:a16="http://schemas.microsoft.com/office/drawing/2014/main" id="{24106C17-1A7A-41A2-A928-F315502EACA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7" name="文字方塊 26">
          <a:extLst>
            <a:ext uri="{FF2B5EF4-FFF2-40B4-BE49-F238E27FC236}">
              <a16:creationId xmlns:a16="http://schemas.microsoft.com/office/drawing/2014/main" id="{D7F1EEB2-475F-4007-8381-FC359AE01725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8" name="文字方塊 27">
          <a:extLst>
            <a:ext uri="{FF2B5EF4-FFF2-40B4-BE49-F238E27FC236}">
              <a16:creationId xmlns:a16="http://schemas.microsoft.com/office/drawing/2014/main" id="{87291B38-7E2E-4030-A251-0FEAEC1222E7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9" name="文字方塊 28">
          <a:extLst>
            <a:ext uri="{FF2B5EF4-FFF2-40B4-BE49-F238E27FC236}">
              <a16:creationId xmlns:a16="http://schemas.microsoft.com/office/drawing/2014/main" id="{94509A69-2B59-4E41-80C8-88E357BB1F96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30" name="文字方塊 8">
          <a:extLst>
            <a:ext uri="{FF2B5EF4-FFF2-40B4-BE49-F238E27FC236}">
              <a16:creationId xmlns:a16="http://schemas.microsoft.com/office/drawing/2014/main" id="{DFD30066-A1A5-47FA-B1F1-27A8A82C24E3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31" name="文字方塊 9">
          <a:extLst>
            <a:ext uri="{FF2B5EF4-FFF2-40B4-BE49-F238E27FC236}">
              <a16:creationId xmlns:a16="http://schemas.microsoft.com/office/drawing/2014/main" id="{BCADB36D-A9C7-4A75-8417-B6FE898B7FC2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2" name="文字方塊 31">
          <a:extLst>
            <a:ext uri="{FF2B5EF4-FFF2-40B4-BE49-F238E27FC236}">
              <a16:creationId xmlns:a16="http://schemas.microsoft.com/office/drawing/2014/main" id="{A7D7DC29-2C85-4EEC-AC74-D48E818C02B2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3" name="文字方塊 32">
          <a:extLst>
            <a:ext uri="{FF2B5EF4-FFF2-40B4-BE49-F238E27FC236}">
              <a16:creationId xmlns:a16="http://schemas.microsoft.com/office/drawing/2014/main" id="{E7AAA9BC-AA68-465C-9D43-98BB6119BBEC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4" name="文字方塊 33">
          <a:extLst>
            <a:ext uri="{FF2B5EF4-FFF2-40B4-BE49-F238E27FC236}">
              <a16:creationId xmlns:a16="http://schemas.microsoft.com/office/drawing/2014/main" id="{73F8EA5C-5616-4063-93B6-0401BCC3B9AE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5" name="文字方塊 34">
          <a:extLst>
            <a:ext uri="{FF2B5EF4-FFF2-40B4-BE49-F238E27FC236}">
              <a16:creationId xmlns:a16="http://schemas.microsoft.com/office/drawing/2014/main" id="{50BCC626-D99E-4154-96D3-A55616BE9005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6" name="文字方塊 35">
          <a:extLst>
            <a:ext uri="{FF2B5EF4-FFF2-40B4-BE49-F238E27FC236}">
              <a16:creationId xmlns:a16="http://schemas.microsoft.com/office/drawing/2014/main" id="{1C9E7D51-312B-4C8D-AEC0-DF2AE70F8662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7" name="文字方塊 36">
          <a:extLst>
            <a:ext uri="{FF2B5EF4-FFF2-40B4-BE49-F238E27FC236}">
              <a16:creationId xmlns:a16="http://schemas.microsoft.com/office/drawing/2014/main" id="{8B2AA03D-BD8A-48AB-89DB-DC49ACBAAE2F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38" name="文字方塊 8">
          <a:extLst>
            <a:ext uri="{FF2B5EF4-FFF2-40B4-BE49-F238E27FC236}">
              <a16:creationId xmlns:a16="http://schemas.microsoft.com/office/drawing/2014/main" id="{C9B0D409-588F-495E-8AA7-2E81AE84E1E0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39" name="文字方塊 9">
          <a:extLst>
            <a:ext uri="{FF2B5EF4-FFF2-40B4-BE49-F238E27FC236}">
              <a16:creationId xmlns:a16="http://schemas.microsoft.com/office/drawing/2014/main" id="{02485C07-1C8C-47D2-8623-8545B24A2695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0" name="文字方塊 39">
          <a:extLst>
            <a:ext uri="{FF2B5EF4-FFF2-40B4-BE49-F238E27FC236}">
              <a16:creationId xmlns:a16="http://schemas.microsoft.com/office/drawing/2014/main" id="{FDC2B7C6-33BE-4CB7-B490-037FB684C667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41" name="文字方塊 40">
          <a:extLst>
            <a:ext uri="{FF2B5EF4-FFF2-40B4-BE49-F238E27FC236}">
              <a16:creationId xmlns:a16="http://schemas.microsoft.com/office/drawing/2014/main" id="{CE7581D8-C7D3-42BE-B0EB-9FE7BCDFE4F8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2" name="文字方塊 41">
          <a:extLst>
            <a:ext uri="{FF2B5EF4-FFF2-40B4-BE49-F238E27FC236}">
              <a16:creationId xmlns:a16="http://schemas.microsoft.com/office/drawing/2014/main" id="{1B3BFBF7-48FA-48C4-B900-AA5CA092371C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43" name="文字方塊 42">
          <a:extLst>
            <a:ext uri="{FF2B5EF4-FFF2-40B4-BE49-F238E27FC236}">
              <a16:creationId xmlns:a16="http://schemas.microsoft.com/office/drawing/2014/main" id="{5537BDCF-C7AA-416B-863E-204DCF94AA70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4" name="文字方塊 43">
          <a:extLst>
            <a:ext uri="{FF2B5EF4-FFF2-40B4-BE49-F238E27FC236}">
              <a16:creationId xmlns:a16="http://schemas.microsoft.com/office/drawing/2014/main" id="{64FA686D-8842-439E-98E7-6572D84C709E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45" name="文字方塊 8">
          <a:extLst>
            <a:ext uri="{FF2B5EF4-FFF2-40B4-BE49-F238E27FC236}">
              <a16:creationId xmlns:a16="http://schemas.microsoft.com/office/drawing/2014/main" id="{21A40DB2-13D6-4C66-A6AD-528F071837C7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6" name="文字方塊 45">
          <a:extLst>
            <a:ext uri="{FF2B5EF4-FFF2-40B4-BE49-F238E27FC236}">
              <a16:creationId xmlns:a16="http://schemas.microsoft.com/office/drawing/2014/main" id="{137EEF0F-53AE-4EFF-BA3E-A1C36CAC7198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7" name="文字方塊 46">
          <a:extLst>
            <a:ext uri="{FF2B5EF4-FFF2-40B4-BE49-F238E27FC236}">
              <a16:creationId xmlns:a16="http://schemas.microsoft.com/office/drawing/2014/main" id="{BA25127F-D7C3-4E27-A9B8-520E58D8D26B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8" name="文字方塊 47">
          <a:extLst>
            <a:ext uri="{FF2B5EF4-FFF2-40B4-BE49-F238E27FC236}">
              <a16:creationId xmlns:a16="http://schemas.microsoft.com/office/drawing/2014/main" id="{B4CBEE96-729A-429F-92E2-4052F7333FF4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49" name="文字方塊 8">
          <a:extLst>
            <a:ext uri="{FF2B5EF4-FFF2-40B4-BE49-F238E27FC236}">
              <a16:creationId xmlns:a16="http://schemas.microsoft.com/office/drawing/2014/main" id="{3B177AB4-4383-45C7-B283-2F0A67B1337D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0" name="文字方塊 49">
          <a:extLst>
            <a:ext uri="{FF2B5EF4-FFF2-40B4-BE49-F238E27FC236}">
              <a16:creationId xmlns:a16="http://schemas.microsoft.com/office/drawing/2014/main" id="{93512E05-D478-4F4E-A3E4-DD7197556EE9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1" name="文字方塊 50">
          <a:extLst>
            <a:ext uri="{FF2B5EF4-FFF2-40B4-BE49-F238E27FC236}">
              <a16:creationId xmlns:a16="http://schemas.microsoft.com/office/drawing/2014/main" id="{F2C6D085-A20F-4562-BB7B-73640F3CC245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2" name="文字方塊 51">
          <a:extLst>
            <a:ext uri="{FF2B5EF4-FFF2-40B4-BE49-F238E27FC236}">
              <a16:creationId xmlns:a16="http://schemas.microsoft.com/office/drawing/2014/main" id="{77EFA2A1-8284-4C51-AA77-A7D4F522D181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53" name="文字方塊 8">
          <a:extLst>
            <a:ext uri="{FF2B5EF4-FFF2-40B4-BE49-F238E27FC236}">
              <a16:creationId xmlns:a16="http://schemas.microsoft.com/office/drawing/2014/main" id="{77E88DC0-4EC4-461A-9739-0F46F3A8A792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4" name="文字方塊 53">
          <a:extLst>
            <a:ext uri="{FF2B5EF4-FFF2-40B4-BE49-F238E27FC236}">
              <a16:creationId xmlns:a16="http://schemas.microsoft.com/office/drawing/2014/main" id="{76745E95-B24C-437C-A6F5-CC5FB314BD98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5" name="文字方塊 54">
          <a:extLst>
            <a:ext uri="{FF2B5EF4-FFF2-40B4-BE49-F238E27FC236}">
              <a16:creationId xmlns:a16="http://schemas.microsoft.com/office/drawing/2014/main" id="{0265D1FB-16F7-4622-88E1-79C3308C9BDC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6" name="文字方塊 55">
          <a:extLst>
            <a:ext uri="{FF2B5EF4-FFF2-40B4-BE49-F238E27FC236}">
              <a16:creationId xmlns:a16="http://schemas.microsoft.com/office/drawing/2014/main" id="{DCA549D8-AF11-4FA4-8323-56389C3BD6B8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57" name="文字方塊 8">
          <a:extLst>
            <a:ext uri="{FF2B5EF4-FFF2-40B4-BE49-F238E27FC236}">
              <a16:creationId xmlns:a16="http://schemas.microsoft.com/office/drawing/2014/main" id="{698A26CE-D012-4D9D-84E7-097D388CF97E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8" name="文字方塊 57">
          <a:extLst>
            <a:ext uri="{FF2B5EF4-FFF2-40B4-BE49-F238E27FC236}">
              <a16:creationId xmlns:a16="http://schemas.microsoft.com/office/drawing/2014/main" id="{A7BFA847-3498-4FCF-9AB2-56666F9326C6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9" name="文字方塊 58">
          <a:extLst>
            <a:ext uri="{FF2B5EF4-FFF2-40B4-BE49-F238E27FC236}">
              <a16:creationId xmlns:a16="http://schemas.microsoft.com/office/drawing/2014/main" id="{4300BC9F-99AE-4A43-B3D1-A783C4823235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0" name="文字方塊 59">
          <a:extLst>
            <a:ext uri="{FF2B5EF4-FFF2-40B4-BE49-F238E27FC236}">
              <a16:creationId xmlns:a16="http://schemas.microsoft.com/office/drawing/2014/main" id="{CE904CAE-72AE-46E2-9EB7-BDC465AF85B8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61" name="文字方塊 8">
          <a:extLst>
            <a:ext uri="{FF2B5EF4-FFF2-40B4-BE49-F238E27FC236}">
              <a16:creationId xmlns:a16="http://schemas.microsoft.com/office/drawing/2014/main" id="{8C973030-391E-4607-A17D-CF651C10509A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2" name="文字方塊 61">
          <a:extLst>
            <a:ext uri="{FF2B5EF4-FFF2-40B4-BE49-F238E27FC236}">
              <a16:creationId xmlns:a16="http://schemas.microsoft.com/office/drawing/2014/main" id="{7FE0A071-3639-425E-90FB-1BD907FCE26B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3" name="文字方塊 62">
          <a:extLst>
            <a:ext uri="{FF2B5EF4-FFF2-40B4-BE49-F238E27FC236}">
              <a16:creationId xmlns:a16="http://schemas.microsoft.com/office/drawing/2014/main" id="{F9C1EF1E-D1AD-4654-9567-803A9704A25D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4" name="文字方塊 63">
          <a:extLst>
            <a:ext uri="{FF2B5EF4-FFF2-40B4-BE49-F238E27FC236}">
              <a16:creationId xmlns:a16="http://schemas.microsoft.com/office/drawing/2014/main" id="{08BA701F-2337-49BD-BBF0-4E49486D89EE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65" name="文字方塊 8">
          <a:extLst>
            <a:ext uri="{FF2B5EF4-FFF2-40B4-BE49-F238E27FC236}">
              <a16:creationId xmlns:a16="http://schemas.microsoft.com/office/drawing/2014/main" id="{A134ECED-759C-4941-BADC-92A4E62F6EC0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6" name="文字方塊 65">
          <a:extLst>
            <a:ext uri="{FF2B5EF4-FFF2-40B4-BE49-F238E27FC236}">
              <a16:creationId xmlns:a16="http://schemas.microsoft.com/office/drawing/2014/main" id="{482C9094-ED6B-4702-BD5D-1AD167F9F033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7" name="文字方塊 66">
          <a:extLst>
            <a:ext uri="{FF2B5EF4-FFF2-40B4-BE49-F238E27FC236}">
              <a16:creationId xmlns:a16="http://schemas.microsoft.com/office/drawing/2014/main" id="{7F7142DC-C7FF-463D-9FAD-6700DBFD234C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8" name="文字方塊 67">
          <a:extLst>
            <a:ext uri="{FF2B5EF4-FFF2-40B4-BE49-F238E27FC236}">
              <a16:creationId xmlns:a16="http://schemas.microsoft.com/office/drawing/2014/main" id="{75D2D947-492B-4AD2-8204-7CA9C32F72B3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9" name="文字方塊 68">
          <a:extLst>
            <a:ext uri="{FF2B5EF4-FFF2-40B4-BE49-F238E27FC236}">
              <a16:creationId xmlns:a16="http://schemas.microsoft.com/office/drawing/2014/main" id="{7A7FC469-1E06-4C2E-91BE-2ACA3A250948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70" name="文字方塊 8">
          <a:extLst>
            <a:ext uri="{FF2B5EF4-FFF2-40B4-BE49-F238E27FC236}">
              <a16:creationId xmlns:a16="http://schemas.microsoft.com/office/drawing/2014/main" id="{50069633-AF11-4483-996B-8F9216B31B05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1" name="文字方塊 70">
          <a:extLst>
            <a:ext uri="{FF2B5EF4-FFF2-40B4-BE49-F238E27FC236}">
              <a16:creationId xmlns:a16="http://schemas.microsoft.com/office/drawing/2014/main" id="{DDF93F24-A60E-4EE6-B9BC-4D0C83CF85B9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2" name="文字方塊 71">
          <a:extLst>
            <a:ext uri="{FF2B5EF4-FFF2-40B4-BE49-F238E27FC236}">
              <a16:creationId xmlns:a16="http://schemas.microsoft.com/office/drawing/2014/main" id="{3A8277E7-B7EA-46C6-AF31-F814E9FEF1FC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3" name="文字方塊 72">
          <a:extLst>
            <a:ext uri="{FF2B5EF4-FFF2-40B4-BE49-F238E27FC236}">
              <a16:creationId xmlns:a16="http://schemas.microsoft.com/office/drawing/2014/main" id="{B27C3D47-9672-45F1-930A-41279A7AC9F5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74" name="文字方塊 8">
          <a:extLst>
            <a:ext uri="{FF2B5EF4-FFF2-40B4-BE49-F238E27FC236}">
              <a16:creationId xmlns:a16="http://schemas.microsoft.com/office/drawing/2014/main" id="{949E3FB4-A29A-462F-8D44-883610D7891F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5" name="文字方塊 74">
          <a:extLst>
            <a:ext uri="{FF2B5EF4-FFF2-40B4-BE49-F238E27FC236}">
              <a16:creationId xmlns:a16="http://schemas.microsoft.com/office/drawing/2014/main" id="{D3F92A33-3680-4860-A637-4BDFC8F7334F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6" name="文字方塊 75">
          <a:extLst>
            <a:ext uri="{FF2B5EF4-FFF2-40B4-BE49-F238E27FC236}">
              <a16:creationId xmlns:a16="http://schemas.microsoft.com/office/drawing/2014/main" id="{917A086E-F056-4E61-9E2D-54B47BF321FB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7" name="文字方塊 76">
          <a:extLst>
            <a:ext uri="{FF2B5EF4-FFF2-40B4-BE49-F238E27FC236}">
              <a16:creationId xmlns:a16="http://schemas.microsoft.com/office/drawing/2014/main" id="{3060646D-5D22-4D44-882A-85F8AB579ED2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78" name="文字方塊 8">
          <a:extLst>
            <a:ext uri="{FF2B5EF4-FFF2-40B4-BE49-F238E27FC236}">
              <a16:creationId xmlns:a16="http://schemas.microsoft.com/office/drawing/2014/main" id="{BABB4E7F-C0B5-4C78-A23D-A89156308B33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9" name="文字方塊 78">
          <a:extLst>
            <a:ext uri="{FF2B5EF4-FFF2-40B4-BE49-F238E27FC236}">
              <a16:creationId xmlns:a16="http://schemas.microsoft.com/office/drawing/2014/main" id="{D8857118-B020-4067-8F1E-1F5F53A2CEBC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0" name="文字方塊 79">
          <a:extLst>
            <a:ext uri="{FF2B5EF4-FFF2-40B4-BE49-F238E27FC236}">
              <a16:creationId xmlns:a16="http://schemas.microsoft.com/office/drawing/2014/main" id="{FD99B871-31BE-4AFE-8683-938270AB58FF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1" name="文字方塊 80">
          <a:extLst>
            <a:ext uri="{FF2B5EF4-FFF2-40B4-BE49-F238E27FC236}">
              <a16:creationId xmlns:a16="http://schemas.microsoft.com/office/drawing/2014/main" id="{A488B322-7D19-445F-9B0A-16981CA79176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82" name="文字方塊 8">
          <a:extLst>
            <a:ext uri="{FF2B5EF4-FFF2-40B4-BE49-F238E27FC236}">
              <a16:creationId xmlns:a16="http://schemas.microsoft.com/office/drawing/2014/main" id="{90652D42-7327-4C35-BC49-0FFF2E1CBC7E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3" name="文字方塊 82">
          <a:extLst>
            <a:ext uri="{FF2B5EF4-FFF2-40B4-BE49-F238E27FC236}">
              <a16:creationId xmlns:a16="http://schemas.microsoft.com/office/drawing/2014/main" id="{6760BA81-374F-41E3-9F56-0E90CFEBBAC8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4" name="文字方塊 83">
          <a:extLst>
            <a:ext uri="{FF2B5EF4-FFF2-40B4-BE49-F238E27FC236}">
              <a16:creationId xmlns:a16="http://schemas.microsoft.com/office/drawing/2014/main" id="{482EEF80-A91E-458C-907D-223579BA8AA7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5" name="文字方塊 84">
          <a:extLst>
            <a:ext uri="{FF2B5EF4-FFF2-40B4-BE49-F238E27FC236}">
              <a16:creationId xmlns:a16="http://schemas.microsoft.com/office/drawing/2014/main" id="{42C133DC-9AAC-44EA-BF84-1CDDBE6CF789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86" name="文字方塊 8">
          <a:extLst>
            <a:ext uri="{FF2B5EF4-FFF2-40B4-BE49-F238E27FC236}">
              <a16:creationId xmlns:a16="http://schemas.microsoft.com/office/drawing/2014/main" id="{4568E35F-DE07-46E0-9600-31754D28A554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7" name="文字方塊 86">
          <a:extLst>
            <a:ext uri="{FF2B5EF4-FFF2-40B4-BE49-F238E27FC236}">
              <a16:creationId xmlns:a16="http://schemas.microsoft.com/office/drawing/2014/main" id="{20E1A211-5456-47BD-B096-11E15AA05FCB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8" name="文字方塊 87">
          <a:extLst>
            <a:ext uri="{FF2B5EF4-FFF2-40B4-BE49-F238E27FC236}">
              <a16:creationId xmlns:a16="http://schemas.microsoft.com/office/drawing/2014/main" id="{815B7195-C095-4731-98F7-85E298E91690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9" name="文字方塊 88">
          <a:extLst>
            <a:ext uri="{FF2B5EF4-FFF2-40B4-BE49-F238E27FC236}">
              <a16:creationId xmlns:a16="http://schemas.microsoft.com/office/drawing/2014/main" id="{45010254-D603-4DF9-9096-4195ABCAC60D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90" name="文字方塊 8">
          <a:extLst>
            <a:ext uri="{FF2B5EF4-FFF2-40B4-BE49-F238E27FC236}">
              <a16:creationId xmlns:a16="http://schemas.microsoft.com/office/drawing/2014/main" id="{F8FE60DE-61F5-4490-829D-A474A8736BD8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1" name="文字方塊 90">
          <a:extLst>
            <a:ext uri="{FF2B5EF4-FFF2-40B4-BE49-F238E27FC236}">
              <a16:creationId xmlns:a16="http://schemas.microsoft.com/office/drawing/2014/main" id="{D952DF6C-A099-4DAD-B529-504010301362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2" name="文字方塊 91">
          <a:extLst>
            <a:ext uri="{FF2B5EF4-FFF2-40B4-BE49-F238E27FC236}">
              <a16:creationId xmlns:a16="http://schemas.microsoft.com/office/drawing/2014/main" id="{4314E940-20AC-49DD-A9C9-0A7B7EC20CCB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3" name="文字方塊 92">
          <a:extLst>
            <a:ext uri="{FF2B5EF4-FFF2-40B4-BE49-F238E27FC236}">
              <a16:creationId xmlns:a16="http://schemas.microsoft.com/office/drawing/2014/main" id="{79B9AA02-51B1-4AAD-8B77-6D1C1D295754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94" name="文字方塊 8">
          <a:extLst>
            <a:ext uri="{FF2B5EF4-FFF2-40B4-BE49-F238E27FC236}">
              <a16:creationId xmlns:a16="http://schemas.microsoft.com/office/drawing/2014/main" id="{EA6DF2F9-19BE-4E35-B528-C43585F6B45A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5" name="文字方塊 94">
          <a:extLst>
            <a:ext uri="{FF2B5EF4-FFF2-40B4-BE49-F238E27FC236}">
              <a16:creationId xmlns:a16="http://schemas.microsoft.com/office/drawing/2014/main" id="{2E26A86D-863C-4860-86F3-7283EBBF7798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6" name="文字方塊 95">
          <a:extLst>
            <a:ext uri="{FF2B5EF4-FFF2-40B4-BE49-F238E27FC236}">
              <a16:creationId xmlns:a16="http://schemas.microsoft.com/office/drawing/2014/main" id="{F676F685-F656-4658-A11D-4A44B82C4455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62B40932-8B12-4201-801A-2A36ED46F0E7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" name="文字方塊 2">
          <a:extLst>
            <a:ext uri="{FF2B5EF4-FFF2-40B4-BE49-F238E27FC236}">
              <a16:creationId xmlns:a16="http://schemas.microsoft.com/office/drawing/2014/main" id="{39082CA3-AF0E-409B-B44D-C6F78FD0E99E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" name="文字方塊 3">
          <a:extLst>
            <a:ext uri="{FF2B5EF4-FFF2-40B4-BE49-F238E27FC236}">
              <a16:creationId xmlns:a16="http://schemas.microsoft.com/office/drawing/2014/main" id="{09562AC5-A891-4072-896E-E77F46E2C22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5" name="文字方塊 4">
          <a:extLst>
            <a:ext uri="{FF2B5EF4-FFF2-40B4-BE49-F238E27FC236}">
              <a16:creationId xmlns:a16="http://schemas.microsoft.com/office/drawing/2014/main" id="{26F4A2DC-84C9-483B-A046-29AC8DAEB9BD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6" name="文字方塊 8">
          <a:extLst>
            <a:ext uri="{FF2B5EF4-FFF2-40B4-BE49-F238E27FC236}">
              <a16:creationId xmlns:a16="http://schemas.microsoft.com/office/drawing/2014/main" id="{29E7140D-A2F7-44CC-A837-5A21BD057A01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7" name="文字方塊 9">
          <a:extLst>
            <a:ext uri="{FF2B5EF4-FFF2-40B4-BE49-F238E27FC236}">
              <a16:creationId xmlns:a16="http://schemas.microsoft.com/office/drawing/2014/main" id="{849F2A3B-C23B-4753-83F4-E9DB3C74B4DB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" name="文字方塊 7">
          <a:extLst>
            <a:ext uri="{FF2B5EF4-FFF2-40B4-BE49-F238E27FC236}">
              <a16:creationId xmlns:a16="http://schemas.microsoft.com/office/drawing/2014/main" id="{B9501B0F-2159-4077-9380-847BE55209B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9" name="文字方塊 8">
          <a:extLst>
            <a:ext uri="{FF2B5EF4-FFF2-40B4-BE49-F238E27FC236}">
              <a16:creationId xmlns:a16="http://schemas.microsoft.com/office/drawing/2014/main" id="{CD276126-1454-421D-B6E4-46F44A73454F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21567640-D83D-4785-B796-DE8852BDF29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81BCB8FC-A3CE-48AA-8D57-1B25EA1F6781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2" name="文字方塊 11">
          <a:extLst>
            <a:ext uri="{FF2B5EF4-FFF2-40B4-BE49-F238E27FC236}">
              <a16:creationId xmlns:a16="http://schemas.microsoft.com/office/drawing/2014/main" id="{F1174212-FE53-4015-B4EF-0DDFC8CA31A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3" name="文字方塊 12">
          <a:extLst>
            <a:ext uri="{FF2B5EF4-FFF2-40B4-BE49-F238E27FC236}">
              <a16:creationId xmlns:a16="http://schemas.microsoft.com/office/drawing/2014/main" id="{C8BCAD2C-F441-46DA-AFFA-6331EF907323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14" name="文字方塊 8">
          <a:extLst>
            <a:ext uri="{FF2B5EF4-FFF2-40B4-BE49-F238E27FC236}">
              <a16:creationId xmlns:a16="http://schemas.microsoft.com/office/drawing/2014/main" id="{8F72A889-2AAC-4075-AEFA-2AA1152A16F2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15" name="文字方塊 9">
          <a:extLst>
            <a:ext uri="{FF2B5EF4-FFF2-40B4-BE49-F238E27FC236}">
              <a16:creationId xmlns:a16="http://schemas.microsoft.com/office/drawing/2014/main" id="{7DF928F7-6DF5-4865-81D7-6E725FA0DE04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6" name="文字方塊 15">
          <a:extLst>
            <a:ext uri="{FF2B5EF4-FFF2-40B4-BE49-F238E27FC236}">
              <a16:creationId xmlns:a16="http://schemas.microsoft.com/office/drawing/2014/main" id="{5F122A85-B56A-4D17-AAF9-7AD563DA80A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7" name="文字方塊 16">
          <a:extLst>
            <a:ext uri="{FF2B5EF4-FFF2-40B4-BE49-F238E27FC236}">
              <a16:creationId xmlns:a16="http://schemas.microsoft.com/office/drawing/2014/main" id="{52C3BECB-8281-45E9-ACE3-0EA22574F42A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8" name="文字方塊 17">
          <a:extLst>
            <a:ext uri="{FF2B5EF4-FFF2-40B4-BE49-F238E27FC236}">
              <a16:creationId xmlns:a16="http://schemas.microsoft.com/office/drawing/2014/main" id="{2C2BF0C1-4E54-4C73-9E5A-09C57B6D4CB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9" name="文字方塊 18">
          <a:extLst>
            <a:ext uri="{FF2B5EF4-FFF2-40B4-BE49-F238E27FC236}">
              <a16:creationId xmlns:a16="http://schemas.microsoft.com/office/drawing/2014/main" id="{54231739-7224-4EFF-94CC-CCBD6C4AE013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0" name="文字方塊 19">
          <a:extLst>
            <a:ext uri="{FF2B5EF4-FFF2-40B4-BE49-F238E27FC236}">
              <a16:creationId xmlns:a16="http://schemas.microsoft.com/office/drawing/2014/main" id="{F85C37EF-5796-47FD-B8AA-974CCA4D2E8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1" name="文字方塊 20">
          <a:extLst>
            <a:ext uri="{FF2B5EF4-FFF2-40B4-BE49-F238E27FC236}">
              <a16:creationId xmlns:a16="http://schemas.microsoft.com/office/drawing/2014/main" id="{AE36124F-638D-42F3-BAB7-054ACD52D4F2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22" name="文字方塊 8">
          <a:extLst>
            <a:ext uri="{FF2B5EF4-FFF2-40B4-BE49-F238E27FC236}">
              <a16:creationId xmlns:a16="http://schemas.microsoft.com/office/drawing/2014/main" id="{5C44A605-15B2-4592-99DE-2EBD73146FCF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23" name="文字方塊 9">
          <a:extLst>
            <a:ext uri="{FF2B5EF4-FFF2-40B4-BE49-F238E27FC236}">
              <a16:creationId xmlns:a16="http://schemas.microsoft.com/office/drawing/2014/main" id="{0EE8090A-3F40-46C7-A70F-548DEA177DA2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4" name="文字方塊 23">
          <a:extLst>
            <a:ext uri="{FF2B5EF4-FFF2-40B4-BE49-F238E27FC236}">
              <a16:creationId xmlns:a16="http://schemas.microsoft.com/office/drawing/2014/main" id="{0D230D9B-63F0-42E5-BC29-A702755895D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5" name="文字方塊 24">
          <a:extLst>
            <a:ext uri="{FF2B5EF4-FFF2-40B4-BE49-F238E27FC236}">
              <a16:creationId xmlns:a16="http://schemas.microsoft.com/office/drawing/2014/main" id="{9C6D7F56-708B-456D-9543-79D87DC27B76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6" name="文字方塊 25">
          <a:extLst>
            <a:ext uri="{FF2B5EF4-FFF2-40B4-BE49-F238E27FC236}">
              <a16:creationId xmlns:a16="http://schemas.microsoft.com/office/drawing/2014/main" id="{657DF230-3062-42A0-899D-FFC6B7E11EC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7" name="文字方塊 26">
          <a:extLst>
            <a:ext uri="{FF2B5EF4-FFF2-40B4-BE49-F238E27FC236}">
              <a16:creationId xmlns:a16="http://schemas.microsoft.com/office/drawing/2014/main" id="{CF402ACF-90FB-4CCF-8C8C-E64A25ED953A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8" name="文字方塊 27">
          <a:extLst>
            <a:ext uri="{FF2B5EF4-FFF2-40B4-BE49-F238E27FC236}">
              <a16:creationId xmlns:a16="http://schemas.microsoft.com/office/drawing/2014/main" id="{8543CAEE-7EE1-4827-9AE4-4DD2558EF414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9" name="文字方塊 28">
          <a:extLst>
            <a:ext uri="{FF2B5EF4-FFF2-40B4-BE49-F238E27FC236}">
              <a16:creationId xmlns:a16="http://schemas.microsoft.com/office/drawing/2014/main" id="{1EB3077A-249B-4072-8588-5498697D6BF7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30" name="文字方塊 8">
          <a:extLst>
            <a:ext uri="{FF2B5EF4-FFF2-40B4-BE49-F238E27FC236}">
              <a16:creationId xmlns:a16="http://schemas.microsoft.com/office/drawing/2014/main" id="{591CE12F-8ADE-4130-A65D-F23422A86DAE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31" name="文字方塊 9">
          <a:extLst>
            <a:ext uri="{FF2B5EF4-FFF2-40B4-BE49-F238E27FC236}">
              <a16:creationId xmlns:a16="http://schemas.microsoft.com/office/drawing/2014/main" id="{03E2B115-46AE-4158-A108-7F3F6D932065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2" name="文字方塊 31">
          <a:extLst>
            <a:ext uri="{FF2B5EF4-FFF2-40B4-BE49-F238E27FC236}">
              <a16:creationId xmlns:a16="http://schemas.microsoft.com/office/drawing/2014/main" id="{C19E089E-FB55-47E4-B2F0-89EE2502D859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3" name="文字方塊 32">
          <a:extLst>
            <a:ext uri="{FF2B5EF4-FFF2-40B4-BE49-F238E27FC236}">
              <a16:creationId xmlns:a16="http://schemas.microsoft.com/office/drawing/2014/main" id="{2455216F-6EA9-427F-86BC-CB1983E9D15B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4" name="文字方塊 33">
          <a:extLst>
            <a:ext uri="{FF2B5EF4-FFF2-40B4-BE49-F238E27FC236}">
              <a16:creationId xmlns:a16="http://schemas.microsoft.com/office/drawing/2014/main" id="{26363CC1-21CF-4576-95DD-0D98BCD7F253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5" name="文字方塊 34">
          <a:extLst>
            <a:ext uri="{FF2B5EF4-FFF2-40B4-BE49-F238E27FC236}">
              <a16:creationId xmlns:a16="http://schemas.microsoft.com/office/drawing/2014/main" id="{A8B08D18-B77C-4EB7-9E00-288E864205E5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6" name="文字方塊 35">
          <a:extLst>
            <a:ext uri="{FF2B5EF4-FFF2-40B4-BE49-F238E27FC236}">
              <a16:creationId xmlns:a16="http://schemas.microsoft.com/office/drawing/2014/main" id="{6257354A-CC25-4E60-897F-BA3B8E865569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7" name="文字方塊 36">
          <a:extLst>
            <a:ext uri="{FF2B5EF4-FFF2-40B4-BE49-F238E27FC236}">
              <a16:creationId xmlns:a16="http://schemas.microsoft.com/office/drawing/2014/main" id="{78D0D16F-4E9C-4078-8C92-32B6273D7E44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38" name="文字方塊 8">
          <a:extLst>
            <a:ext uri="{FF2B5EF4-FFF2-40B4-BE49-F238E27FC236}">
              <a16:creationId xmlns:a16="http://schemas.microsoft.com/office/drawing/2014/main" id="{DDF52110-6A26-41A5-8955-18A7B9016AE7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39" name="文字方塊 9">
          <a:extLst>
            <a:ext uri="{FF2B5EF4-FFF2-40B4-BE49-F238E27FC236}">
              <a16:creationId xmlns:a16="http://schemas.microsoft.com/office/drawing/2014/main" id="{15E51EB4-43B8-4170-8CC2-265D36DFBE88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0" name="文字方塊 39">
          <a:extLst>
            <a:ext uri="{FF2B5EF4-FFF2-40B4-BE49-F238E27FC236}">
              <a16:creationId xmlns:a16="http://schemas.microsoft.com/office/drawing/2014/main" id="{304D6A34-DB88-4109-AE8F-A9905A60DBEB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41" name="文字方塊 40">
          <a:extLst>
            <a:ext uri="{FF2B5EF4-FFF2-40B4-BE49-F238E27FC236}">
              <a16:creationId xmlns:a16="http://schemas.microsoft.com/office/drawing/2014/main" id="{5CDBB8FC-B99B-4A03-BF8A-211F1760F2AD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2" name="文字方塊 41">
          <a:extLst>
            <a:ext uri="{FF2B5EF4-FFF2-40B4-BE49-F238E27FC236}">
              <a16:creationId xmlns:a16="http://schemas.microsoft.com/office/drawing/2014/main" id="{D38AF09F-A41F-4DA5-843E-ED6B329D66BA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43" name="文字方塊 42">
          <a:extLst>
            <a:ext uri="{FF2B5EF4-FFF2-40B4-BE49-F238E27FC236}">
              <a16:creationId xmlns:a16="http://schemas.microsoft.com/office/drawing/2014/main" id="{B860BC4C-C27F-49AC-9C7F-19DBA58CC1CF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4" name="文字方塊 43">
          <a:extLst>
            <a:ext uri="{FF2B5EF4-FFF2-40B4-BE49-F238E27FC236}">
              <a16:creationId xmlns:a16="http://schemas.microsoft.com/office/drawing/2014/main" id="{96E8644D-A4A8-42EB-A4B3-D68420871CBE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45" name="文字方塊 8">
          <a:extLst>
            <a:ext uri="{FF2B5EF4-FFF2-40B4-BE49-F238E27FC236}">
              <a16:creationId xmlns:a16="http://schemas.microsoft.com/office/drawing/2014/main" id="{2E88593A-E39E-46BC-837F-2DBA16872AEE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6" name="文字方塊 45">
          <a:extLst>
            <a:ext uri="{FF2B5EF4-FFF2-40B4-BE49-F238E27FC236}">
              <a16:creationId xmlns:a16="http://schemas.microsoft.com/office/drawing/2014/main" id="{D86D3515-F6E2-4A51-AC83-460990B3446E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7" name="文字方塊 46">
          <a:extLst>
            <a:ext uri="{FF2B5EF4-FFF2-40B4-BE49-F238E27FC236}">
              <a16:creationId xmlns:a16="http://schemas.microsoft.com/office/drawing/2014/main" id="{77551140-17E4-46E1-A5C4-FE741210279A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8" name="文字方塊 47">
          <a:extLst>
            <a:ext uri="{FF2B5EF4-FFF2-40B4-BE49-F238E27FC236}">
              <a16:creationId xmlns:a16="http://schemas.microsoft.com/office/drawing/2014/main" id="{83A9303A-DB45-4C67-9268-2EE2C48E78A4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49" name="文字方塊 8">
          <a:extLst>
            <a:ext uri="{FF2B5EF4-FFF2-40B4-BE49-F238E27FC236}">
              <a16:creationId xmlns:a16="http://schemas.microsoft.com/office/drawing/2014/main" id="{A630F7E0-5F73-4C11-B841-5813136D891D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0" name="文字方塊 49">
          <a:extLst>
            <a:ext uri="{FF2B5EF4-FFF2-40B4-BE49-F238E27FC236}">
              <a16:creationId xmlns:a16="http://schemas.microsoft.com/office/drawing/2014/main" id="{34452C96-10C0-4F04-AB7A-74A57FB47223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1" name="文字方塊 50">
          <a:extLst>
            <a:ext uri="{FF2B5EF4-FFF2-40B4-BE49-F238E27FC236}">
              <a16:creationId xmlns:a16="http://schemas.microsoft.com/office/drawing/2014/main" id="{0F0688C7-FA7D-4457-B3BD-822C95232CBD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2" name="文字方塊 51">
          <a:extLst>
            <a:ext uri="{FF2B5EF4-FFF2-40B4-BE49-F238E27FC236}">
              <a16:creationId xmlns:a16="http://schemas.microsoft.com/office/drawing/2014/main" id="{FE51AA44-318C-4588-A1A1-D047281CB5F1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53" name="文字方塊 8">
          <a:extLst>
            <a:ext uri="{FF2B5EF4-FFF2-40B4-BE49-F238E27FC236}">
              <a16:creationId xmlns:a16="http://schemas.microsoft.com/office/drawing/2014/main" id="{E06891DD-200B-4AE7-A8B3-52433A00F1DE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4" name="文字方塊 53">
          <a:extLst>
            <a:ext uri="{FF2B5EF4-FFF2-40B4-BE49-F238E27FC236}">
              <a16:creationId xmlns:a16="http://schemas.microsoft.com/office/drawing/2014/main" id="{D18078F2-16D4-4375-8936-A431278E44FE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5" name="文字方塊 54">
          <a:extLst>
            <a:ext uri="{FF2B5EF4-FFF2-40B4-BE49-F238E27FC236}">
              <a16:creationId xmlns:a16="http://schemas.microsoft.com/office/drawing/2014/main" id="{00A68AD9-CCEC-4938-B9C0-2A3159BD02C6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6" name="文字方塊 55">
          <a:extLst>
            <a:ext uri="{FF2B5EF4-FFF2-40B4-BE49-F238E27FC236}">
              <a16:creationId xmlns:a16="http://schemas.microsoft.com/office/drawing/2014/main" id="{156C41B0-2C13-42E0-A28F-0FE631F9E350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57" name="文字方塊 8">
          <a:extLst>
            <a:ext uri="{FF2B5EF4-FFF2-40B4-BE49-F238E27FC236}">
              <a16:creationId xmlns:a16="http://schemas.microsoft.com/office/drawing/2014/main" id="{4D07A92F-E492-4F05-B637-BA10A448DC15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8" name="文字方塊 57">
          <a:extLst>
            <a:ext uri="{FF2B5EF4-FFF2-40B4-BE49-F238E27FC236}">
              <a16:creationId xmlns:a16="http://schemas.microsoft.com/office/drawing/2014/main" id="{B30E9B7A-4313-4357-BDFA-990D19861046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9" name="文字方塊 58">
          <a:extLst>
            <a:ext uri="{FF2B5EF4-FFF2-40B4-BE49-F238E27FC236}">
              <a16:creationId xmlns:a16="http://schemas.microsoft.com/office/drawing/2014/main" id="{0F119388-E860-4EC2-A244-933AF6C3BEB5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0" name="文字方塊 59">
          <a:extLst>
            <a:ext uri="{FF2B5EF4-FFF2-40B4-BE49-F238E27FC236}">
              <a16:creationId xmlns:a16="http://schemas.microsoft.com/office/drawing/2014/main" id="{BFDC6498-07BF-44A7-9C8D-7D642F36D996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61" name="文字方塊 8">
          <a:extLst>
            <a:ext uri="{FF2B5EF4-FFF2-40B4-BE49-F238E27FC236}">
              <a16:creationId xmlns:a16="http://schemas.microsoft.com/office/drawing/2014/main" id="{05BDEE79-7F66-4F8E-86B6-83A636FAFD05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2" name="文字方塊 61">
          <a:extLst>
            <a:ext uri="{FF2B5EF4-FFF2-40B4-BE49-F238E27FC236}">
              <a16:creationId xmlns:a16="http://schemas.microsoft.com/office/drawing/2014/main" id="{0833F5BC-E8B1-48F2-BA2E-068B6E99928C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3" name="文字方塊 62">
          <a:extLst>
            <a:ext uri="{FF2B5EF4-FFF2-40B4-BE49-F238E27FC236}">
              <a16:creationId xmlns:a16="http://schemas.microsoft.com/office/drawing/2014/main" id="{FB8C85F4-3AAF-41E2-93E3-1564B44B8FDA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4" name="文字方塊 63">
          <a:extLst>
            <a:ext uri="{FF2B5EF4-FFF2-40B4-BE49-F238E27FC236}">
              <a16:creationId xmlns:a16="http://schemas.microsoft.com/office/drawing/2014/main" id="{BAF612C2-660D-4FA1-AB92-44448167E81D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65" name="文字方塊 8">
          <a:extLst>
            <a:ext uri="{FF2B5EF4-FFF2-40B4-BE49-F238E27FC236}">
              <a16:creationId xmlns:a16="http://schemas.microsoft.com/office/drawing/2014/main" id="{1E3F9793-817D-41CA-9E5F-357A37243E32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6" name="文字方塊 65">
          <a:extLst>
            <a:ext uri="{FF2B5EF4-FFF2-40B4-BE49-F238E27FC236}">
              <a16:creationId xmlns:a16="http://schemas.microsoft.com/office/drawing/2014/main" id="{0E3A8F21-02A4-4BEE-86A6-96DBB409A85D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7" name="文字方塊 66">
          <a:extLst>
            <a:ext uri="{FF2B5EF4-FFF2-40B4-BE49-F238E27FC236}">
              <a16:creationId xmlns:a16="http://schemas.microsoft.com/office/drawing/2014/main" id="{AD2DDA0A-5760-4A50-BD3A-E5C607CE9022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8" name="文字方塊 67">
          <a:extLst>
            <a:ext uri="{FF2B5EF4-FFF2-40B4-BE49-F238E27FC236}">
              <a16:creationId xmlns:a16="http://schemas.microsoft.com/office/drawing/2014/main" id="{9F56A485-FAC9-4C69-8373-205D0BA64F0C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9" name="文字方塊 68">
          <a:extLst>
            <a:ext uri="{FF2B5EF4-FFF2-40B4-BE49-F238E27FC236}">
              <a16:creationId xmlns:a16="http://schemas.microsoft.com/office/drawing/2014/main" id="{53E9E153-CBBE-4CBF-A94F-09730774DAFE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70" name="文字方塊 8">
          <a:extLst>
            <a:ext uri="{FF2B5EF4-FFF2-40B4-BE49-F238E27FC236}">
              <a16:creationId xmlns:a16="http://schemas.microsoft.com/office/drawing/2014/main" id="{B0D6073E-148D-4D62-9C79-60764735E2E7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1" name="文字方塊 70">
          <a:extLst>
            <a:ext uri="{FF2B5EF4-FFF2-40B4-BE49-F238E27FC236}">
              <a16:creationId xmlns:a16="http://schemas.microsoft.com/office/drawing/2014/main" id="{163FB4D6-F084-45C7-B8D0-085AEFFC16D8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2" name="文字方塊 71">
          <a:extLst>
            <a:ext uri="{FF2B5EF4-FFF2-40B4-BE49-F238E27FC236}">
              <a16:creationId xmlns:a16="http://schemas.microsoft.com/office/drawing/2014/main" id="{A0A3913B-D168-4170-8A95-2ACCBC60C336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3" name="文字方塊 72">
          <a:extLst>
            <a:ext uri="{FF2B5EF4-FFF2-40B4-BE49-F238E27FC236}">
              <a16:creationId xmlns:a16="http://schemas.microsoft.com/office/drawing/2014/main" id="{2ACD58E1-97AD-4D0A-9767-85D7ECD5FA70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74" name="文字方塊 8">
          <a:extLst>
            <a:ext uri="{FF2B5EF4-FFF2-40B4-BE49-F238E27FC236}">
              <a16:creationId xmlns:a16="http://schemas.microsoft.com/office/drawing/2014/main" id="{83260923-DBC2-40F4-9C46-C062B06CA87D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5" name="文字方塊 74">
          <a:extLst>
            <a:ext uri="{FF2B5EF4-FFF2-40B4-BE49-F238E27FC236}">
              <a16:creationId xmlns:a16="http://schemas.microsoft.com/office/drawing/2014/main" id="{D47BDC40-512B-41A7-89E8-ACCA7E52ED07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6" name="文字方塊 75">
          <a:extLst>
            <a:ext uri="{FF2B5EF4-FFF2-40B4-BE49-F238E27FC236}">
              <a16:creationId xmlns:a16="http://schemas.microsoft.com/office/drawing/2014/main" id="{1EA9D854-CE9D-458D-9C12-E160BCDE29B5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7" name="文字方塊 76">
          <a:extLst>
            <a:ext uri="{FF2B5EF4-FFF2-40B4-BE49-F238E27FC236}">
              <a16:creationId xmlns:a16="http://schemas.microsoft.com/office/drawing/2014/main" id="{14204BAB-0471-48CF-956D-9EF8FF5BCB93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78" name="文字方塊 8">
          <a:extLst>
            <a:ext uri="{FF2B5EF4-FFF2-40B4-BE49-F238E27FC236}">
              <a16:creationId xmlns:a16="http://schemas.microsoft.com/office/drawing/2014/main" id="{24779E09-0BC9-4C76-B2A0-A326892B2698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9" name="文字方塊 78">
          <a:extLst>
            <a:ext uri="{FF2B5EF4-FFF2-40B4-BE49-F238E27FC236}">
              <a16:creationId xmlns:a16="http://schemas.microsoft.com/office/drawing/2014/main" id="{8FB31CD7-2268-4986-9BDC-9F068A6669E8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0" name="文字方塊 79">
          <a:extLst>
            <a:ext uri="{FF2B5EF4-FFF2-40B4-BE49-F238E27FC236}">
              <a16:creationId xmlns:a16="http://schemas.microsoft.com/office/drawing/2014/main" id="{F24F09E3-5E1A-4671-A04E-49562AF66C29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1" name="文字方塊 80">
          <a:extLst>
            <a:ext uri="{FF2B5EF4-FFF2-40B4-BE49-F238E27FC236}">
              <a16:creationId xmlns:a16="http://schemas.microsoft.com/office/drawing/2014/main" id="{83A25D58-3A62-4DF1-A1CE-6223AA59DF1F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82" name="文字方塊 8">
          <a:extLst>
            <a:ext uri="{FF2B5EF4-FFF2-40B4-BE49-F238E27FC236}">
              <a16:creationId xmlns:a16="http://schemas.microsoft.com/office/drawing/2014/main" id="{24EE8C75-037A-4E33-A31C-A88837430291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3" name="文字方塊 82">
          <a:extLst>
            <a:ext uri="{FF2B5EF4-FFF2-40B4-BE49-F238E27FC236}">
              <a16:creationId xmlns:a16="http://schemas.microsoft.com/office/drawing/2014/main" id="{38B0FE57-8787-4F9A-B260-B670FBE6662C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4" name="文字方塊 83">
          <a:extLst>
            <a:ext uri="{FF2B5EF4-FFF2-40B4-BE49-F238E27FC236}">
              <a16:creationId xmlns:a16="http://schemas.microsoft.com/office/drawing/2014/main" id="{13C0E26E-5E69-4CC2-8411-8E55A7D6C9F7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5" name="文字方塊 84">
          <a:extLst>
            <a:ext uri="{FF2B5EF4-FFF2-40B4-BE49-F238E27FC236}">
              <a16:creationId xmlns:a16="http://schemas.microsoft.com/office/drawing/2014/main" id="{0DE8DE32-A2C6-4963-B4E1-27D766502D30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86" name="文字方塊 8">
          <a:extLst>
            <a:ext uri="{FF2B5EF4-FFF2-40B4-BE49-F238E27FC236}">
              <a16:creationId xmlns:a16="http://schemas.microsoft.com/office/drawing/2014/main" id="{946C59F9-CFF2-4EB6-8BB1-F563DEC98C92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7" name="文字方塊 86">
          <a:extLst>
            <a:ext uri="{FF2B5EF4-FFF2-40B4-BE49-F238E27FC236}">
              <a16:creationId xmlns:a16="http://schemas.microsoft.com/office/drawing/2014/main" id="{AD8C1655-6E69-4ABB-BF24-5993B65E22D7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8" name="文字方塊 87">
          <a:extLst>
            <a:ext uri="{FF2B5EF4-FFF2-40B4-BE49-F238E27FC236}">
              <a16:creationId xmlns:a16="http://schemas.microsoft.com/office/drawing/2014/main" id="{F3E94C7E-210D-4881-AF3A-609A4A6E8795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9" name="文字方塊 88">
          <a:extLst>
            <a:ext uri="{FF2B5EF4-FFF2-40B4-BE49-F238E27FC236}">
              <a16:creationId xmlns:a16="http://schemas.microsoft.com/office/drawing/2014/main" id="{7F095096-20CA-4CF0-AC06-DEAD6A0488FE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90" name="文字方塊 8">
          <a:extLst>
            <a:ext uri="{FF2B5EF4-FFF2-40B4-BE49-F238E27FC236}">
              <a16:creationId xmlns:a16="http://schemas.microsoft.com/office/drawing/2014/main" id="{B9C6D206-ECA6-40A6-B034-C89F5A0D3B0D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1" name="文字方塊 90">
          <a:extLst>
            <a:ext uri="{FF2B5EF4-FFF2-40B4-BE49-F238E27FC236}">
              <a16:creationId xmlns:a16="http://schemas.microsoft.com/office/drawing/2014/main" id="{B439DDFA-C050-4B24-94DC-1420D3B27C9E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2" name="文字方塊 91">
          <a:extLst>
            <a:ext uri="{FF2B5EF4-FFF2-40B4-BE49-F238E27FC236}">
              <a16:creationId xmlns:a16="http://schemas.microsoft.com/office/drawing/2014/main" id="{4E0216E7-8417-422A-939A-C4C1C1E39BCE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3" name="文字方塊 92">
          <a:extLst>
            <a:ext uri="{FF2B5EF4-FFF2-40B4-BE49-F238E27FC236}">
              <a16:creationId xmlns:a16="http://schemas.microsoft.com/office/drawing/2014/main" id="{7F3FF581-3A9F-4453-A723-D61A8C467487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94" name="文字方塊 8">
          <a:extLst>
            <a:ext uri="{FF2B5EF4-FFF2-40B4-BE49-F238E27FC236}">
              <a16:creationId xmlns:a16="http://schemas.microsoft.com/office/drawing/2014/main" id="{849AACA5-316B-4472-91E4-3CE321F1021E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5" name="文字方塊 94">
          <a:extLst>
            <a:ext uri="{FF2B5EF4-FFF2-40B4-BE49-F238E27FC236}">
              <a16:creationId xmlns:a16="http://schemas.microsoft.com/office/drawing/2014/main" id="{47F759E6-0CDF-4A78-878B-CA443B646BA6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6" name="文字方塊 95">
          <a:extLst>
            <a:ext uri="{FF2B5EF4-FFF2-40B4-BE49-F238E27FC236}">
              <a16:creationId xmlns:a16="http://schemas.microsoft.com/office/drawing/2014/main" id="{D59DEA82-3E8F-4824-83AF-858899F50E36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5BE61EFE-D79E-44D1-8EBD-066EECB068F6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" name="文字方塊 2">
          <a:extLst>
            <a:ext uri="{FF2B5EF4-FFF2-40B4-BE49-F238E27FC236}">
              <a16:creationId xmlns:a16="http://schemas.microsoft.com/office/drawing/2014/main" id="{91804471-1EE0-464F-866D-AD021C40DCB6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4" name="文字方塊 8">
          <a:extLst>
            <a:ext uri="{FF2B5EF4-FFF2-40B4-BE49-F238E27FC236}">
              <a16:creationId xmlns:a16="http://schemas.microsoft.com/office/drawing/2014/main" id="{FF163C10-0EA5-47DB-94B8-783E263B6B6D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5" name="文字方塊 9">
          <a:extLst>
            <a:ext uri="{FF2B5EF4-FFF2-40B4-BE49-F238E27FC236}">
              <a16:creationId xmlns:a16="http://schemas.microsoft.com/office/drawing/2014/main" id="{CC3544AE-A99A-46DA-A993-021F1F16C2BE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" name="文字方塊 5">
          <a:extLst>
            <a:ext uri="{FF2B5EF4-FFF2-40B4-BE49-F238E27FC236}">
              <a16:creationId xmlns:a16="http://schemas.microsoft.com/office/drawing/2014/main" id="{89BDC5DE-D042-4306-A15F-93ECE2D080C9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7" name="文字方塊 6">
          <a:extLst>
            <a:ext uri="{FF2B5EF4-FFF2-40B4-BE49-F238E27FC236}">
              <a16:creationId xmlns:a16="http://schemas.microsoft.com/office/drawing/2014/main" id="{9ACE6151-1A14-48D2-807F-8165A54A0F7B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" name="文字方塊 7">
          <a:extLst>
            <a:ext uri="{FF2B5EF4-FFF2-40B4-BE49-F238E27FC236}">
              <a16:creationId xmlns:a16="http://schemas.microsoft.com/office/drawing/2014/main" id="{A11B4216-EBEC-484D-96BF-D6EFA7306C1E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9" name="文字方塊 8">
          <a:extLst>
            <a:ext uri="{FF2B5EF4-FFF2-40B4-BE49-F238E27FC236}">
              <a16:creationId xmlns:a16="http://schemas.microsoft.com/office/drawing/2014/main" id="{F22FD6D9-D91F-40B9-B6CA-D99C7FEF6FDB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06770E8A-33B9-44BF-9D91-EF5EB7AB870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642A599F-02F7-4C90-AA76-20D609B2D908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2" name="文字方塊 11">
          <a:extLst>
            <a:ext uri="{FF2B5EF4-FFF2-40B4-BE49-F238E27FC236}">
              <a16:creationId xmlns:a16="http://schemas.microsoft.com/office/drawing/2014/main" id="{697D3936-E2B0-444A-B678-A386CF95406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3" name="文字方塊 12">
          <a:extLst>
            <a:ext uri="{FF2B5EF4-FFF2-40B4-BE49-F238E27FC236}">
              <a16:creationId xmlns:a16="http://schemas.microsoft.com/office/drawing/2014/main" id="{8F35AD0A-2B17-4739-8990-A0BF7652877B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14" name="文字方塊 8">
          <a:extLst>
            <a:ext uri="{FF2B5EF4-FFF2-40B4-BE49-F238E27FC236}">
              <a16:creationId xmlns:a16="http://schemas.microsoft.com/office/drawing/2014/main" id="{8C5FA350-F710-4004-BCD6-95ED1F55B845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15" name="文字方塊 9">
          <a:extLst>
            <a:ext uri="{FF2B5EF4-FFF2-40B4-BE49-F238E27FC236}">
              <a16:creationId xmlns:a16="http://schemas.microsoft.com/office/drawing/2014/main" id="{6C7490AD-4C1D-4E0A-9BB7-44E422700859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6" name="文字方塊 15">
          <a:extLst>
            <a:ext uri="{FF2B5EF4-FFF2-40B4-BE49-F238E27FC236}">
              <a16:creationId xmlns:a16="http://schemas.microsoft.com/office/drawing/2014/main" id="{5B152A62-1F9C-4C2E-8017-E8C8B6C911C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7" name="文字方塊 16">
          <a:extLst>
            <a:ext uri="{FF2B5EF4-FFF2-40B4-BE49-F238E27FC236}">
              <a16:creationId xmlns:a16="http://schemas.microsoft.com/office/drawing/2014/main" id="{3499CF75-5130-4DB9-B452-4C3A1A7EB5C7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8" name="文字方塊 17">
          <a:extLst>
            <a:ext uri="{FF2B5EF4-FFF2-40B4-BE49-F238E27FC236}">
              <a16:creationId xmlns:a16="http://schemas.microsoft.com/office/drawing/2014/main" id="{05E3253F-9198-417B-9FDB-4A6D536036D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9" name="文字方塊 18">
          <a:extLst>
            <a:ext uri="{FF2B5EF4-FFF2-40B4-BE49-F238E27FC236}">
              <a16:creationId xmlns:a16="http://schemas.microsoft.com/office/drawing/2014/main" id="{7170AC48-B200-4F13-AE8D-B8379A71E01D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0" name="文字方塊 19">
          <a:extLst>
            <a:ext uri="{FF2B5EF4-FFF2-40B4-BE49-F238E27FC236}">
              <a16:creationId xmlns:a16="http://schemas.microsoft.com/office/drawing/2014/main" id="{375509AF-3255-4122-833C-6DE7FB3D24D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1" name="文字方塊 20">
          <a:extLst>
            <a:ext uri="{FF2B5EF4-FFF2-40B4-BE49-F238E27FC236}">
              <a16:creationId xmlns:a16="http://schemas.microsoft.com/office/drawing/2014/main" id="{69791B70-388C-4435-BF10-96C0B6F01B99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22" name="文字方塊 8">
          <a:extLst>
            <a:ext uri="{FF2B5EF4-FFF2-40B4-BE49-F238E27FC236}">
              <a16:creationId xmlns:a16="http://schemas.microsoft.com/office/drawing/2014/main" id="{2F37A53B-B358-428C-90D2-D33F68A46AEF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23" name="文字方塊 9">
          <a:extLst>
            <a:ext uri="{FF2B5EF4-FFF2-40B4-BE49-F238E27FC236}">
              <a16:creationId xmlns:a16="http://schemas.microsoft.com/office/drawing/2014/main" id="{00E39FB3-ADCA-442A-A783-EB00DF96CA42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4" name="文字方塊 23">
          <a:extLst>
            <a:ext uri="{FF2B5EF4-FFF2-40B4-BE49-F238E27FC236}">
              <a16:creationId xmlns:a16="http://schemas.microsoft.com/office/drawing/2014/main" id="{44CEC83F-EF5F-4045-B58C-CAB0B816066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5" name="文字方塊 24">
          <a:extLst>
            <a:ext uri="{FF2B5EF4-FFF2-40B4-BE49-F238E27FC236}">
              <a16:creationId xmlns:a16="http://schemas.microsoft.com/office/drawing/2014/main" id="{C8BD427B-0916-44D8-AC15-EA4685A40DC1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6" name="文字方塊 25">
          <a:extLst>
            <a:ext uri="{FF2B5EF4-FFF2-40B4-BE49-F238E27FC236}">
              <a16:creationId xmlns:a16="http://schemas.microsoft.com/office/drawing/2014/main" id="{A4B8C142-564A-4E99-B816-9250C549CBA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7" name="文字方塊 26">
          <a:extLst>
            <a:ext uri="{FF2B5EF4-FFF2-40B4-BE49-F238E27FC236}">
              <a16:creationId xmlns:a16="http://schemas.microsoft.com/office/drawing/2014/main" id="{23CB8D71-E456-4C82-806D-64133158A3CE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8" name="文字方塊 27">
          <a:extLst>
            <a:ext uri="{FF2B5EF4-FFF2-40B4-BE49-F238E27FC236}">
              <a16:creationId xmlns:a16="http://schemas.microsoft.com/office/drawing/2014/main" id="{5B8A163A-CB6C-4FCA-A5DE-9C2A8151971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9" name="文字方塊 28">
          <a:extLst>
            <a:ext uri="{FF2B5EF4-FFF2-40B4-BE49-F238E27FC236}">
              <a16:creationId xmlns:a16="http://schemas.microsoft.com/office/drawing/2014/main" id="{2577317E-9884-4FC5-AADE-9AD40C6914FA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30" name="文字方塊 8">
          <a:extLst>
            <a:ext uri="{FF2B5EF4-FFF2-40B4-BE49-F238E27FC236}">
              <a16:creationId xmlns:a16="http://schemas.microsoft.com/office/drawing/2014/main" id="{1628A40F-A2F6-4BB4-8A58-4B436F2A29A6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31" name="文字方塊 9">
          <a:extLst>
            <a:ext uri="{FF2B5EF4-FFF2-40B4-BE49-F238E27FC236}">
              <a16:creationId xmlns:a16="http://schemas.microsoft.com/office/drawing/2014/main" id="{8A88D906-18E2-4563-92C5-EDF17898B046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2" name="文字方塊 31">
          <a:extLst>
            <a:ext uri="{FF2B5EF4-FFF2-40B4-BE49-F238E27FC236}">
              <a16:creationId xmlns:a16="http://schemas.microsoft.com/office/drawing/2014/main" id="{65210D18-A61B-404C-9336-CC4B36A3FFA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3" name="文字方塊 32">
          <a:extLst>
            <a:ext uri="{FF2B5EF4-FFF2-40B4-BE49-F238E27FC236}">
              <a16:creationId xmlns:a16="http://schemas.microsoft.com/office/drawing/2014/main" id="{01410487-1BEA-472B-B227-F34687A7D25A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4" name="文字方塊 33">
          <a:extLst>
            <a:ext uri="{FF2B5EF4-FFF2-40B4-BE49-F238E27FC236}">
              <a16:creationId xmlns:a16="http://schemas.microsoft.com/office/drawing/2014/main" id="{B828820B-5EB1-413F-B924-09B0516037D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5" name="文字方塊 34">
          <a:extLst>
            <a:ext uri="{FF2B5EF4-FFF2-40B4-BE49-F238E27FC236}">
              <a16:creationId xmlns:a16="http://schemas.microsoft.com/office/drawing/2014/main" id="{9F572E53-B10D-47B6-BE4F-9F7C7687287F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6" name="文字方塊 35">
          <a:extLst>
            <a:ext uri="{FF2B5EF4-FFF2-40B4-BE49-F238E27FC236}">
              <a16:creationId xmlns:a16="http://schemas.microsoft.com/office/drawing/2014/main" id="{68BC3F09-979D-4D7F-880F-70881EC8F10E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7" name="文字方塊 36">
          <a:extLst>
            <a:ext uri="{FF2B5EF4-FFF2-40B4-BE49-F238E27FC236}">
              <a16:creationId xmlns:a16="http://schemas.microsoft.com/office/drawing/2014/main" id="{B70CD7F4-8F0C-417C-B94F-BFB36AEAC5A8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38" name="文字方塊 8">
          <a:extLst>
            <a:ext uri="{FF2B5EF4-FFF2-40B4-BE49-F238E27FC236}">
              <a16:creationId xmlns:a16="http://schemas.microsoft.com/office/drawing/2014/main" id="{847BBB79-0860-403D-9F89-2DAE00B721C7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39" name="文字方塊 9">
          <a:extLst>
            <a:ext uri="{FF2B5EF4-FFF2-40B4-BE49-F238E27FC236}">
              <a16:creationId xmlns:a16="http://schemas.microsoft.com/office/drawing/2014/main" id="{D2EBA57B-BEDF-4B48-B8F0-F0E8BDE6055E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0" name="文字方塊 39">
          <a:extLst>
            <a:ext uri="{FF2B5EF4-FFF2-40B4-BE49-F238E27FC236}">
              <a16:creationId xmlns:a16="http://schemas.microsoft.com/office/drawing/2014/main" id="{99DF00DA-97C5-4573-B3A8-35CD93B11BCB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41" name="文字方塊 40">
          <a:extLst>
            <a:ext uri="{FF2B5EF4-FFF2-40B4-BE49-F238E27FC236}">
              <a16:creationId xmlns:a16="http://schemas.microsoft.com/office/drawing/2014/main" id="{B2A5B330-2F47-48A1-ABDF-766F11EAB140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2" name="文字方塊 41">
          <a:extLst>
            <a:ext uri="{FF2B5EF4-FFF2-40B4-BE49-F238E27FC236}">
              <a16:creationId xmlns:a16="http://schemas.microsoft.com/office/drawing/2014/main" id="{C84FC02F-F8B0-4B1C-AE8E-DCE69280EE76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43" name="文字方塊 42">
          <a:extLst>
            <a:ext uri="{FF2B5EF4-FFF2-40B4-BE49-F238E27FC236}">
              <a16:creationId xmlns:a16="http://schemas.microsoft.com/office/drawing/2014/main" id="{EA2C030A-6370-493C-B84C-0E15F00DE8F7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4" name="文字方塊 43">
          <a:extLst>
            <a:ext uri="{FF2B5EF4-FFF2-40B4-BE49-F238E27FC236}">
              <a16:creationId xmlns:a16="http://schemas.microsoft.com/office/drawing/2014/main" id="{B7F25569-27DB-4D29-924D-85F85E4CD81B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45" name="文字方塊 44">
          <a:extLst>
            <a:ext uri="{FF2B5EF4-FFF2-40B4-BE49-F238E27FC236}">
              <a16:creationId xmlns:a16="http://schemas.microsoft.com/office/drawing/2014/main" id="{32F2A010-7942-4F4B-85C1-A7D4142BD324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46" name="文字方塊 8">
          <a:extLst>
            <a:ext uri="{FF2B5EF4-FFF2-40B4-BE49-F238E27FC236}">
              <a16:creationId xmlns:a16="http://schemas.microsoft.com/office/drawing/2014/main" id="{03D29E20-CBC7-426B-8033-E33C20506227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47" name="文字方塊 9">
          <a:extLst>
            <a:ext uri="{FF2B5EF4-FFF2-40B4-BE49-F238E27FC236}">
              <a16:creationId xmlns:a16="http://schemas.microsoft.com/office/drawing/2014/main" id="{3B35C372-8221-4752-955E-242CEFC32B79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8" name="文字方塊 47">
          <a:extLst>
            <a:ext uri="{FF2B5EF4-FFF2-40B4-BE49-F238E27FC236}">
              <a16:creationId xmlns:a16="http://schemas.microsoft.com/office/drawing/2014/main" id="{A12A4800-248A-4BED-951D-D3D26B92BCBC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49" name="文字方塊 48">
          <a:extLst>
            <a:ext uri="{FF2B5EF4-FFF2-40B4-BE49-F238E27FC236}">
              <a16:creationId xmlns:a16="http://schemas.microsoft.com/office/drawing/2014/main" id="{7AFF39E8-5875-46E5-928A-B49A2C10652E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0" name="文字方塊 49">
          <a:extLst>
            <a:ext uri="{FF2B5EF4-FFF2-40B4-BE49-F238E27FC236}">
              <a16:creationId xmlns:a16="http://schemas.microsoft.com/office/drawing/2014/main" id="{38B7DB82-37A3-4268-B99C-64DEB2A5022D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51" name="文字方塊 50">
          <a:extLst>
            <a:ext uri="{FF2B5EF4-FFF2-40B4-BE49-F238E27FC236}">
              <a16:creationId xmlns:a16="http://schemas.microsoft.com/office/drawing/2014/main" id="{B5A6333F-2D5C-477F-8824-039FA87D8DF1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2" name="文字方塊 51">
          <a:extLst>
            <a:ext uri="{FF2B5EF4-FFF2-40B4-BE49-F238E27FC236}">
              <a16:creationId xmlns:a16="http://schemas.microsoft.com/office/drawing/2014/main" id="{5CDED594-B9EC-43BE-A853-D41988DA6665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53" name="文字方塊 8">
          <a:extLst>
            <a:ext uri="{FF2B5EF4-FFF2-40B4-BE49-F238E27FC236}">
              <a16:creationId xmlns:a16="http://schemas.microsoft.com/office/drawing/2014/main" id="{30AC4204-3E16-435F-8BC9-0E2C8827FC3B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4" name="文字方塊 53">
          <a:extLst>
            <a:ext uri="{FF2B5EF4-FFF2-40B4-BE49-F238E27FC236}">
              <a16:creationId xmlns:a16="http://schemas.microsoft.com/office/drawing/2014/main" id="{F74F32A3-24BB-4BE0-8807-3B000C3902D0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5" name="文字方塊 54">
          <a:extLst>
            <a:ext uri="{FF2B5EF4-FFF2-40B4-BE49-F238E27FC236}">
              <a16:creationId xmlns:a16="http://schemas.microsoft.com/office/drawing/2014/main" id="{08E8BB50-E5A1-488E-85CB-96C9EC9F5F39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6" name="文字方塊 55">
          <a:extLst>
            <a:ext uri="{FF2B5EF4-FFF2-40B4-BE49-F238E27FC236}">
              <a16:creationId xmlns:a16="http://schemas.microsoft.com/office/drawing/2014/main" id="{B80679D2-8A86-4342-81CF-65CA6234BB23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57" name="文字方塊 8">
          <a:extLst>
            <a:ext uri="{FF2B5EF4-FFF2-40B4-BE49-F238E27FC236}">
              <a16:creationId xmlns:a16="http://schemas.microsoft.com/office/drawing/2014/main" id="{DC1FCEF2-ACE9-4D03-B2A9-9209E7CDEBEB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8" name="文字方塊 57">
          <a:extLst>
            <a:ext uri="{FF2B5EF4-FFF2-40B4-BE49-F238E27FC236}">
              <a16:creationId xmlns:a16="http://schemas.microsoft.com/office/drawing/2014/main" id="{FDE53B81-FECD-4B05-BC54-233EAA85E340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9" name="文字方塊 58">
          <a:extLst>
            <a:ext uri="{FF2B5EF4-FFF2-40B4-BE49-F238E27FC236}">
              <a16:creationId xmlns:a16="http://schemas.microsoft.com/office/drawing/2014/main" id="{A7982237-47DE-49EC-BD5F-DDC0906355A9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0" name="文字方塊 59">
          <a:extLst>
            <a:ext uri="{FF2B5EF4-FFF2-40B4-BE49-F238E27FC236}">
              <a16:creationId xmlns:a16="http://schemas.microsoft.com/office/drawing/2014/main" id="{E2670F79-545F-4FA9-9EFF-B540DAE3F4AF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61" name="文字方塊 8">
          <a:extLst>
            <a:ext uri="{FF2B5EF4-FFF2-40B4-BE49-F238E27FC236}">
              <a16:creationId xmlns:a16="http://schemas.microsoft.com/office/drawing/2014/main" id="{A4367320-D7AB-4E7A-B4CC-C7C0DF4FDA55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2" name="文字方塊 61">
          <a:extLst>
            <a:ext uri="{FF2B5EF4-FFF2-40B4-BE49-F238E27FC236}">
              <a16:creationId xmlns:a16="http://schemas.microsoft.com/office/drawing/2014/main" id="{A0FB659D-2DB0-458C-B2ED-3423C7941F17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3" name="文字方塊 62">
          <a:extLst>
            <a:ext uri="{FF2B5EF4-FFF2-40B4-BE49-F238E27FC236}">
              <a16:creationId xmlns:a16="http://schemas.microsoft.com/office/drawing/2014/main" id="{5189A13B-2D5C-400C-92EA-582AB970D46B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4" name="文字方塊 63">
          <a:extLst>
            <a:ext uri="{FF2B5EF4-FFF2-40B4-BE49-F238E27FC236}">
              <a16:creationId xmlns:a16="http://schemas.microsoft.com/office/drawing/2014/main" id="{1C874BAD-68E2-48D8-B159-C068EE644502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65" name="文字方塊 8">
          <a:extLst>
            <a:ext uri="{FF2B5EF4-FFF2-40B4-BE49-F238E27FC236}">
              <a16:creationId xmlns:a16="http://schemas.microsoft.com/office/drawing/2014/main" id="{741BC28B-08DF-4E8E-B277-DF5B3E472F12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6" name="文字方塊 65">
          <a:extLst>
            <a:ext uri="{FF2B5EF4-FFF2-40B4-BE49-F238E27FC236}">
              <a16:creationId xmlns:a16="http://schemas.microsoft.com/office/drawing/2014/main" id="{DC26C688-1A01-4C1F-84F4-021ED18E8817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7" name="文字方塊 66">
          <a:extLst>
            <a:ext uri="{FF2B5EF4-FFF2-40B4-BE49-F238E27FC236}">
              <a16:creationId xmlns:a16="http://schemas.microsoft.com/office/drawing/2014/main" id="{27E4DDD2-D98B-4847-9800-89BD4A8BA849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8" name="文字方塊 67">
          <a:extLst>
            <a:ext uri="{FF2B5EF4-FFF2-40B4-BE49-F238E27FC236}">
              <a16:creationId xmlns:a16="http://schemas.microsoft.com/office/drawing/2014/main" id="{2E4FA774-C158-4340-813B-E908760AC0C0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69" name="文字方塊 8">
          <a:extLst>
            <a:ext uri="{FF2B5EF4-FFF2-40B4-BE49-F238E27FC236}">
              <a16:creationId xmlns:a16="http://schemas.microsoft.com/office/drawing/2014/main" id="{6749D3CD-32F6-4CA3-A1A9-4E19754AD23B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0" name="文字方塊 69">
          <a:extLst>
            <a:ext uri="{FF2B5EF4-FFF2-40B4-BE49-F238E27FC236}">
              <a16:creationId xmlns:a16="http://schemas.microsoft.com/office/drawing/2014/main" id="{4359980E-A39F-4821-9316-978B5102BA55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1" name="文字方塊 70">
          <a:extLst>
            <a:ext uri="{FF2B5EF4-FFF2-40B4-BE49-F238E27FC236}">
              <a16:creationId xmlns:a16="http://schemas.microsoft.com/office/drawing/2014/main" id="{8043D7DA-2089-4E9D-8632-8E26B13D9DF5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2" name="文字方塊 71">
          <a:extLst>
            <a:ext uri="{FF2B5EF4-FFF2-40B4-BE49-F238E27FC236}">
              <a16:creationId xmlns:a16="http://schemas.microsoft.com/office/drawing/2014/main" id="{0AD6ED98-3C1C-4B10-A108-511FDF695C84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73" name="文字方塊 8">
          <a:extLst>
            <a:ext uri="{FF2B5EF4-FFF2-40B4-BE49-F238E27FC236}">
              <a16:creationId xmlns:a16="http://schemas.microsoft.com/office/drawing/2014/main" id="{A1F384DC-572D-4AED-8367-B507C1148909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4" name="文字方塊 73">
          <a:extLst>
            <a:ext uri="{FF2B5EF4-FFF2-40B4-BE49-F238E27FC236}">
              <a16:creationId xmlns:a16="http://schemas.microsoft.com/office/drawing/2014/main" id="{7F928EA1-F477-4077-8D8E-F889EF17A422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5" name="文字方塊 74">
          <a:extLst>
            <a:ext uri="{FF2B5EF4-FFF2-40B4-BE49-F238E27FC236}">
              <a16:creationId xmlns:a16="http://schemas.microsoft.com/office/drawing/2014/main" id="{A66439B2-26CC-4FED-8D4F-7748EA8C22A2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6" name="文字方塊 75">
          <a:extLst>
            <a:ext uri="{FF2B5EF4-FFF2-40B4-BE49-F238E27FC236}">
              <a16:creationId xmlns:a16="http://schemas.microsoft.com/office/drawing/2014/main" id="{A826FAA0-CC4C-439D-9C19-7B1E7496C223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7" name="文字方塊 76">
          <a:extLst>
            <a:ext uri="{FF2B5EF4-FFF2-40B4-BE49-F238E27FC236}">
              <a16:creationId xmlns:a16="http://schemas.microsoft.com/office/drawing/2014/main" id="{8E2EC01C-B8E6-44C5-ADB1-A7F0CD4A7A77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78" name="文字方塊 8">
          <a:extLst>
            <a:ext uri="{FF2B5EF4-FFF2-40B4-BE49-F238E27FC236}">
              <a16:creationId xmlns:a16="http://schemas.microsoft.com/office/drawing/2014/main" id="{926B7992-9F7F-4E54-ABAD-9DEA5543C148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9" name="文字方塊 78">
          <a:extLst>
            <a:ext uri="{FF2B5EF4-FFF2-40B4-BE49-F238E27FC236}">
              <a16:creationId xmlns:a16="http://schemas.microsoft.com/office/drawing/2014/main" id="{9C3097F5-A078-49AC-B5C2-5B2AC057B6DB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0" name="文字方塊 79">
          <a:extLst>
            <a:ext uri="{FF2B5EF4-FFF2-40B4-BE49-F238E27FC236}">
              <a16:creationId xmlns:a16="http://schemas.microsoft.com/office/drawing/2014/main" id="{2B4A7D96-FE8F-4EEB-A1AC-18901C52FC94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1" name="文字方塊 80">
          <a:extLst>
            <a:ext uri="{FF2B5EF4-FFF2-40B4-BE49-F238E27FC236}">
              <a16:creationId xmlns:a16="http://schemas.microsoft.com/office/drawing/2014/main" id="{E9745FE7-DCED-45CB-959E-1BE31D62EB9E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82" name="文字方塊 8">
          <a:extLst>
            <a:ext uri="{FF2B5EF4-FFF2-40B4-BE49-F238E27FC236}">
              <a16:creationId xmlns:a16="http://schemas.microsoft.com/office/drawing/2014/main" id="{D121365E-95A1-4697-BC15-E6DC5D7701DC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3" name="文字方塊 82">
          <a:extLst>
            <a:ext uri="{FF2B5EF4-FFF2-40B4-BE49-F238E27FC236}">
              <a16:creationId xmlns:a16="http://schemas.microsoft.com/office/drawing/2014/main" id="{D0A4F57B-1F49-4B15-98BC-0E69970E426A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4" name="文字方塊 83">
          <a:extLst>
            <a:ext uri="{FF2B5EF4-FFF2-40B4-BE49-F238E27FC236}">
              <a16:creationId xmlns:a16="http://schemas.microsoft.com/office/drawing/2014/main" id="{B5D38056-BFBE-4107-AFA9-D0AC0BC92792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5" name="文字方塊 84">
          <a:extLst>
            <a:ext uri="{FF2B5EF4-FFF2-40B4-BE49-F238E27FC236}">
              <a16:creationId xmlns:a16="http://schemas.microsoft.com/office/drawing/2014/main" id="{7F847E12-098F-48E7-89E6-931AC698C54A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86" name="文字方塊 8">
          <a:extLst>
            <a:ext uri="{FF2B5EF4-FFF2-40B4-BE49-F238E27FC236}">
              <a16:creationId xmlns:a16="http://schemas.microsoft.com/office/drawing/2014/main" id="{80A4697B-AC9A-4DD4-903B-6972F62C294C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7" name="文字方塊 86">
          <a:extLst>
            <a:ext uri="{FF2B5EF4-FFF2-40B4-BE49-F238E27FC236}">
              <a16:creationId xmlns:a16="http://schemas.microsoft.com/office/drawing/2014/main" id="{182420A9-CAC5-4B29-8F4C-D830FD7E5613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8" name="文字方塊 87">
          <a:extLst>
            <a:ext uri="{FF2B5EF4-FFF2-40B4-BE49-F238E27FC236}">
              <a16:creationId xmlns:a16="http://schemas.microsoft.com/office/drawing/2014/main" id="{B0312B9C-E9D9-457B-955C-7726F0A2B17C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9" name="文字方塊 88">
          <a:extLst>
            <a:ext uri="{FF2B5EF4-FFF2-40B4-BE49-F238E27FC236}">
              <a16:creationId xmlns:a16="http://schemas.microsoft.com/office/drawing/2014/main" id="{E731ABC3-D858-4683-9861-3F2BEB73D4DC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90" name="文字方塊 8">
          <a:extLst>
            <a:ext uri="{FF2B5EF4-FFF2-40B4-BE49-F238E27FC236}">
              <a16:creationId xmlns:a16="http://schemas.microsoft.com/office/drawing/2014/main" id="{BD24B337-C6D3-4A6C-8F23-119C9194FABE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1" name="文字方塊 90">
          <a:extLst>
            <a:ext uri="{FF2B5EF4-FFF2-40B4-BE49-F238E27FC236}">
              <a16:creationId xmlns:a16="http://schemas.microsoft.com/office/drawing/2014/main" id="{2CAA2A8F-A117-465D-A527-AB9A316E394B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2" name="文字方塊 91">
          <a:extLst>
            <a:ext uri="{FF2B5EF4-FFF2-40B4-BE49-F238E27FC236}">
              <a16:creationId xmlns:a16="http://schemas.microsoft.com/office/drawing/2014/main" id="{8F491B49-0B0A-4D65-813C-49AE5C3EC249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3" name="文字方塊 92">
          <a:extLst>
            <a:ext uri="{FF2B5EF4-FFF2-40B4-BE49-F238E27FC236}">
              <a16:creationId xmlns:a16="http://schemas.microsoft.com/office/drawing/2014/main" id="{B42DF205-1B32-4636-9D11-7F300D613537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94" name="文字方塊 8">
          <a:extLst>
            <a:ext uri="{FF2B5EF4-FFF2-40B4-BE49-F238E27FC236}">
              <a16:creationId xmlns:a16="http://schemas.microsoft.com/office/drawing/2014/main" id="{9435B978-B935-400A-AF74-9F3EF1BAA59C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5" name="文字方塊 94">
          <a:extLst>
            <a:ext uri="{FF2B5EF4-FFF2-40B4-BE49-F238E27FC236}">
              <a16:creationId xmlns:a16="http://schemas.microsoft.com/office/drawing/2014/main" id="{CCB65AD9-968D-46AE-965A-5F73E0093D01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6" name="文字方塊 95">
          <a:extLst>
            <a:ext uri="{FF2B5EF4-FFF2-40B4-BE49-F238E27FC236}">
              <a16:creationId xmlns:a16="http://schemas.microsoft.com/office/drawing/2014/main" id="{8E793A1B-33BB-4B20-B88B-6D1BB7D5C3F2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7" name="文字方塊 96">
          <a:extLst>
            <a:ext uri="{FF2B5EF4-FFF2-40B4-BE49-F238E27FC236}">
              <a16:creationId xmlns:a16="http://schemas.microsoft.com/office/drawing/2014/main" id="{732FCA09-94E6-4B99-8B04-50816058287A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98" name="文字方塊 8">
          <a:extLst>
            <a:ext uri="{FF2B5EF4-FFF2-40B4-BE49-F238E27FC236}">
              <a16:creationId xmlns:a16="http://schemas.microsoft.com/office/drawing/2014/main" id="{C2E5A356-992A-40FB-B22D-854E9D56AAA7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9" name="文字方塊 98">
          <a:extLst>
            <a:ext uri="{FF2B5EF4-FFF2-40B4-BE49-F238E27FC236}">
              <a16:creationId xmlns:a16="http://schemas.microsoft.com/office/drawing/2014/main" id="{C29B8293-DAC5-42EF-A3D8-3950F4A8F5A4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00" name="文字方塊 99">
          <a:extLst>
            <a:ext uri="{FF2B5EF4-FFF2-40B4-BE49-F238E27FC236}">
              <a16:creationId xmlns:a16="http://schemas.microsoft.com/office/drawing/2014/main" id="{2A9BF68F-9C58-4ED7-AC4F-86E04CC0A009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01" name="文字方塊 100">
          <a:extLst>
            <a:ext uri="{FF2B5EF4-FFF2-40B4-BE49-F238E27FC236}">
              <a16:creationId xmlns:a16="http://schemas.microsoft.com/office/drawing/2014/main" id="{F257BC63-F16A-4EEC-BCBE-F158926176F8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102" name="文字方塊 8">
          <a:extLst>
            <a:ext uri="{FF2B5EF4-FFF2-40B4-BE49-F238E27FC236}">
              <a16:creationId xmlns:a16="http://schemas.microsoft.com/office/drawing/2014/main" id="{626D0EF4-7DBC-4CF9-A290-E7111A6C05B2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03" name="文字方塊 102">
          <a:extLst>
            <a:ext uri="{FF2B5EF4-FFF2-40B4-BE49-F238E27FC236}">
              <a16:creationId xmlns:a16="http://schemas.microsoft.com/office/drawing/2014/main" id="{DACBEF16-C602-4A75-B123-C7A39B4CAD0D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04" name="文字方塊 103">
          <a:extLst>
            <a:ext uri="{FF2B5EF4-FFF2-40B4-BE49-F238E27FC236}">
              <a16:creationId xmlns:a16="http://schemas.microsoft.com/office/drawing/2014/main" id="{E78C12F0-840C-4BDA-B980-4C7C8C752726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A1738327-6F6E-455B-9D60-BF1BC9A8B358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" name="文字方塊 2">
          <a:extLst>
            <a:ext uri="{FF2B5EF4-FFF2-40B4-BE49-F238E27FC236}">
              <a16:creationId xmlns:a16="http://schemas.microsoft.com/office/drawing/2014/main" id="{1217ECA1-8319-4A18-99A8-107A5EF53C68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4" name="文字方塊 8">
          <a:extLst>
            <a:ext uri="{FF2B5EF4-FFF2-40B4-BE49-F238E27FC236}">
              <a16:creationId xmlns:a16="http://schemas.microsoft.com/office/drawing/2014/main" id="{C895408E-1AD1-4915-95B9-188478D73A57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5" name="文字方塊 9">
          <a:extLst>
            <a:ext uri="{FF2B5EF4-FFF2-40B4-BE49-F238E27FC236}">
              <a16:creationId xmlns:a16="http://schemas.microsoft.com/office/drawing/2014/main" id="{DB10A40C-7C6D-4951-8185-130B9519D468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" name="文字方塊 5">
          <a:extLst>
            <a:ext uri="{FF2B5EF4-FFF2-40B4-BE49-F238E27FC236}">
              <a16:creationId xmlns:a16="http://schemas.microsoft.com/office/drawing/2014/main" id="{4CD49D8B-5D57-4083-BD89-192916677F95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7" name="文字方塊 6">
          <a:extLst>
            <a:ext uri="{FF2B5EF4-FFF2-40B4-BE49-F238E27FC236}">
              <a16:creationId xmlns:a16="http://schemas.microsoft.com/office/drawing/2014/main" id="{13C93980-D1AC-4F56-9BE7-349E37C1E60C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" name="文字方塊 7">
          <a:extLst>
            <a:ext uri="{FF2B5EF4-FFF2-40B4-BE49-F238E27FC236}">
              <a16:creationId xmlns:a16="http://schemas.microsoft.com/office/drawing/2014/main" id="{290E1A66-FA77-4BFC-9EB2-F7D4E864E9E8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9" name="文字方塊 8">
          <a:extLst>
            <a:ext uri="{FF2B5EF4-FFF2-40B4-BE49-F238E27FC236}">
              <a16:creationId xmlns:a16="http://schemas.microsoft.com/office/drawing/2014/main" id="{2F18EB7C-5449-4DCC-B48E-737728A5B16D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D42087FC-4D39-4F8A-B9B3-4DCA113B25F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92CA4C61-CA34-40F4-9738-110FF4AE179E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2" name="文字方塊 11">
          <a:extLst>
            <a:ext uri="{FF2B5EF4-FFF2-40B4-BE49-F238E27FC236}">
              <a16:creationId xmlns:a16="http://schemas.microsoft.com/office/drawing/2014/main" id="{FE6A1915-396C-4070-9ADC-F147723E32B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3" name="文字方塊 12">
          <a:extLst>
            <a:ext uri="{FF2B5EF4-FFF2-40B4-BE49-F238E27FC236}">
              <a16:creationId xmlns:a16="http://schemas.microsoft.com/office/drawing/2014/main" id="{B5D071BB-B25E-4C4D-898E-0D889650791D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14" name="文字方塊 8">
          <a:extLst>
            <a:ext uri="{FF2B5EF4-FFF2-40B4-BE49-F238E27FC236}">
              <a16:creationId xmlns:a16="http://schemas.microsoft.com/office/drawing/2014/main" id="{030C579A-94BD-440F-BB7F-0206A695C887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15" name="文字方塊 9">
          <a:extLst>
            <a:ext uri="{FF2B5EF4-FFF2-40B4-BE49-F238E27FC236}">
              <a16:creationId xmlns:a16="http://schemas.microsoft.com/office/drawing/2014/main" id="{A2B63E10-10EF-4830-8989-F5421001F1D7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6" name="文字方塊 15">
          <a:extLst>
            <a:ext uri="{FF2B5EF4-FFF2-40B4-BE49-F238E27FC236}">
              <a16:creationId xmlns:a16="http://schemas.microsoft.com/office/drawing/2014/main" id="{20C9DC11-6D0C-4261-8035-30B4742E3A0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7" name="文字方塊 16">
          <a:extLst>
            <a:ext uri="{FF2B5EF4-FFF2-40B4-BE49-F238E27FC236}">
              <a16:creationId xmlns:a16="http://schemas.microsoft.com/office/drawing/2014/main" id="{468E5907-7927-448C-A3B4-AC2DD3A3FCC3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8" name="文字方塊 17">
          <a:extLst>
            <a:ext uri="{FF2B5EF4-FFF2-40B4-BE49-F238E27FC236}">
              <a16:creationId xmlns:a16="http://schemas.microsoft.com/office/drawing/2014/main" id="{FE47E44D-8777-44D4-849D-A85274BB385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9" name="文字方塊 18">
          <a:extLst>
            <a:ext uri="{FF2B5EF4-FFF2-40B4-BE49-F238E27FC236}">
              <a16:creationId xmlns:a16="http://schemas.microsoft.com/office/drawing/2014/main" id="{DA290860-0843-4B8D-B8B9-C7E1C0E92C3F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0" name="文字方塊 19">
          <a:extLst>
            <a:ext uri="{FF2B5EF4-FFF2-40B4-BE49-F238E27FC236}">
              <a16:creationId xmlns:a16="http://schemas.microsoft.com/office/drawing/2014/main" id="{34EA9E1E-9097-4EFE-A6D6-9AC7A87118E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1" name="文字方塊 20">
          <a:extLst>
            <a:ext uri="{FF2B5EF4-FFF2-40B4-BE49-F238E27FC236}">
              <a16:creationId xmlns:a16="http://schemas.microsoft.com/office/drawing/2014/main" id="{09084E22-BBC6-4AE6-990B-990C2B3B7C74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22" name="文字方塊 8">
          <a:extLst>
            <a:ext uri="{FF2B5EF4-FFF2-40B4-BE49-F238E27FC236}">
              <a16:creationId xmlns:a16="http://schemas.microsoft.com/office/drawing/2014/main" id="{AB43FA06-160B-48DE-B61D-D8CEB9C8951E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23" name="文字方塊 9">
          <a:extLst>
            <a:ext uri="{FF2B5EF4-FFF2-40B4-BE49-F238E27FC236}">
              <a16:creationId xmlns:a16="http://schemas.microsoft.com/office/drawing/2014/main" id="{4340B2A9-AAC4-4C30-9EE7-29FF06F34E52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4" name="文字方塊 23">
          <a:extLst>
            <a:ext uri="{FF2B5EF4-FFF2-40B4-BE49-F238E27FC236}">
              <a16:creationId xmlns:a16="http://schemas.microsoft.com/office/drawing/2014/main" id="{DE5373BB-C010-4EF0-8F31-C572A3ACDAA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5" name="文字方塊 24">
          <a:extLst>
            <a:ext uri="{FF2B5EF4-FFF2-40B4-BE49-F238E27FC236}">
              <a16:creationId xmlns:a16="http://schemas.microsoft.com/office/drawing/2014/main" id="{5751D1BC-00D1-4007-865D-37147DE288EF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6" name="文字方塊 25">
          <a:extLst>
            <a:ext uri="{FF2B5EF4-FFF2-40B4-BE49-F238E27FC236}">
              <a16:creationId xmlns:a16="http://schemas.microsoft.com/office/drawing/2014/main" id="{11CFF69B-C3AE-4315-B054-5FAD347F6CB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7" name="文字方塊 26">
          <a:extLst>
            <a:ext uri="{FF2B5EF4-FFF2-40B4-BE49-F238E27FC236}">
              <a16:creationId xmlns:a16="http://schemas.microsoft.com/office/drawing/2014/main" id="{6835E8A1-E755-4CFC-8CAC-8D066CDEE33F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8" name="文字方塊 27">
          <a:extLst>
            <a:ext uri="{FF2B5EF4-FFF2-40B4-BE49-F238E27FC236}">
              <a16:creationId xmlns:a16="http://schemas.microsoft.com/office/drawing/2014/main" id="{8858FCEB-8979-485E-9032-A1BB7576486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9" name="文字方塊 28">
          <a:extLst>
            <a:ext uri="{FF2B5EF4-FFF2-40B4-BE49-F238E27FC236}">
              <a16:creationId xmlns:a16="http://schemas.microsoft.com/office/drawing/2014/main" id="{1F66352A-5CF0-4E18-9A23-0089B0DF7D0C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30" name="文字方塊 8">
          <a:extLst>
            <a:ext uri="{FF2B5EF4-FFF2-40B4-BE49-F238E27FC236}">
              <a16:creationId xmlns:a16="http://schemas.microsoft.com/office/drawing/2014/main" id="{36F4CF3A-E080-4C3E-8FAF-E282EE24D610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31" name="文字方塊 9">
          <a:extLst>
            <a:ext uri="{FF2B5EF4-FFF2-40B4-BE49-F238E27FC236}">
              <a16:creationId xmlns:a16="http://schemas.microsoft.com/office/drawing/2014/main" id="{1A33491A-F82F-47DC-BB29-E7BD92B80EBD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2" name="文字方塊 31">
          <a:extLst>
            <a:ext uri="{FF2B5EF4-FFF2-40B4-BE49-F238E27FC236}">
              <a16:creationId xmlns:a16="http://schemas.microsoft.com/office/drawing/2014/main" id="{A9218F69-06C9-4152-BC7B-4D6485278FA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3" name="文字方塊 32">
          <a:extLst>
            <a:ext uri="{FF2B5EF4-FFF2-40B4-BE49-F238E27FC236}">
              <a16:creationId xmlns:a16="http://schemas.microsoft.com/office/drawing/2014/main" id="{93C4F3EA-FC51-4E9D-9AE4-4D77BD3184DC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4" name="文字方塊 33">
          <a:extLst>
            <a:ext uri="{FF2B5EF4-FFF2-40B4-BE49-F238E27FC236}">
              <a16:creationId xmlns:a16="http://schemas.microsoft.com/office/drawing/2014/main" id="{CF272B86-8CD4-4003-9E83-9F148DFEB38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5" name="文字方塊 34">
          <a:extLst>
            <a:ext uri="{FF2B5EF4-FFF2-40B4-BE49-F238E27FC236}">
              <a16:creationId xmlns:a16="http://schemas.microsoft.com/office/drawing/2014/main" id="{A3EEDEA0-AAF9-418B-A7DD-C2C371EC3FF2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6" name="文字方塊 35">
          <a:extLst>
            <a:ext uri="{FF2B5EF4-FFF2-40B4-BE49-F238E27FC236}">
              <a16:creationId xmlns:a16="http://schemas.microsoft.com/office/drawing/2014/main" id="{A3A0486C-DF45-4C18-8DC4-B611FF21226C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7" name="文字方塊 36">
          <a:extLst>
            <a:ext uri="{FF2B5EF4-FFF2-40B4-BE49-F238E27FC236}">
              <a16:creationId xmlns:a16="http://schemas.microsoft.com/office/drawing/2014/main" id="{233EE554-C8B7-4E58-A271-BE5DFDF4A204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38" name="文字方塊 8">
          <a:extLst>
            <a:ext uri="{FF2B5EF4-FFF2-40B4-BE49-F238E27FC236}">
              <a16:creationId xmlns:a16="http://schemas.microsoft.com/office/drawing/2014/main" id="{947E2C59-DAF1-4A73-A16B-B2B5E34B5F19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39" name="文字方塊 9">
          <a:extLst>
            <a:ext uri="{FF2B5EF4-FFF2-40B4-BE49-F238E27FC236}">
              <a16:creationId xmlns:a16="http://schemas.microsoft.com/office/drawing/2014/main" id="{8539AD41-6C51-4D1C-8AD9-72645C347AB1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0" name="文字方塊 39">
          <a:extLst>
            <a:ext uri="{FF2B5EF4-FFF2-40B4-BE49-F238E27FC236}">
              <a16:creationId xmlns:a16="http://schemas.microsoft.com/office/drawing/2014/main" id="{FF149839-4B4A-4AE3-8876-D2A5CC32AA17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41" name="文字方塊 40">
          <a:extLst>
            <a:ext uri="{FF2B5EF4-FFF2-40B4-BE49-F238E27FC236}">
              <a16:creationId xmlns:a16="http://schemas.microsoft.com/office/drawing/2014/main" id="{AE52668C-2F9F-466F-9AA6-0777D09B5BF3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2" name="文字方塊 41">
          <a:extLst>
            <a:ext uri="{FF2B5EF4-FFF2-40B4-BE49-F238E27FC236}">
              <a16:creationId xmlns:a16="http://schemas.microsoft.com/office/drawing/2014/main" id="{1749DFEB-0507-4B9D-94B6-51C52A6897BE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43" name="文字方塊 42">
          <a:extLst>
            <a:ext uri="{FF2B5EF4-FFF2-40B4-BE49-F238E27FC236}">
              <a16:creationId xmlns:a16="http://schemas.microsoft.com/office/drawing/2014/main" id="{549B43EC-D22B-4F4D-BC56-D7A015865A90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4" name="文字方塊 43">
          <a:extLst>
            <a:ext uri="{FF2B5EF4-FFF2-40B4-BE49-F238E27FC236}">
              <a16:creationId xmlns:a16="http://schemas.microsoft.com/office/drawing/2014/main" id="{015D16B7-8CDC-4EB6-8922-B1CE65816932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45" name="文字方塊 44">
          <a:extLst>
            <a:ext uri="{FF2B5EF4-FFF2-40B4-BE49-F238E27FC236}">
              <a16:creationId xmlns:a16="http://schemas.microsoft.com/office/drawing/2014/main" id="{83B11B7A-3AC9-4DFE-BC1F-BEF99FAA455F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46" name="文字方塊 8">
          <a:extLst>
            <a:ext uri="{FF2B5EF4-FFF2-40B4-BE49-F238E27FC236}">
              <a16:creationId xmlns:a16="http://schemas.microsoft.com/office/drawing/2014/main" id="{81CEE581-B83F-4DCB-9696-24D95E302957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47" name="文字方塊 9">
          <a:extLst>
            <a:ext uri="{FF2B5EF4-FFF2-40B4-BE49-F238E27FC236}">
              <a16:creationId xmlns:a16="http://schemas.microsoft.com/office/drawing/2014/main" id="{DB1F3F38-3848-4EC8-AF22-6952E359798E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8" name="文字方塊 47">
          <a:extLst>
            <a:ext uri="{FF2B5EF4-FFF2-40B4-BE49-F238E27FC236}">
              <a16:creationId xmlns:a16="http://schemas.microsoft.com/office/drawing/2014/main" id="{EF5EDA08-4793-45A5-BED9-7735A93AC90A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49" name="文字方塊 48">
          <a:extLst>
            <a:ext uri="{FF2B5EF4-FFF2-40B4-BE49-F238E27FC236}">
              <a16:creationId xmlns:a16="http://schemas.microsoft.com/office/drawing/2014/main" id="{EDD16CFF-6943-4BC6-90EB-10431A734B18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0" name="文字方塊 49">
          <a:extLst>
            <a:ext uri="{FF2B5EF4-FFF2-40B4-BE49-F238E27FC236}">
              <a16:creationId xmlns:a16="http://schemas.microsoft.com/office/drawing/2014/main" id="{5965F233-A32E-4E11-AC52-33904EA067B6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51" name="文字方塊 50">
          <a:extLst>
            <a:ext uri="{FF2B5EF4-FFF2-40B4-BE49-F238E27FC236}">
              <a16:creationId xmlns:a16="http://schemas.microsoft.com/office/drawing/2014/main" id="{65FE91F4-3B3E-4D89-96A2-106DB252D052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2" name="文字方塊 51">
          <a:extLst>
            <a:ext uri="{FF2B5EF4-FFF2-40B4-BE49-F238E27FC236}">
              <a16:creationId xmlns:a16="http://schemas.microsoft.com/office/drawing/2014/main" id="{23E25803-B1E1-4D84-898B-3031E7D2A5A3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53" name="文字方塊 8">
          <a:extLst>
            <a:ext uri="{FF2B5EF4-FFF2-40B4-BE49-F238E27FC236}">
              <a16:creationId xmlns:a16="http://schemas.microsoft.com/office/drawing/2014/main" id="{E252F83D-F0E8-4791-A235-4E723DCF373A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4" name="文字方塊 53">
          <a:extLst>
            <a:ext uri="{FF2B5EF4-FFF2-40B4-BE49-F238E27FC236}">
              <a16:creationId xmlns:a16="http://schemas.microsoft.com/office/drawing/2014/main" id="{7903785D-D7E4-4E8C-8E9D-5F908F3A8582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5" name="文字方塊 54">
          <a:extLst>
            <a:ext uri="{FF2B5EF4-FFF2-40B4-BE49-F238E27FC236}">
              <a16:creationId xmlns:a16="http://schemas.microsoft.com/office/drawing/2014/main" id="{A37288BC-6F0E-408F-8F42-5328A203262A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6" name="文字方塊 55">
          <a:extLst>
            <a:ext uri="{FF2B5EF4-FFF2-40B4-BE49-F238E27FC236}">
              <a16:creationId xmlns:a16="http://schemas.microsoft.com/office/drawing/2014/main" id="{7A80C918-3922-476C-AE4F-2006981229B5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57" name="文字方塊 8">
          <a:extLst>
            <a:ext uri="{FF2B5EF4-FFF2-40B4-BE49-F238E27FC236}">
              <a16:creationId xmlns:a16="http://schemas.microsoft.com/office/drawing/2014/main" id="{5E32AD07-4317-40A3-8EB7-2166FF910102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8" name="文字方塊 57">
          <a:extLst>
            <a:ext uri="{FF2B5EF4-FFF2-40B4-BE49-F238E27FC236}">
              <a16:creationId xmlns:a16="http://schemas.microsoft.com/office/drawing/2014/main" id="{80025E3F-BBE2-4628-A219-839E019AF525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9" name="文字方塊 58">
          <a:extLst>
            <a:ext uri="{FF2B5EF4-FFF2-40B4-BE49-F238E27FC236}">
              <a16:creationId xmlns:a16="http://schemas.microsoft.com/office/drawing/2014/main" id="{BADCDF13-4CB1-4213-A141-C523F5851FDF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0" name="文字方塊 59">
          <a:extLst>
            <a:ext uri="{FF2B5EF4-FFF2-40B4-BE49-F238E27FC236}">
              <a16:creationId xmlns:a16="http://schemas.microsoft.com/office/drawing/2014/main" id="{D543FD37-856A-4050-8E97-731182C2DBF0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61" name="文字方塊 8">
          <a:extLst>
            <a:ext uri="{FF2B5EF4-FFF2-40B4-BE49-F238E27FC236}">
              <a16:creationId xmlns:a16="http://schemas.microsoft.com/office/drawing/2014/main" id="{147061E1-8502-4C64-A101-0E5C69FAE0F1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2" name="文字方塊 61">
          <a:extLst>
            <a:ext uri="{FF2B5EF4-FFF2-40B4-BE49-F238E27FC236}">
              <a16:creationId xmlns:a16="http://schemas.microsoft.com/office/drawing/2014/main" id="{D8BB9CAE-C114-4493-97A4-6EA4A0886AA3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3" name="文字方塊 62">
          <a:extLst>
            <a:ext uri="{FF2B5EF4-FFF2-40B4-BE49-F238E27FC236}">
              <a16:creationId xmlns:a16="http://schemas.microsoft.com/office/drawing/2014/main" id="{9938FBE0-79EC-48FF-BACF-FDEC98D6B3D0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4" name="文字方塊 63">
          <a:extLst>
            <a:ext uri="{FF2B5EF4-FFF2-40B4-BE49-F238E27FC236}">
              <a16:creationId xmlns:a16="http://schemas.microsoft.com/office/drawing/2014/main" id="{05223511-96FA-4D89-B06A-1B5F6B5EB280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65" name="文字方塊 8">
          <a:extLst>
            <a:ext uri="{FF2B5EF4-FFF2-40B4-BE49-F238E27FC236}">
              <a16:creationId xmlns:a16="http://schemas.microsoft.com/office/drawing/2014/main" id="{0F4AEBBA-FF77-48E5-BE93-C4FBBB2160D5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6" name="文字方塊 65">
          <a:extLst>
            <a:ext uri="{FF2B5EF4-FFF2-40B4-BE49-F238E27FC236}">
              <a16:creationId xmlns:a16="http://schemas.microsoft.com/office/drawing/2014/main" id="{CE177DFE-26FD-479F-9B7A-5F9AD4A6BE84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7" name="文字方塊 66">
          <a:extLst>
            <a:ext uri="{FF2B5EF4-FFF2-40B4-BE49-F238E27FC236}">
              <a16:creationId xmlns:a16="http://schemas.microsoft.com/office/drawing/2014/main" id="{200E690B-33D0-41DB-98E3-40F263E5C485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8" name="文字方塊 67">
          <a:extLst>
            <a:ext uri="{FF2B5EF4-FFF2-40B4-BE49-F238E27FC236}">
              <a16:creationId xmlns:a16="http://schemas.microsoft.com/office/drawing/2014/main" id="{77C5ABD1-48E4-4276-BFD0-97D880474457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69" name="文字方塊 8">
          <a:extLst>
            <a:ext uri="{FF2B5EF4-FFF2-40B4-BE49-F238E27FC236}">
              <a16:creationId xmlns:a16="http://schemas.microsoft.com/office/drawing/2014/main" id="{8C93FD54-1BE9-4E23-B761-F07964AE8ABE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0" name="文字方塊 69">
          <a:extLst>
            <a:ext uri="{FF2B5EF4-FFF2-40B4-BE49-F238E27FC236}">
              <a16:creationId xmlns:a16="http://schemas.microsoft.com/office/drawing/2014/main" id="{750AEB89-FED9-4A8B-B165-F02385ABB342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1" name="文字方塊 70">
          <a:extLst>
            <a:ext uri="{FF2B5EF4-FFF2-40B4-BE49-F238E27FC236}">
              <a16:creationId xmlns:a16="http://schemas.microsoft.com/office/drawing/2014/main" id="{8EBB3EA4-B01F-442D-B960-707B012E98A6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2" name="文字方塊 71">
          <a:extLst>
            <a:ext uri="{FF2B5EF4-FFF2-40B4-BE49-F238E27FC236}">
              <a16:creationId xmlns:a16="http://schemas.microsoft.com/office/drawing/2014/main" id="{86E0AC12-79D4-4B41-A82E-847CEEE49F2A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73" name="文字方塊 8">
          <a:extLst>
            <a:ext uri="{FF2B5EF4-FFF2-40B4-BE49-F238E27FC236}">
              <a16:creationId xmlns:a16="http://schemas.microsoft.com/office/drawing/2014/main" id="{EFBBC93F-3FDE-41E6-B74B-A206CA829B2A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4" name="文字方塊 73">
          <a:extLst>
            <a:ext uri="{FF2B5EF4-FFF2-40B4-BE49-F238E27FC236}">
              <a16:creationId xmlns:a16="http://schemas.microsoft.com/office/drawing/2014/main" id="{E2614228-DF59-4107-8432-3728DE8D4BC5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5" name="文字方塊 74">
          <a:extLst>
            <a:ext uri="{FF2B5EF4-FFF2-40B4-BE49-F238E27FC236}">
              <a16:creationId xmlns:a16="http://schemas.microsoft.com/office/drawing/2014/main" id="{990A697D-483A-4827-BEC5-8642602C3F18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6" name="文字方塊 75">
          <a:extLst>
            <a:ext uri="{FF2B5EF4-FFF2-40B4-BE49-F238E27FC236}">
              <a16:creationId xmlns:a16="http://schemas.microsoft.com/office/drawing/2014/main" id="{A2D37B1E-6C00-47CE-AB85-0E7D9926786C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7" name="文字方塊 76">
          <a:extLst>
            <a:ext uri="{FF2B5EF4-FFF2-40B4-BE49-F238E27FC236}">
              <a16:creationId xmlns:a16="http://schemas.microsoft.com/office/drawing/2014/main" id="{4C80EE69-3CA2-4A99-9356-EFB2A9E01C69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78" name="文字方塊 8">
          <a:extLst>
            <a:ext uri="{FF2B5EF4-FFF2-40B4-BE49-F238E27FC236}">
              <a16:creationId xmlns:a16="http://schemas.microsoft.com/office/drawing/2014/main" id="{5374D934-B4A2-4098-BB6A-F55A83EF3F0A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9" name="文字方塊 78">
          <a:extLst>
            <a:ext uri="{FF2B5EF4-FFF2-40B4-BE49-F238E27FC236}">
              <a16:creationId xmlns:a16="http://schemas.microsoft.com/office/drawing/2014/main" id="{30858B59-422E-429A-9E48-B4DD25138895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0" name="文字方塊 79">
          <a:extLst>
            <a:ext uri="{FF2B5EF4-FFF2-40B4-BE49-F238E27FC236}">
              <a16:creationId xmlns:a16="http://schemas.microsoft.com/office/drawing/2014/main" id="{20000D83-64FC-41C7-83C0-CC042BB541F8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1" name="文字方塊 80">
          <a:extLst>
            <a:ext uri="{FF2B5EF4-FFF2-40B4-BE49-F238E27FC236}">
              <a16:creationId xmlns:a16="http://schemas.microsoft.com/office/drawing/2014/main" id="{1FD4FAFB-C041-4CBA-B75B-596693AF2582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82" name="文字方塊 8">
          <a:extLst>
            <a:ext uri="{FF2B5EF4-FFF2-40B4-BE49-F238E27FC236}">
              <a16:creationId xmlns:a16="http://schemas.microsoft.com/office/drawing/2014/main" id="{DEC73E3E-0C6B-48DF-8C18-5697E0B52940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3" name="文字方塊 82">
          <a:extLst>
            <a:ext uri="{FF2B5EF4-FFF2-40B4-BE49-F238E27FC236}">
              <a16:creationId xmlns:a16="http://schemas.microsoft.com/office/drawing/2014/main" id="{26DCC5A4-DFC2-4678-B760-482A9E9433DB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4" name="文字方塊 83">
          <a:extLst>
            <a:ext uri="{FF2B5EF4-FFF2-40B4-BE49-F238E27FC236}">
              <a16:creationId xmlns:a16="http://schemas.microsoft.com/office/drawing/2014/main" id="{16D592FA-95E0-4C3C-BEC0-0B0B6657891F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5" name="文字方塊 84">
          <a:extLst>
            <a:ext uri="{FF2B5EF4-FFF2-40B4-BE49-F238E27FC236}">
              <a16:creationId xmlns:a16="http://schemas.microsoft.com/office/drawing/2014/main" id="{18CAEBDD-FB61-4890-961E-96E68D7A4004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86" name="文字方塊 8">
          <a:extLst>
            <a:ext uri="{FF2B5EF4-FFF2-40B4-BE49-F238E27FC236}">
              <a16:creationId xmlns:a16="http://schemas.microsoft.com/office/drawing/2014/main" id="{73FABBBE-5538-4C0E-913A-A7D74406F083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7" name="文字方塊 86">
          <a:extLst>
            <a:ext uri="{FF2B5EF4-FFF2-40B4-BE49-F238E27FC236}">
              <a16:creationId xmlns:a16="http://schemas.microsoft.com/office/drawing/2014/main" id="{0C7FB3DA-9A87-486D-B035-5F9F3F32AE4D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8" name="文字方塊 87">
          <a:extLst>
            <a:ext uri="{FF2B5EF4-FFF2-40B4-BE49-F238E27FC236}">
              <a16:creationId xmlns:a16="http://schemas.microsoft.com/office/drawing/2014/main" id="{D9A6E447-737E-459E-B164-52D5ECC2117A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9" name="文字方塊 88">
          <a:extLst>
            <a:ext uri="{FF2B5EF4-FFF2-40B4-BE49-F238E27FC236}">
              <a16:creationId xmlns:a16="http://schemas.microsoft.com/office/drawing/2014/main" id="{1153A903-56BD-4F8D-A976-0634656ACBE3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90" name="文字方塊 8">
          <a:extLst>
            <a:ext uri="{FF2B5EF4-FFF2-40B4-BE49-F238E27FC236}">
              <a16:creationId xmlns:a16="http://schemas.microsoft.com/office/drawing/2014/main" id="{6B72A7C3-999E-4395-9AF3-CFA5E69AEC89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1" name="文字方塊 90">
          <a:extLst>
            <a:ext uri="{FF2B5EF4-FFF2-40B4-BE49-F238E27FC236}">
              <a16:creationId xmlns:a16="http://schemas.microsoft.com/office/drawing/2014/main" id="{CDEE2232-E567-43DB-9379-FB2B838D5B3B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2" name="文字方塊 91">
          <a:extLst>
            <a:ext uri="{FF2B5EF4-FFF2-40B4-BE49-F238E27FC236}">
              <a16:creationId xmlns:a16="http://schemas.microsoft.com/office/drawing/2014/main" id="{B2336124-7940-4674-878B-E665FD9942A4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3" name="文字方塊 92">
          <a:extLst>
            <a:ext uri="{FF2B5EF4-FFF2-40B4-BE49-F238E27FC236}">
              <a16:creationId xmlns:a16="http://schemas.microsoft.com/office/drawing/2014/main" id="{B3FBB1D8-D575-470A-9CA6-2C3F4EFB16F1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94" name="文字方塊 8">
          <a:extLst>
            <a:ext uri="{FF2B5EF4-FFF2-40B4-BE49-F238E27FC236}">
              <a16:creationId xmlns:a16="http://schemas.microsoft.com/office/drawing/2014/main" id="{CE47C6BE-2BC1-49CB-B2D0-33685B4E10FB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5" name="文字方塊 94">
          <a:extLst>
            <a:ext uri="{FF2B5EF4-FFF2-40B4-BE49-F238E27FC236}">
              <a16:creationId xmlns:a16="http://schemas.microsoft.com/office/drawing/2014/main" id="{4D7D3296-4BB6-4E71-A9C4-AC16CD880E9B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6" name="文字方塊 95">
          <a:extLst>
            <a:ext uri="{FF2B5EF4-FFF2-40B4-BE49-F238E27FC236}">
              <a16:creationId xmlns:a16="http://schemas.microsoft.com/office/drawing/2014/main" id="{8C6E6B2A-6E53-46AE-BC8B-92C64E55CA3D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7" name="文字方塊 96">
          <a:extLst>
            <a:ext uri="{FF2B5EF4-FFF2-40B4-BE49-F238E27FC236}">
              <a16:creationId xmlns:a16="http://schemas.microsoft.com/office/drawing/2014/main" id="{66675BA2-99E1-4177-8FD3-10D40A377E44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98" name="文字方塊 8">
          <a:extLst>
            <a:ext uri="{FF2B5EF4-FFF2-40B4-BE49-F238E27FC236}">
              <a16:creationId xmlns:a16="http://schemas.microsoft.com/office/drawing/2014/main" id="{E1FEFDB7-A4FC-4BB9-9B9D-5076017E2379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9" name="文字方塊 98">
          <a:extLst>
            <a:ext uri="{FF2B5EF4-FFF2-40B4-BE49-F238E27FC236}">
              <a16:creationId xmlns:a16="http://schemas.microsoft.com/office/drawing/2014/main" id="{31EE3E05-9289-40B9-B6DB-999F886BD2F9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00" name="文字方塊 99">
          <a:extLst>
            <a:ext uri="{FF2B5EF4-FFF2-40B4-BE49-F238E27FC236}">
              <a16:creationId xmlns:a16="http://schemas.microsoft.com/office/drawing/2014/main" id="{0CAB1D1A-2BB3-4B5B-BF5C-D04A3951CB9F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01" name="文字方塊 100">
          <a:extLst>
            <a:ext uri="{FF2B5EF4-FFF2-40B4-BE49-F238E27FC236}">
              <a16:creationId xmlns:a16="http://schemas.microsoft.com/office/drawing/2014/main" id="{70FF35B6-9F76-48F9-B72A-3A2537B02801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102" name="文字方塊 8">
          <a:extLst>
            <a:ext uri="{FF2B5EF4-FFF2-40B4-BE49-F238E27FC236}">
              <a16:creationId xmlns:a16="http://schemas.microsoft.com/office/drawing/2014/main" id="{F7C270D6-629E-4229-A292-BE183CBD10DB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03" name="文字方塊 102">
          <a:extLst>
            <a:ext uri="{FF2B5EF4-FFF2-40B4-BE49-F238E27FC236}">
              <a16:creationId xmlns:a16="http://schemas.microsoft.com/office/drawing/2014/main" id="{26C8A38D-6F03-42FC-B7A6-9CD7AA333816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04" name="文字方塊 103">
          <a:extLst>
            <a:ext uri="{FF2B5EF4-FFF2-40B4-BE49-F238E27FC236}">
              <a16:creationId xmlns:a16="http://schemas.microsoft.com/office/drawing/2014/main" id="{5662E803-9CBE-4D56-8A42-5357AF61D85A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3EF142FA-DBB0-4CD6-8C95-5A1F11497D67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" name="文字方塊 2">
          <a:extLst>
            <a:ext uri="{FF2B5EF4-FFF2-40B4-BE49-F238E27FC236}">
              <a16:creationId xmlns:a16="http://schemas.microsoft.com/office/drawing/2014/main" id="{5F4A138E-15EC-480E-BC61-71B7D0B39B67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4" name="文字方塊 8">
          <a:extLst>
            <a:ext uri="{FF2B5EF4-FFF2-40B4-BE49-F238E27FC236}">
              <a16:creationId xmlns:a16="http://schemas.microsoft.com/office/drawing/2014/main" id="{B7E38F8F-B0EE-4E45-8A66-57FC2F284BA2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5" name="文字方塊 9">
          <a:extLst>
            <a:ext uri="{FF2B5EF4-FFF2-40B4-BE49-F238E27FC236}">
              <a16:creationId xmlns:a16="http://schemas.microsoft.com/office/drawing/2014/main" id="{1A375CD3-001C-409A-9CDB-BACB50061ADF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" name="文字方塊 5">
          <a:extLst>
            <a:ext uri="{FF2B5EF4-FFF2-40B4-BE49-F238E27FC236}">
              <a16:creationId xmlns:a16="http://schemas.microsoft.com/office/drawing/2014/main" id="{E0499E1F-786D-4D6E-9110-E06DE036904F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7" name="文字方塊 6">
          <a:extLst>
            <a:ext uri="{FF2B5EF4-FFF2-40B4-BE49-F238E27FC236}">
              <a16:creationId xmlns:a16="http://schemas.microsoft.com/office/drawing/2014/main" id="{92BA5FBB-F124-4430-A766-2132D30EBBB7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" name="文字方塊 7">
          <a:extLst>
            <a:ext uri="{FF2B5EF4-FFF2-40B4-BE49-F238E27FC236}">
              <a16:creationId xmlns:a16="http://schemas.microsoft.com/office/drawing/2014/main" id="{DFAC73FC-D648-4E06-9B93-DEDF98A7F06B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9" name="文字方塊 8">
          <a:extLst>
            <a:ext uri="{FF2B5EF4-FFF2-40B4-BE49-F238E27FC236}">
              <a16:creationId xmlns:a16="http://schemas.microsoft.com/office/drawing/2014/main" id="{A60359CA-1B2E-4D96-8EEB-8DC0329ED70C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5CC6DC6F-0F35-4197-86D1-DC78AAED41C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1C543CA9-42D0-4808-A041-BA9DC5A49A6C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2" name="文字方塊 11">
          <a:extLst>
            <a:ext uri="{FF2B5EF4-FFF2-40B4-BE49-F238E27FC236}">
              <a16:creationId xmlns:a16="http://schemas.microsoft.com/office/drawing/2014/main" id="{917B8685-B2D5-4C0C-A5FB-CDBA62E8FD7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3" name="文字方塊 12">
          <a:extLst>
            <a:ext uri="{FF2B5EF4-FFF2-40B4-BE49-F238E27FC236}">
              <a16:creationId xmlns:a16="http://schemas.microsoft.com/office/drawing/2014/main" id="{1D90DE26-D193-45F3-BACC-DE33853495D6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14" name="文字方塊 8">
          <a:extLst>
            <a:ext uri="{FF2B5EF4-FFF2-40B4-BE49-F238E27FC236}">
              <a16:creationId xmlns:a16="http://schemas.microsoft.com/office/drawing/2014/main" id="{33733450-96E5-4171-A2A1-472A71BAF89B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15" name="文字方塊 9">
          <a:extLst>
            <a:ext uri="{FF2B5EF4-FFF2-40B4-BE49-F238E27FC236}">
              <a16:creationId xmlns:a16="http://schemas.microsoft.com/office/drawing/2014/main" id="{5442CD30-B6BA-4DEB-81F6-C5EF5AB7FE5A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6" name="文字方塊 15">
          <a:extLst>
            <a:ext uri="{FF2B5EF4-FFF2-40B4-BE49-F238E27FC236}">
              <a16:creationId xmlns:a16="http://schemas.microsoft.com/office/drawing/2014/main" id="{3279D316-5520-41F6-9060-E76598EFB07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7" name="文字方塊 16">
          <a:extLst>
            <a:ext uri="{FF2B5EF4-FFF2-40B4-BE49-F238E27FC236}">
              <a16:creationId xmlns:a16="http://schemas.microsoft.com/office/drawing/2014/main" id="{9BE59F73-888C-454D-A4A6-6529838650A0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8" name="文字方塊 17">
          <a:extLst>
            <a:ext uri="{FF2B5EF4-FFF2-40B4-BE49-F238E27FC236}">
              <a16:creationId xmlns:a16="http://schemas.microsoft.com/office/drawing/2014/main" id="{39E11D34-F935-475F-8424-C825D193361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9" name="文字方塊 18">
          <a:extLst>
            <a:ext uri="{FF2B5EF4-FFF2-40B4-BE49-F238E27FC236}">
              <a16:creationId xmlns:a16="http://schemas.microsoft.com/office/drawing/2014/main" id="{851174E1-B625-45E4-8293-43BE250C63B4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0" name="文字方塊 19">
          <a:extLst>
            <a:ext uri="{FF2B5EF4-FFF2-40B4-BE49-F238E27FC236}">
              <a16:creationId xmlns:a16="http://schemas.microsoft.com/office/drawing/2014/main" id="{F2727D23-DF2C-47E9-86F9-7D0CA87C505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1" name="文字方塊 20">
          <a:extLst>
            <a:ext uri="{FF2B5EF4-FFF2-40B4-BE49-F238E27FC236}">
              <a16:creationId xmlns:a16="http://schemas.microsoft.com/office/drawing/2014/main" id="{DBDDE44B-3C96-46A0-99C8-A3A934A33013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22" name="文字方塊 8">
          <a:extLst>
            <a:ext uri="{FF2B5EF4-FFF2-40B4-BE49-F238E27FC236}">
              <a16:creationId xmlns:a16="http://schemas.microsoft.com/office/drawing/2014/main" id="{BB660B79-9BA7-42BB-935E-73C16D5251CD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23" name="文字方塊 9">
          <a:extLst>
            <a:ext uri="{FF2B5EF4-FFF2-40B4-BE49-F238E27FC236}">
              <a16:creationId xmlns:a16="http://schemas.microsoft.com/office/drawing/2014/main" id="{272EBDB8-0E0C-4F96-9500-12032E0A4A88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4" name="文字方塊 23">
          <a:extLst>
            <a:ext uri="{FF2B5EF4-FFF2-40B4-BE49-F238E27FC236}">
              <a16:creationId xmlns:a16="http://schemas.microsoft.com/office/drawing/2014/main" id="{B5F8890C-F331-46DE-9E02-FAC256A5D29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5" name="文字方塊 24">
          <a:extLst>
            <a:ext uri="{FF2B5EF4-FFF2-40B4-BE49-F238E27FC236}">
              <a16:creationId xmlns:a16="http://schemas.microsoft.com/office/drawing/2014/main" id="{CF5AD016-0CD9-4446-B586-9ABDC02EA965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6" name="文字方塊 25">
          <a:extLst>
            <a:ext uri="{FF2B5EF4-FFF2-40B4-BE49-F238E27FC236}">
              <a16:creationId xmlns:a16="http://schemas.microsoft.com/office/drawing/2014/main" id="{2FFBE58E-CD76-4D39-83C2-A30AC037072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7" name="文字方塊 26">
          <a:extLst>
            <a:ext uri="{FF2B5EF4-FFF2-40B4-BE49-F238E27FC236}">
              <a16:creationId xmlns:a16="http://schemas.microsoft.com/office/drawing/2014/main" id="{A344B395-E184-4FCD-919A-7F3116ADD4D4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8" name="文字方塊 27">
          <a:extLst>
            <a:ext uri="{FF2B5EF4-FFF2-40B4-BE49-F238E27FC236}">
              <a16:creationId xmlns:a16="http://schemas.microsoft.com/office/drawing/2014/main" id="{EFEC3655-9E4B-458E-B420-3F761F2B4A5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9" name="文字方塊 28">
          <a:extLst>
            <a:ext uri="{FF2B5EF4-FFF2-40B4-BE49-F238E27FC236}">
              <a16:creationId xmlns:a16="http://schemas.microsoft.com/office/drawing/2014/main" id="{790280EC-893B-4704-9D48-925ABAFF0975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30" name="文字方塊 8">
          <a:extLst>
            <a:ext uri="{FF2B5EF4-FFF2-40B4-BE49-F238E27FC236}">
              <a16:creationId xmlns:a16="http://schemas.microsoft.com/office/drawing/2014/main" id="{977F4AE5-E205-4DAB-9808-9D751A03732A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31" name="文字方塊 9">
          <a:extLst>
            <a:ext uri="{FF2B5EF4-FFF2-40B4-BE49-F238E27FC236}">
              <a16:creationId xmlns:a16="http://schemas.microsoft.com/office/drawing/2014/main" id="{25C1E958-75CE-45B0-9669-CB72E9CC4734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2" name="文字方塊 31">
          <a:extLst>
            <a:ext uri="{FF2B5EF4-FFF2-40B4-BE49-F238E27FC236}">
              <a16:creationId xmlns:a16="http://schemas.microsoft.com/office/drawing/2014/main" id="{EDA3C13C-BDE6-401F-B2B2-420DFB47895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3" name="文字方塊 32">
          <a:extLst>
            <a:ext uri="{FF2B5EF4-FFF2-40B4-BE49-F238E27FC236}">
              <a16:creationId xmlns:a16="http://schemas.microsoft.com/office/drawing/2014/main" id="{89928E2D-5F4D-4724-AA13-85E51E02B16E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4" name="文字方塊 33">
          <a:extLst>
            <a:ext uri="{FF2B5EF4-FFF2-40B4-BE49-F238E27FC236}">
              <a16:creationId xmlns:a16="http://schemas.microsoft.com/office/drawing/2014/main" id="{473F245D-0F53-45F2-819E-B796A39D3AF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5" name="文字方塊 34">
          <a:extLst>
            <a:ext uri="{FF2B5EF4-FFF2-40B4-BE49-F238E27FC236}">
              <a16:creationId xmlns:a16="http://schemas.microsoft.com/office/drawing/2014/main" id="{132E99E3-56C2-48AE-9A83-C4F13F8EB1A9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6" name="文字方塊 35">
          <a:extLst>
            <a:ext uri="{FF2B5EF4-FFF2-40B4-BE49-F238E27FC236}">
              <a16:creationId xmlns:a16="http://schemas.microsoft.com/office/drawing/2014/main" id="{0DBD8BB5-7829-49AE-A301-B78866E997F8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7" name="文字方塊 36">
          <a:extLst>
            <a:ext uri="{FF2B5EF4-FFF2-40B4-BE49-F238E27FC236}">
              <a16:creationId xmlns:a16="http://schemas.microsoft.com/office/drawing/2014/main" id="{7FEBD1AE-40D1-4B7A-B7AF-A1B13E2FBF88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38" name="文字方塊 8">
          <a:extLst>
            <a:ext uri="{FF2B5EF4-FFF2-40B4-BE49-F238E27FC236}">
              <a16:creationId xmlns:a16="http://schemas.microsoft.com/office/drawing/2014/main" id="{D1132938-91C7-4849-A1F2-987AD0DD9617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39" name="文字方塊 9">
          <a:extLst>
            <a:ext uri="{FF2B5EF4-FFF2-40B4-BE49-F238E27FC236}">
              <a16:creationId xmlns:a16="http://schemas.microsoft.com/office/drawing/2014/main" id="{D96A3F56-9304-467D-A6D0-5A0B5A519679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0" name="文字方塊 39">
          <a:extLst>
            <a:ext uri="{FF2B5EF4-FFF2-40B4-BE49-F238E27FC236}">
              <a16:creationId xmlns:a16="http://schemas.microsoft.com/office/drawing/2014/main" id="{A05FA349-B9BD-43D4-969D-249DD17468F8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41" name="文字方塊 40">
          <a:extLst>
            <a:ext uri="{FF2B5EF4-FFF2-40B4-BE49-F238E27FC236}">
              <a16:creationId xmlns:a16="http://schemas.microsoft.com/office/drawing/2014/main" id="{6C00D2DF-BA04-44F1-80C7-AECA69D39A19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2" name="文字方塊 41">
          <a:extLst>
            <a:ext uri="{FF2B5EF4-FFF2-40B4-BE49-F238E27FC236}">
              <a16:creationId xmlns:a16="http://schemas.microsoft.com/office/drawing/2014/main" id="{39AB6036-C66E-4964-9B9E-B7B94388FF5E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43" name="文字方塊 42">
          <a:extLst>
            <a:ext uri="{FF2B5EF4-FFF2-40B4-BE49-F238E27FC236}">
              <a16:creationId xmlns:a16="http://schemas.microsoft.com/office/drawing/2014/main" id="{3928FA86-3ED3-463D-AE42-BE4922E145AA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4" name="文字方塊 43">
          <a:extLst>
            <a:ext uri="{FF2B5EF4-FFF2-40B4-BE49-F238E27FC236}">
              <a16:creationId xmlns:a16="http://schemas.microsoft.com/office/drawing/2014/main" id="{41FBB1AD-0D42-4B3A-8143-B545130BE1DB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45" name="文字方塊 44">
          <a:extLst>
            <a:ext uri="{FF2B5EF4-FFF2-40B4-BE49-F238E27FC236}">
              <a16:creationId xmlns:a16="http://schemas.microsoft.com/office/drawing/2014/main" id="{C4C7E0BD-9B92-4A26-B805-1D299B3F781D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46" name="文字方塊 8">
          <a:extLst>
            <a:ext uri="{FF2B5EF4-FFF2-40B4-BE49-F238E27FC236}">
              <a16:creationId xmlns:a16="http://schemas.microsoft.com/office/drawing/2014/main" id="{8DA867A6-077C-48B6-8AE5-10F84A7A8B61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47" name="文字方塊 9">
          <a:extLst>
            <a:ext uri="{FF2B5EF4-FFF2-40B4-BE49-F238E27FC236}">
              <a16:creationId xmlns:a16="http://schemas.microsoft.com/office/drawing/2014/main" id="{1E2692A1-DCE2-47C2-A295-8C8A3F34B1EE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8" name="文字方塊 47">
          <a:extLst>
            <a:ext uri="{FF2B5EF4-FFF2-40B4-BE49-F238E27FC236}">
              <a16:creationId xmlns:a16="http://schemas.microsoft.com/office/drawing/2014/main" id="{3FDA06F3-D860-497B-8D52-E239612D2235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49" name="文字方塊 48">
          <a:extLst>
            <a:ext uri="{FF2B5EF4-FFF2-40B4-BE49-F238E27FC236}">
              <a16:creationId xmlns:a16="http://schemas.microsoft.com/office/drawing/2014/main" id="{04F23FED-61DF-4D88-91C0-FE75348DBA09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0" name="文字方塊 49">
          <a:extLst>
            <a:ext uri="{FF2B5EF4-FFF2-40B4-BE49-F238E27FC236}">
              <a16:creationId xmlns:a16="http://schemas.microsoft.com/office/drawing/2014/main" id="{07CFD1FD-0F38-4CBD-AB49-9EC93B7D34C2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51" name="文字方塊 50">
          <a:extLst>
            <a:ext uri="{FF2B5EF4-FFF2-40B4-BE49-F238E27FC236}">
              <a16:creationId xmlns:a16="http://schemas.microsoft.com/office/drawing/2014/main" id="{D6CD6743-9EBE-48C4-8EFD-C3B315C41D3C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2" name="文字方塊 51">
          <a:extLst>
            <a:ext uri="{FF2B5EF4-FFF2-40B4-BE49-F238E27FC236}">
              <a16:creationId xmlns:a16="http://schemas.microsoft.com/office/drawing/2014/main" id="{04CEFFF1-A6B8-432F-8DF6-4AA34A542C49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53" name="文字方塊 8">
          <a:extLst>
            <a:ext uri="{FF2B5EF4-FFF2-40B4-BE49-F238E27FC236}">
              <a16:creationId xmlns:a16="http://schemas.microsoft.com/office/drawing/2014/main" id="{424AA3DE-73B8-43B2-81F2-6DE687049D35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4" name="文字方塊 53">
          <a:extLst>
            <a:ext uri="{FF2B5EF4-FFF2-40B4-BE49-F238E27FC236}">
              <a16:creationId xmlns:a16="http://schemas.microsoft.com/office/drawing/2014/main" id="{BA04F444-50C9-496A-8526-5F17EF8CCD3D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5" name="文字方塊 54">
          <a:extLst>
            <a:ext uri="{FF2B5EF4-FFF2-40B4-BE49-F238E27FC236}">
              <a16:creationId xmlns:a16="http://schemas.microsoft.com/office/drawing/2014/main" id="{AE73EE07-C4D5-437E-BBB4-D3D4375D0778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6" name="文字方塊 55">
          <a:extLst>
            <a:ext uri="{FF2B5EF4-FFF2-40B4-BE49-F238E27FC236}">
              <a16:creationId xmlns:a16="http://schemas.microsoft.com/office/drawing/2014/main" id="{093E3F93-E803-4FC0-A649-C41458C5EE74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57" name="文字方塊 8">
          <a:extLst>
            <a:ext uri="{FF2B5EF4-FFF2-40B4-BE49-F238E27FC236}">
              <a16:creationId xmlns:a16="http://schemas.microsoft.com/office/drawing/2014/main" id="{DF0B639D-445C-4FF9-9702-E635F00DCF4A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8" name="文字方塊 57">
          <a:extLst>
            <a:ext uri="{FF2B5EF4-FFF2-40B4-BE49-F238E27FC236}">
              <a16:creationId xmlns:a16="http://schemas.microsoft.com/office/drawing/2014/main" id="{8FBED496-54D2-426C-99C9-3F5F1C8E1AB4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9" name="文字方塊 58">
          <a:extLst>
            <a:ext uri="{FF2B5EF4-FFF2-40B4-BE49-F238E27FC236}">
              <a16:creationId xmlns:a16="http://schemas.microsoft.com/office/drawing/2014/main" id="{79D7EA85-1CE7-4506-9EC3-6CC736D56AB9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0" name="文字方塊 59">
          <a:extLst>
            <a:ext uri="{FF2B5EF4-FFF2-40B4-BE49-F238E27FC236}">
              <a16:creationId xmlns:a16="http://schemas.microsoft.com/office/drawing/2014/main" id="{D46A1C4A-2EB1-4E0B-B0EF-6C94BFD33D29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61" name="文字方塊 8">
          <a:extLst>
            <a:ext uri="{FF2B5EF4-FFF2-40B4-BE49-F238E27FC236}">
              <a16:creationId xmlns:a16="http://schemas.microsoft.com/office/drawing/2014/main" id="{8F035DC3-3642-421C-91A0-B3553953CA18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2" name="文字方塊 61">
          <a:extLst>
            <a:ext uri="{FF2B5EF4-FFF2-40B4-BE49-F238E27FC236}">
              <a16:creationId xmlns:a16="http://schemas.microsoft.com/office/drawing/2014/main" id="{7F620178-24FA-4859-A028-A03923888B2C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3" name="文字方塊 62">
          <a:extLst>
            <a:ext uri="{FF2B5EF4-FFF2-40B4-BE49-F238E27FC236}">
              <a16:creationId xmlns:a16="http://schemas.microsoft.com/office/drawing/2014/main" id="{B3178AD5-437A-4991-AD9D-00DD45BEAE0E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4" name="文字方塊 63">
          <a:extLst>
            <a:ext uri="{FF2B5EF4-FFF2-40B4-BE49-F238E27FC236}">
              <a16:creationId xmlns:a16="http://schemas.microsoft.com/office/drawing/2014/main" id="{8A04581D-A346-45AE-AFF3-7EF0D3683530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65" name="文字方塊 8">
          <a:extLst>
            <a:ext uri="{FF2B5EF4-FFF2-40B4-BE49-F238E27FC236}">
              <a16:creationId xmlns:a16="http://schemas.microsoft.com/office/drawing/2014/main" id="{24329C77-856F-4C8F-AC3A-C51398E38CC2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6" name="文字方塊 65">
          <a:extLst>
            <a:ext uri="{FF2B5EF4-FFF2-40B4-BE49-F238E27FC236}">
              <a16:creationId xmlns:a16="http://schemas.microsoft.com/office/drawing/2014/main" id="{1D32885A-ED10-453D-9AFF-ED5304505467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7" name="文字方塊 66">
          <a:extLst>
            <a:ext uri="{FF2B5EF4-FFF2-40B4-BE49-F238E27FC236}">
              <a16:creationId xmlns:a16="http://schemas.microsoft.com/office/drawing/2014/main" id="{A28A92D8-C74D-4D92-969A-5C3C9B0AA2CA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8" name="文字方塊 67">
          <a:extLst>
            <a:ext uri="{FF2B5EF4-FFF2-40B4-BE49-F238E27FC236}">
              <a16:creationId xmlns:a16="http://schemas.microsoft.com/office/drawing/2014/main" id="{89726763-B7BC-4ECD-81D5-99DAEDB0F2B8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69" name="文字方塊 8">
          <a:extLst>
            <a:ext uri="{FF2B5EF4-FFF2-40B4-BE49-F238E27FC236}">
              <a16:creationId xmlns:a16="http://schemas.microsoft.com/office/drawing/2014/main" id="{F4430C6C-5738-4561-82B4-7EBD292E073E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0" name="文字方塊 69">
          <a:extLst>
            <a:ext uri="{FF2B5EF4-FFF2-40B4-BE49-F238E27FC236}">
              <a16:creationId xmlns:a16="http://schemas.microsoft.com/office/drawing/2014/main" id="{7E5FCBCE-4EA1-48CD-94CD-D473C85C936E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1" name="文字方塊 70">
          <a:extLst>
            <a:ext uri="{FF2B5EF4-FFF2-40B4-BE49-F238E27FC236}">
              <a16:creationId xmlns:a16="http://schemas.microsoft.com/office/drawing/2014/main" id="{EABD5A07-4D9A-45FC-BCD3-51ED71D6F493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2" name="文字方塊 71">
          <a:extLst>
            <a:ext uri="{FF2B5EF4-FFF2-40B4-BE49-F238E27FC236}">
              <a16:creationId xmlns:a16="http://schemas.microsoft.com/office/drawing/2014/main" id="{4488402B-1401-4C9D-818F-D28623CB6188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73" name="文字方塊 8">
          <a:extLst>
            <a:ext uri="{FF2B5EF4-FFF2-40B4-BE49-F238E27FC236}">
              <a16:creationId xmlns:a16="http://schemas.microsoft.com/office/drawing/2014/main" id="{3427F646-B8A3-4226-9D92-A30599363A5C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4" name="文字方塊 73">
          <a:extLst>
            <a:ext uri="{FF2B5EF4-FFF2-40B4-BE49-F238E27FC236}">
              <a16:creationId xmlns:a16="http://schemas.microsoft.com/office/drawing/2014/main" id="{67322554-137C-4ED9-A320-3DF3E341AFB5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5" name="文字方塊 74">
          <a:extLst>
            <a:ext uri="{FF2B5EF4-FFF2-40B4-BE49-F238E27FC236}">
              <a16:creationId xmlns:a16="http://schemas.microsoft.com/office/drawing/2014/main" id="{0B185CBC-C4A3-44C7-A017-0E3E72412D45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6" name="文字方塊 75">
          <a:extLst>
            <a:ext uri="{FF2B5EF4-FFF2-40B4-BE49-F238E27FC236}">
              <a16:creationId xmlns:a16="http://schemas.microsoft.com/office/drawing/2014/main" id="{5D1C4221-954C-4BA1-89F2-2782EA0D8B79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7" name="文字方塊 76">
          <a:extLst>
            <a:ext uri="{FF2B5EF4-FFF2-40B4-BE49-F238E27FC236}">
              <a16:creationId xmlns:a16="http://schemas.microsoft.com/office/drawing/2014/main" id="{A63DA6B9-DCD0-4F91-ABB7-0D6EC091F7CB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78" name="文字方塊 8">
          <a:extLst>
            <a:ext uri="{FF2B5EF4-FFF2-40B4-BE49-F238E27FC236}">
              <a16:creationId xmlns:a16="http://schemas.microsoft.com/office/drawing/2014/main" id="{A54CFD0C-0F36-46CF-B41E-323BF861C491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9" name="文字方塊 78">
          <a:extLst>
            <a:ext uri="{FF2B5EF4-FFF2-40B4-BE49-F238E27FC236}">
              <a16:creationId xmlns:a16="http://schemas.microsoft.com/office/drawing/2014/main" id="{BB48C7EC-13B2-411A-98DC-7BB898B2DC58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0" name="文字方塊 79">
          <a:extLst>
            <a:ext uri="{FF2B5EF4-FFF2-40B4-BE49-F238E27FC236}">
              <a16:creationId xmlns:a16="http://schemas.microsoft.com/office/drawing/2014/main" id="{DE9C969F-DC49-4F2C-94BD-7C6E52E75781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1" name="文字方塊 80">
          <a:extLst>
            <a:ext uri="{FF2B5EF4-FFF2-40B4-BE49-F238E27FC236}">
              <a16:creationId xmlns:a16="http://schemas.microsoft.com/office/drawing/2014/main" id="{32B6FC8D-A026-4E87-A3C2-C51522DDD46B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82" name="文字方塊 8">
          <a:extLst>
            <a:ext uri="{FF2B5EF4-FFF2-40B4-BE49-F238E27FC236}">
              <a16:creationId xmlns:a16="http://schemas.microsoft.com/office/drawing/2014/main" id="{8D4B3FB3-9858-4FA2-BBDF-E45192BA90FA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3" name="文字方塊 82">
          <a:extLst>
            <a:ext uri="{FF2B5EF4-FFF2-40B4-BE49-F238E27FC236}">
              <a16:creationId xmlns:a16="http://schemas.microsoft.com/office/drawing/2014/main" id="{40E441BB-B56E-42B0-8298-B256FAE875C3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4" name="文字方塊 83">
          <a:extLst>
            <a:ext uri="{FF2B5EF4-FFF2-40B4-BE49-F238E27FC236}">
              <a16:creationId xmlns:a16="http://schemas.microsoft.com/office/drawing/2014/main" id="{5D69494C-E47A-4393-BC77-AC9C65B98535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5" name="文字方塊 84">
          <a:extLst>
            <a:ext uri="{FF2B5EF4-FFF2-40B4-BE49-F238E27FC236}">
              <a16:creationId xmlns:a16="http://schemas.microsoft.com/office/drawing/2014/main" id="{1FCB0AE0-01B4-4663-A1D1-0D674DDFED91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86" name="文字方塊 8">
          <a:extLst>
            <a:ext uri="{FF2B5EF4-FFF2-40B4-BE49-F238E27FC236}">
              <a16:creationId xmlns:a16="http://schemas.microsoft.com/office/drawing/2014/main" id="{908F3A1A-1578-4A1E-860F-4FDB91541627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7" name="文字方塊 86">
          <a:extLst>
            <a:ext uri="{FF2B5EF4-FFF2-40B4-BE49-F238E27FC236}">
              <a16:creationId xmlns:a16="http://schemas.microsoft.com/office/drawing/2014/main" id="{6ABC159F-6488-4A6C-A2FF-0C06DA9711F8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8" name="文字方塊 87">
          <a:extLst>
            <a:ext uri="{FF2B5EF4-FFF2-40B4-BE49-F238E27FC236}">
              <a16:creationId xmlns:a16="http://schemas.microsoft.com/office/drawing/2014/main" id="{3EA6E603-7DE3-431A-909E-1B72B8D9D423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9" name="文字方塊 88">
          <a:extLst>
            <a:ext uri="{FF2B5EF4-FFF2-40B4-BE49-F238E27FC236}">
              <a16:creationId xmlns:a16="http://schemas.microsoft.com/office/drawing/2014/main" id="{D3E7E807-4E94-4803-A434-FA5497E67517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90" name="文字方塊 8">
          <a:extLst>
            <a:ext uri="{FF2B5EF4-FFF2-40B4-BE49-F238E27FC236}">
              <a16:creationId xmlns:a16="http://schemas.microsoft.com/office/drawing/2014/main" id="{E2330A12-01F8-4B52-A639-0BEE7696224F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1" name="文字方塊 90">
          <a:extLst>
            <a:ext uri="{FF2B5EF4-FFF2-40B4-BE49-F238E27FC236}">
              <a16:creationId xmlns:a16="http://schemas.microsoft.com/office/drawing/2014/main" id="{F8711D8D-FEC7-4C34-90B1-91CCEE289F31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2" name="文字方塊 91">
          <a:extLst>
            <a:ext uri="{FF2B5EF4-FFF2-40B4-BE49-F238E27FC236}">
              <a16:creationId xmlns:a16="http://schemas.microsoft.com/office/drawing/2014/main" id="{8679AF0B-4BBB-425F-BD5E-971CB7251C97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3" name="文字方塊 92">
          <a:extLst>
            <a:ext uri="{FF2B5EF4-FFF2-40B4-BE49-F238E27FC236}">
              <a16:creationId xmlns:a16="http://schemas.microsoft.com/office/drawing/2014/main" id="{2A7B7ED0-189B-4378-82C3-84B53CDD13CB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94" name="文字方塊 8">
          <a:extLst>
            <a:ext uri="{FF2B5EF4-FFF2-40B4-BE49-F238E27FC236}">
              <a16:creationId xmlns:a16="http://schemas.microsoft.com/office/drawing/2014/main" id="{39952EC4-F384-467A-9BC3-E83723F0C19D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5" name="文字方塊 94">
          <a:extLst>
            <a:ext uri="{FF2B5EF4-FFF2-40B4-BE49-F238E27FC236}">
              <a16:creationId xmlns:a16="http://schemas.microsoft.com/office/drawing/2014/main" id="{E6E228DC-76C4-43BF-BDF4-587E2657B0C8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6" name="文字方塊 95">
          <a:extLst>
            <a:ext uri="{FF2B5EF4-FFF2-40B4-BE49-F238E27FC236}">
              <a16:creationId xmlns:a16="http://schemas.microsoft.com/office/drawing/2014/main" id="{92F88744-F139-4E1A-8BC6-5D0A03D9B968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7" name="文字方塊 96">
          <a:extLst>
            <a:ext uri="{FF2B5EF4-FFF2-40B4-BE49-F238E27FC236}">
              <a16:creationId xmlns:a16="http://schemas.microsoft.com/office/drawing/2014/main" id="{9D58B651-4479-46BA-8DE6-7FF56E588157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98" name="文字方塊 8">
          <a:extLst>
            <a:ext uri="{FF2B5EF4-FFF2-40B4-BE49-F238E27FC236}">
              <a16:creationId xmlns:a16="http://schemas.microsoft.com/office/drawing/2014/main" id="{41D882A3-0F7F-40B7-B82A-DC939FF59076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9" name="文字方塊 98">
          <a:extLst>
            <a:ext uri="{FF2B5EF4-FFF2-40B4-BE49-F238E27FC236}">
              <a16:creationId xmlns:a16="http://schemas.microsoft.com/office/drawing/2014/main" id="{97A45065-0ED3-4141-B1FB-077083549A9C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00" name="文字方塊 99">
          <a:extLst>
            <a:ext uri="{FF2B5EF4-FFF2-40B4-BE49-F238E27FC236}">
              <a16:creationId xmlns:a16="http://schemas.microsoft.com/office/drawing/2014/main" id="{3DBFE05C-1930-4313-A273-4ABCEC3C5908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01" name="文字方塊 100">
          <a:extLst>
            <a:ext uri="{FF2B5EF4-FFF2-40B4-BE49-F238E27FC236}">
              <a16:creationId xmlns:a16="http://schemas.microsoft.com/office/drawing/2014/main" id="{52A4EC12-7A8F-46A3-B423-B8432A7D40BE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102" name="文字方塊 8">
          <a:extLst>
            <a:ext uri="{FF2B5EF4-FFF2-40B4-BE49-F238E27FC236}">
              <a16:creationId xmlns:a16="http://schemas.microsoft.com/office/drawing/2014/main" id="{908D92AD-52DD-4C74-B2E1-DFF946C35584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03" name="文字方塊 102">
          <a:extLst>
            <a:ext uri="{FF2B5EF4-FFF2-40B4-BE49-F238E27FC236}">
              <a16:creationId xmlns:a16="http://schemas.microsoft.com/office/drawing/2014/main" id="{D47B40F8-C5A2-486B-8712-42CB0E973412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04" name="文字方塊 103">
          <a:extLst>
            <a:ext uri="{FF2B5EF4-FFF2-40B4-BE49-F238E27FC236}">
              <a16:creationId xmlns:a16="http://schemas.microsoft.com/office/drawing/2014/main" id="{EB3387ED-49F0-4542-AE27-8A7AC4212ABF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1C013115-24F3-44E6-AAE3-C7BD73A2CB26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" name="文字方塊 2">
          <a:extLst>
            <a:ext uri="{FF2B5EF4-FFF2-40B4-BE49-F238E27FC236}">
              <a16:creationId xmlns:a16="http://schemas.microsoft.com/office/drawing/2014/main" id="{B3776595-5146-4FF5-B73B-405E863291D9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4" name="文字方塊 8">
          <a:extLst>
            <a:ext uri="{FF2B5EF4-FFF2-40B4-BE49-F238E27FC236}">
              <a16:creationId xmlns:a16="http://schemas.microsoft.com/office/drawing/2014/main" id="{AC97AA7D-89F3-4B98-B7FA-B9743616C9D7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5" name="文字方塊 9">
          <a:extLst>
            <a:ext uri="{FF2B5EF4-FFF2-40B4-BE49-F238E27FC236}">
              <a16:creationId xmlns:a16="http://schemas.microsoft.com/office/drawing/2014/main" id="{46D96A39-00FD-4568-AF93-C971301560D9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" name="文字方塊 5">
          <a:extLst>
            <a:ext uri="{FF2B5EF4-FFF2-40B4-BE49-F238E27FC236}">
              <a16:creationId xmlns:a16="http://schemas.microsoft.com/office/drawing/2014/main" id="{86163E3F-70EA-49C8-8F3D-4D3AE57222ED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7" name="文字方塊 6">
          <a:extLst>
            <a:ext uri="{FF2B5EF4-FFF2-40B4-BE49-F238E27FC236}">
              <a16:creationId xmlns:a16="http://schemas.microsoft.com/office/drawing/2014/main" id="{AF7829F3-641F-442B-BDD0-F40FEBF99A35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" name="文字方塊 7">
          <a:extLst>
            <a:ext uri="{FF2B5EF4-FFF2-40B4-BE49-F238E27FC236}">
              <a16:creationId xmlns:a16="http://schemas.microsoft.com/office/drawing/2014/main" id="{FC7B5683-986B-4E14-A1BD-D72EECEF742E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9" name="文字方塊 8">
          <a:extLst>
            <a:ext uri="{FF2B5EF4-FFF2-40B4-BE49-F238E27FC236}">
              <a16:creationId xmlns:a16="http://schemas.microsoft.com/office/drawing/2014/main" id="{92CFB3AD-2E3F-4A73-8168-E195F41758EC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6A269C6A-8F21-4A5C-840B-FD281CB6C1C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403F5E69-1733-42EB-A818-B4E3E5532CB1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2" name="文字方塊 11">
          <a:extLst>
            <a:ext uri="{FF2B5EF4-FFF2-40B4-BE49-F238E27FC236}">
              <a16:creationId xmlns:a16="http://schemas.microsoft.com/office/drawing/2014/main" id="{2EC63170-F192-4042-ADE1-9730EB9291F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3" name="文字方塊 12">
          <a:extLst>
            <a:ext uri="{FF2B5EF4-FFF2-40B4-BE49-F238E27FC236}">
              <a16:creationId xmlns:a16="http://schemas.microsoft.com/office/drawing/2014/main" id="{3426A4DA-A691-4201-8C5C-5E8FB5C2AC75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14" name="文字方塊 8">
          <a:extLst>
            <a:ext uri="{FF2B5EF4-FFF2-40B4-BE49-F238E27FC236}">
              <a16:creationId xmlns:a16="http://schemas.microsoft.com/office/drawing/2014/main" id="{E8C462E1-26D9-48EC-B6BB-84C10A92F393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15" name="文字方塊 9">
          <a:extLst>
            <a:ext uri="{FF2B5EF4-FFF2-40B4-BE49-F238E27FC236}">
              <a16:creationId xmlns:a16="http://schemas.microsoft.com/office/drawing/2014/main" id="{FDF55AB1-289B-4186-9BB9-6F89E4FBEBF1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6" name="文字方塊 15">
          <a:extLst>
            <a:ext uri="{FF2B5EF4-FFF2-40B4-BE49-F238E27FC236}">
              <a16:creationId xmlns:a16="http://schemas.microsoft.com/office/drawing/2014/main" id="{CC4FEF15-CEBA-4890-9800-70CC2DD3FBE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7" name="文字方塊 16">
          <a:extLst>
            <a:ext uri="{FF2B5EF4-FFF2-40B4-BE49-F238E27FC236}">
              <a16:creationId xmlns:a16="http://schemas.microsoft.com/office/drawing/2014/main" id="{2184B8F1-49CE-4193-8261-BDD6800A6A16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8" name="文字方塊 17">
          <a:extLst>
            <a:ext uri="{FF2B5EF4-FFF2-40B4-BE49-F238E27FC236}">
              <a16:creationId xmlns:a16="http://schemas.microsoft.com/office/drawing/2014/main" id="{54AA61C1-4D76-4F03-A78A-67C1484772F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9" name="文字方塊 18">
          <a:extLst>
            <a:ext uri="{FF2B5EF4-FFF2-40B4-BE49-F238E27FC236}">
              <a16:creationId xmlns:a16="http://schemas.microsoft.com/office/drawing/2014/main" id="{2D39F14D-BC33-4DB8-86CE-B6F2481BF5ED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0" name="文字方塊 19">
          <a:extLst>
            <a:ext uri="{FF2B5EF4-FFF2-40B4-BE49-F238E27FC236}">
              <a16:creationId xmlns:a16="http://schemas.microsoft.com/office/drawing/2014/main" id="{8B890E76-EFD3-4BF9-A6E0-7A987CC057C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1" name="文字方塊 20">
          <a:extLst>
            <a:ext uri="{FF2B5EF4-FFF2-40B4-BE49-F238E27FC236}">
              <a16:creationId xmlns:a16="http://schemas.microsoft.com/office/drawing/2014/main" id="{E3C5DDBE-AE57-4A5E-AB63-155A6A27D3C7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22" name="文字方塊 8">
          <a:extLst>
            <a:ext uri="{FF2B5EF4-FFF2-40B4-BE49-F238E27FC236}">
              <a16:creationId xmlns:a16="http://schemas.microsoft.com/office/drawing/2014/main" id="{3DA840FB-4615-49D7-9823-48AA6862F1EF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23" name="文字方塊 9">
          <a:extLst>
            <a:ext uri="{FF2B5EF4-FFF2-40B4-BE49-F238E27FC236}">
              <a16:creationId xmlns:a16="http://schemas.microsoft.com/office/drawing/2014/main" id="{73118E66-4301-4DCF-97C2-FBAC3B438501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4" name="文字方塊 23">
          <a:extLst>
            <a:ext uri="{FF2B5EF4-FFF2-40B4-BE49-F238E27FC236}">
              <a16:creationId xmlns:a16="http://schemas.microsoft.com/office/drawing/2014/main" id="{EAD2521A-B30B-41A5-95FD-54162E241DF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5" name="文字方塊 24">
          <a:extLst>
            <a:ext uri="{FF2B5EF4-FFF2-40B4-BE49-F238E27FC236}">
              <a16:creationId xmlns:a16="http://schemas.microsoft.com/office/drawing/2014/main" id="{C20F9C34-56A1-4472-BE61-4BCF62235694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6" name="文字方塊 25">
          <a:extLst>
            <a:ext uri="{FF2B5EF4-FFF2-40B4-BE49-F238E27FC236}">
              <a16:creationId xmlns:a16="http://schemas.microsoft.com/office/drawing/2014/main" id="{E5EFE735-1F4A-44FB-8A0A-12FC2A9312D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7" name="文字方塊 26">
          <a:extLst>
            <a:ext uri="{FF2B5EF4-FFF2-40B4-BE49-F238E27FC236}">
              <a16:creationId xmlns:a16="http://schemas.microsoft.com/office/drawing/2014/main" id="{8240D44F-2ECA-4F49-B07F-D1C485A059E9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8" name="文字方塊 27">
          <a:extLst>
            <a:ext uri="{FF2B5EF4-FFF2-40B4-BE49-F238E27FC236}">
              <a16:creationId xmlns:a16="http://schemas.microsoft.com/office/drawing/2014/main" id="{DB1AAF65-233B-4797-9BDB-A54684C4D3A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9" name="文字方塊 28">
          <a:extLst>
            <a:ext uri="{FF2B5EF4-FFF2-40B4-BE49-F238E27FC236}">
              <a16:creationId xmlns:a16="http://schemas.microsoft.com/office/drawing/2014/main" id="{D5952AE9-1676-4D7F-BA47-1E18F5257260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30" name="文字方塊 8">
          <a:extLst>
            <a:ext uri="{FF2B5EF4-FFF2-40B4-BE49-F238E27FC236}">
              <a16:creationId xmlns:a16="http://schemas.microsoft.com/office/drawing/2014/main" id="{4A5CEF1E-455A-4386-8405-70ACAD155E4E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31" name="文字方塊 9">
          <a:extLst>
            <a:ext uri="{FF2B5EF4-FFF2-40B4-BE49-F238E27FC236}">
              <a16:creationId xmlns:a16="http://schemas.microsoft.com/office/drawing/2014/main" id="{83C47C4F-341C-4D6F-809E-4419E368DAFE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2" name="文字方塊 31">
          <a:extLst>
            <a:ext uri="{FF2B5EF4-FFF2-40B4-BE49-F238E27FC236}">
              <a16:creationId xmlns:a16="http://schemas.microsoft.com/office/drawing/2014/main" id="{B30EEF64-5D03-420B-AEEF-6713D61A3B5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3" name="文字方塊 32">
          <a:extLst>
            <a:ext uri="{FF2B5EF4-FFF2-40B4-BE49-F238E27FC236}">
              <a16:creationId xmlns:a16="http://schemas.microsoft.com/office/drawing/2014/main" id="{F6AE7982-A17D-4348-9800-B381E41F4998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4" name="文字方塊 33">
          <a:extLst>
            <a:ext uri="{FF2B5EF4-FFF2-40B4-BE49-F238E27FC236}">
              <a16:creationId xmlns:a16="http://schemas.microsoft.com/office/drawing/2014/main" id="{A9DDFDBF-30F3-4D06-A315-3F37D92E1F1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5" name="文字方塊 34">
          <a:extLst>
            <a:ext uri="{FF2B5EF4-FFF2-40B4-BE49-F238E27FC236}">
              <a16:creationId xmlns:a16="http://schemas.microsoft.com/office/drawing/2014/main" id="{E9ECCD5B-5EAD-4FCD-A983-C9DD53B43405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6" name="文字方塊 35">
          <a:extLst>
            <a:ext uri="{FF2B5EF4-FFF2-40B4-BE49-F238E27FC236}">
              <a16:creationId xmlns:a16="http://schemas.microsoft.com/office/drawing/2014/main" id="{C36BC9FF-8F34-409E-A1E0-FEDFDB31EEEF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7" name="文字方塊 36">
          <a:extLst>
            <a:ext uri="{FF2B5EF4-FFF2-40B4-BE49-F238E27FC236}">
              <a16:creationId xmlns:a16="http://schemas.microsoft.com/office/drawing/2014/main" id="{0F4FEF8D-5344-4D42-88B7-5A48210B5DF6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38" name="文字方塊 8">
          <a:extLst>
            <a:ext uri="{FF2B5EF4-FFF2-40B4-BE49-F238E27FC236}">
              <a16:creationId xmlns:a16="http://schemas.microsoft.com/office/drawing/2014/main" id="{B402F931-3747-49FD-93E2-2988547BFCF2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39" name="文字方塊 9">
          <a:extLst>
            <a:ext uri="{FF2B5EF4-FFF2-40B4-BE49-F238E27FC236}">
              <a16:creationId xmlns:a16="http://schemas.microsoft.com/office/drawing/2014/main" id="{79CCEB23-149C-471F-A6E1-65BE2CD19772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0" name="文字方塊 39">
          <a:extLst>
            <a:ext uri="{FF2B5EF4-FFF2-40B4-BE49-F238E27FC236}">
              <a16:creationId xmlns:a16="http://schemas.microsoft.com/office/drawing/2014/main" id="{633BFE24-0989-4454-93DF-CFBC9610E74C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41" name="文字方塊 40">
          <a:extLst>
            <a:ext uri="{FF2B5EF4-FFF2-40B4-BE49-F238E27FC236}">
              <a16:creationId xmlns:a16="http://schemas.microsoft.com/office/drawing/2014/main" id="{CFD0B946-47A5-4E0E-BAD8-301DC0A5939B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2" name="文字方塊 41">
          <a:extLst>
            <a:ext uri="{FF2B5EF4-FFF2-40B4-BE49-F238E27FC236}">
              <a16:creationId xmlns:a16="http://schemas.microsoft.com/office/drawing/2014/main" id="{BC3A0C77-AD1B-4662-991D-AA92097F4804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43" name="文字方塊 42">
          <a:extLst>
            <a:ext uri="{FF2B5EF4-FFF2-40B4-BE49-F238E27FC236}">
              <a16:creationId xmlns:a16="http://schemas.microsoft.com/office/drawing/2014/main" id="{EF06ACEB-BD60-4BE2-BB04-97D9ACE81D09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4" name="文字方塊 43">
          <a:extLst>
            <a:ext uri="{FF2B5EF4-FFF2-40B4-BE49-F238E27FC236}">
              <a16:creationId xmlns:a16="http://schemas.microsoft.com/office/drawing/2014/main" id="{01FF7B2C-7E06-47B6-8B6A-86CB7DE48F62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45" name="文字方塊 44">
          <a:extLst>
            <a:ext uri="{FF2B5EF4-FFF2-40B4-BE49-F238E27FC236}">
              <a16:creationId xmlns:a16="http://schemas.microsoft.com/office/drawing/2014/main" id="{B663BDEB-C6CC-4A0D-9F30-FDCEBB20ED84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46" name="文字方塊 8">
          <a:extLst>
            <a:ext uri="{FF2B5EF4-FFF2-40B4-BE49-F238E27FC236}">
              <a16:creationId xmlns:a16="http://schemas.microsoft.com/office/drawing/2014/main" id="{693673A9-93A3-44DE-8A47-DCE5B0D48ED0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47" name="文字方塊 9">
          <a:extLst>
            <a:ext uri="{FF2B5EF4-FFF2-40B4-BE49-F238E27FC236}">
              <a16:creationId xmlns:a16="http://schemas.microsoft.com/office/drawing/2014/main" id="{8F2E4151-FCE4-48C9-9C9E-F4B9919B4DB6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8" name="文字方塊 47">
          <a:extLst>
            <a:ext uri="{FF2B5EF4-FFF2-40B4-BE49-F238E27FC236}">
              <a16:creationId xmlns:a16="http://schemas.microsoft.com/office/drawing/2014/main" id="{7B27821C-DEF6-4734-9469-C5BE85FC2C23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49" name="文字方塊 48">
          <a:extLst>
            <a:ext uri="{FF2B5EF4-FFF2-40B4-BE49-F238E27FC236}">
              <a16:creationId xmlns:a16="http://schemas.microsoft.com/office/drawing/2014/main" id="{8994FF76-5EB9-4F25-8D3F-6803A993DEBE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0" name="文字方塊 49">
          <a:extLst>
            <a:ext uri="{FF2B5EF4-FFF2-40B4-BE49-F238E27FC236}">
              <a16:creationId xmlns:a16="http://schemas.microsoft.com/office/drawing/2014/main" id="{D3DBFD18-1C0C-4229-9D6A-CE4A69C22235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51" name="文字方塊 50">
          <a:extLst>
            <a:ext uri="{FF2B5EF4-FFF2-40B4-BE49-F238E27FC236}">
              <a16:creationId xmlns:a16="http://schemas.microsoft.com/office/drawing/2014/main" id="{0A75F484-B6F1-4576-81F1-D1768B52E09F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2" name="文字方塊 51">
          <a:extLst>
            <a:ext uri="{FF2B5EF4-FFF2-40B4-BE49-F238E27FC236}">
              <a16:creationId xmlns:a16="http://schemas.microsoft.com/office/drawing/2014/main" id="{17DB56F8-30FB-475F-85C9-ED6801177713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53" name="文字方塊 8">
          <a:extLst>
            <a:ext uri="{FF2B5EF4-FFF2-40B4-BE49-F238E27FC236}">
              <a16:creationId xmlns:a16="http://schemas.microsoft.com/office/drawing/2014/main" id="{F61361D6-95E5-4ED6-B3D9-CF76C1EF51B5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4" name="文字方塊 53">
          <a:extLst>
            <a:ext uri="{FF2B5EF4-FFF2-40B4-BE49-F238E27FC236}">
              <a16:creationId xmlns:a16="http://schemas.microsoft.com/office/drawing/2014/main" id="{5CD9CC0D-3077-42EA-A954-47674401561A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5" name="文字方塊 54">
          <a:extLst>
            <a:ext uri="{FF2B5EF4-FFF2-40B4-BE49-F238E27FC236}">
              <a16:creationId xmlns:a16="http://schemas.microsoft.com/office/drawing/2014/main" id="{0BA40331-99E7-49D4-A950-5FD25BF1EDC6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6" name="文字方塊 55">
          <a:extLst>
            <a:ext uri="{FF2B5EF4-FFF2-40B4-BE49-F238E27FC236}">
              <a16:creationId xmlns:a16="http://schemas.microsoft.com/office/drawing/2014/main" id="{1875D9D6-20C7-4DA8-B7CF-CB3A3066F057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57" name="文字方塊 8">
          <a:extLst>
            <a:ext uri="{FF2B5EF4-FFF2-40B4-BE49-F238E27FC236}">
              <a16:creationId xmlns:a16="http://schemas.microsoft.com/office/drawing/2014/main" id="{168DED58-541C-4B46-A436-64A081C09340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8" name="文字方塊 57">
          <a:extLst>
            <a:ext uri="{FF2B5EF4-FFF2-40B4-BE49-F238E27FC236}">
              <a16:creationId xmlns:a16="http://schemas.microsoft.com/office/drawing/2014/main" id="{D86A236E-1DB8-4600-B492-6F60D45A3931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9" name="文字方塊 58">
          <a:extLst>
            <a:ext uri="{FF2B5EF4-FFF2-40B4-BE49-F238E27FC236}">
              <a16:creationId xmlns:a16="http://schemas.microsoft.com/office/drawing/2014/main" id="{FDE7700D-E18B-4673-84B6-6D7DC201C721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0" name="文字方塊 59">
          <a:extLst>
            <a:ext uri="{FF2B5EF4-FFF2-40B4-BE49-F238E27FC236}">
              <a16:creationId xmlns:a16="http://schemas.microsoft.com/office/drawing/2014/main" id="{56492BD2-2B5C-497B-A231-81C5C617E74E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61" name="文字方塊 8">
          <a:extLst>
            <a:ext uri="{FF2B5EF4-FFF2-40B4-BE49-F238E27FC236}">
              <a16:creationId xmlns:a16="http://schemas.microsoft.com/office/drawing/2014/main" id="{E5D73B6C-E12F-4B74-882E-44800ED78B8D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2" name="文字方塊 61">
          <a:extLst>
            <a:ext uri="{FF2B5EF4-FFF2-40B4-BE49-F238E27FC236}">
              <a16:creationId xmlns:a16="http://schemas.microsoft.com/office/drawing/2014/main" id="{FE6054B4-6EE9-41D7-B27C-A5962CB52ABD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3" name="文字方塊 62">
          <a:extLst>
            <a:ext uri="{FF2B5EF4-FFF2-40B4-BE49-F238E27FC236}">
              <a16:creationId xmlns:a16="http://schemas.microsoft.com/office/drawing/2014/main" id="{A1C0F93F-8B26-4861-B8D5-A83B7CC456C2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4" name="文字方塊 63">
          <a:extLst>
            <a:ext uri="{FF2B5EF4-FFF2-40B4-BE49-F238E27FC236}">
              <a16:creationId xmlns:a16="http://schemas.microsoft.com/office/drawing/2014/main" id="{752B0036-718C-43BB-A1FE-2E10832826E9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65" name="文字方塊 8">
          <a:extLst>
            <a:ext uri="{FF2B5EF4-FFF2-40B4-BE49-F238E27FC236}">
              <a16:creationId xmlns:a16="http://schemas.microsoft.com/office/drawing/2014/main" id="{377EEF5C-CF8F-4901-AC95-0ECC5611E1B2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6" name="文字方塊 65">
          <a:extLst>
            <a:ext uri="{FF2B5EF4-FFF2-40B4-BE49-F238E27FC236}">
              <a16:creationId xmlns:a16="http://schemas.microsoft.com/office/drawing/2014/main" id="{138F67D4-7B83-4969-95C9-AD0B4F478F1D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7" name="文字方塊 66">
          <a:extLst>
            <a:ext uri="{FF2B5EF4-FFF2-40B4-BE49-F238E27FC236}">
              <a16:creationId xmlns:a16="http://schemas.microsoft.com/office/drawing/2014/main" id="{283CF3EA-D33F-4188-98ED-8C80599AC9DF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8" name="文字方塊 67">
          <a:extLst>
            <a:ext uri="{FF2B5EF4-FFF2-40B4-BE49-F238E27FC236}">
              <a16:creationId xmlns:a16="http://schemas.microsoft.com/office/drawing/2014/main" id="{49A4F6D5-85C4-4BC0-8CC4-9645B6E96B15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69" name="文字方塊 8">
          <a:extLst>
            <a:ext uri="{FF2B5EF4-FFF2-40B4-BE49-F238E27FC236}">
              <a16:creationId xmlns:a16="http://schemas.microsoft.com/office/drawing/2014/main" id="{741B0844-9769-4F6F-B1C6-F04F5F019356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0" name="文字方塊 69">
          <a:extLst>
            <a:ext uri="{FF2B5EF4-FFF2-40B4-BE49-F238E27FC236}">
              <a16:creationId xmlns:a16="http://schemas.microsoft.com/office/drawing/2014/main" id="{4C676D19-4EA1-4474-85DF-9909266D1A59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1" name="文字方塊 70">
          <a:extLst>
            <a:ext uri="{FF2B5EF4-FFF2-40B4-BE49-F238E27FC236}">
              <a16:creationId xmlns:a16="http://schemas.microsoft.com/office/drawing/2014/main" id="{B5220EFB-294C-456D-9789-ECA74E4FA808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2" name="文字方塊 71">
          <a:extLst>
            <a:ext uri="{FF2B5EF4-FFF2-40B4-BE49-F238E27FC236}">
              <a16:creationId xmlns:a16="http://schemas.microsoft.com/office/drawing/2014/main" id="{96A15EF9-F153-4084-AA77-2C0811C35250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73" name="文字方塊 8">
          <a:extLst>
            <a:ext uri="{FF2B5EF4-FFF2-40B4-BE49-F238E27FC236}">
              <a16:creationId xmlns:a16="http://schemas.microsoft.com/office/drawing/2014/main" id="{1445DD40-B89C-4194-8F59-3CA2BD94B092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4" name="文字方塊 73">
          <a:extLst>
            <a:ext uri="{FF2B5EF4-FFF2-40B4-BE49-F238E27FC236}">
              <a16:creationId xmlns:a16="http://schemas.microsoft.com/office/drawing/2014/main" id="{BE63EEFF-8266-40B3-B2C8-142325AE4C34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5" name="文字方塊 74">
          <a:extLst>
            <a:ext uri="{FF2B5EF4-FFF2-40B4-BE49-F238E27FC236}">
              <a16:creationId xmlns:a16="http://schemas.microsoft.com/office/drawing/2014/main" id="{8F96ABB5-7CB7-4387-A28F-AC0A30351517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6" name="文字方塊 75">
          <a:extLst>
            <a:ext uri="{FF2B5EF4-FFF2-40B4-BE49-F238E27FC236}">
              <a16:creationId xmlns:a16="http://schemas.microsoft.com/office/drawing/2014/main" id="{FCC71DBA-1890-43AB-A30D-29006590FB2E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7" name="文字方塊 76">
          <a:extLst>
            <a:ext uri="{FF2B5EF4-FFF2-40B4-BE49-F238E27FC236}">
              <a16:creationId xmlns:a16="http://schemas.microsoft.com/office/drawing/2014/main" id="{F1322E09-D18F-42EF-8231-171809F7A5DF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78" name="文字方塊 8">
          <a:extLst>
            <a:ext uri="{FF2B5EF4-FFF2-40B4-BE49-F238E27FC236}">
              <a16:creationId xmlns:a16="http://schemas.microsoft.com/office/drawing/2014/main" id="{69B6F862-39C8-4DEC-A706-8B4F0A9B8633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9" name="文字方塊 78">
          <a:extLst>
            <a:ext uri="{FF2B5EF4-FFF2-40B4-BE49-F238E27FC236}">
              <a16:creationId xmlns:a16="http://schemas.microsoft.com/office/drawing/2014/main" id="{18DF1F23-AB6C-462D-9984-2B80D0DBE2E4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0" name="文字方塊 79">
          <a:extLst>
            <a:ext uri="{FF2B5EF4-FFF2-40B4-BE49-F238E27FC236}">
              <a16:creationId xmlns:a16="http://schemas.microsoft.com/office/drawing/2014/main" id="{9D7F2B77-3375-43DF-8CD4-5030E67EE12E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1" name="文字方塊 80">
          <a:extLst>
            <a:ext uri="{FF2B5EF4-FFF2-40B4-BE49-F238E27FC236}">
              <a16:creationId xmlns:a16="http://schemas.microsoft.com/office/drawing/2014/main" id="{607415D1-17FB-4C72-A46C-0F7EE4A2A24A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82" name="文字方塊 8">
          <a:extLst>
            <a:ext uri="{FF2B5EF4-FFF2-40B4-BE49-F238E27FC236}">
              <a16:creationId xmlns:a16="http://schemas.microsoft.com/office/drawing/2014/main" id="{9382029D-E4CE-4585-AAF2-8EABDD34E12A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3" name="文字方塊 82">
          <a:extLst>
            <a:ext uri="{FF2B5EF4-FFF2-40B4-BE49-F238E27FC236}">
              <a16:creationId xmlns:a16="http://schemas.microsoft.com/office/drawing/2014/main" id="{F0A2D840-873E-42E4-B989-D28FDAC0FD76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4" name="文字方塊 83">
          <a:extLst>
            <a:ext uri="{FF2B5EF4-FFF2-40B4-BE49-F238E27FC236}">
              <a16:creationId xmlns:a16="http://schemas.microsoft.com/office/drawing/2014/main" id="{BAE8B5C1-FC9D-4CF4-9A2D-6EFAD78AC89F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5" name="文字方塊 84">
          <a:extLst>
            <a:ext uri="{FF2B5EF4-FFF2-40B4-BE49-F238E27FC236}">
              <a16:creationId xmlns:a16="http://schemas.microsoft.com/office/drawing/2014/main" id="{0B777C8D-BB13-4C6C-86BE-2BFD6483BC4C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86" name="文字方塊 8">
          <a:extLst>
            <a:ext uri="{FF2B5EF4-FFF2-40B4-BE49-F238E27FC236}">
              <a16:creationId xmlns:a16="http://schemas.microsoft.com/office/drawing/2014/main" id="{9BFBA8CB-FACE-4F37-9A21-235FB53C5899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7" name="文字方塊 86">
          <a:extLst>
            <a:ext uri="{FF2B5EF4-FFF2-40B4-BE49-F238E27FC236}">
              <a16:creationId xmlns:a16="http://schemas.microsoft.com/office/drawing/2014/main" id="{9C0BB9DD-34AA-437A-9553-2E4806376B2D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8" name="文字方塊 87">
          <a:extLst>
            <a:ext uri="{FF2B5EF4-FFF2-40B4-BE49-F238E27FC236}">
              <a16:creationId xmlns:a16="http://schemas.microsoft.com/office/drawing/2014/main" id="{86AFF2E6-BE7E-4513-9795-A1D5662E4F15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9" name="文字方塊 88">
          <a:extLst>
            <a:ext uri="{FF2B5EF4-FFF2-40B4-BE49-F238E27FC236}">
              <a16:creationId xmlns:a16="http://schemas.microsoft.com/office/drawing/2014/main" id="{9733DF10-FE49-4317-8690-0DAEBE29E31F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90" name="文字方塊 8">
          <a:extLst>
            <a:ext uri="{FF2B5EF4-FFF2-40B4-BE49-F238E27FC236}">
              <a16:creationId xmlns:a16="http://schemas.microsoft.com/office/drawing/2014/main" id="{FFFD9096-5920-4CD6-9F62-E3817AED3D67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1" name="文字方塊 90">
          <a:extLst>
            <a:ext uri="{FF2B5EF4-FFF2-40B4-BE49-F238E27FC236}">
              <a16:creationId xmlns:a16="http://schemas.microsoft.com/office/drawing/2014/main" id="{B54456C8-5A83-4124-A69C-71D569F43F38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2" name="文字方塊 91">
          <a:extLst>
            <a:ext uri="{FF2B5EF4-FFF2-40B4-BE49-F238E27FC236}">
              <a16:creationId xmlns:a16="http://schemas.microsoft.com/office/drawing/2014/main" id="{3A61A4E3-41DC-4E62-8C8E-C890E1D1572D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3" name="文字方塊 92">
          <a:extLst>
            <a:ext uri="{FF2B5EF4-FFF2-40B4-BE49-F238E27FC236}">
              <a16:creationId xmlns:a16="http://schemas.microsoft.com/office/drawing/2014/main" id="{90E96347-A969-4C97-BE15-8AF9E5E94CAF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94" name="文字方塊 8">
          <a:extLst>
            <a:ext uri="{FF2B5EF4-FFF2-40B4-BE49-F238E27FC236}">
              <a16:creationId xmlns:a16="http://schemas.microsoft.com/office/drawing/2014/main" id="{375F7285-A39A-4D0B-AF96-3504400B0188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5" name="文字方塊 94">
          <a:extLst>
            <a:ext uri="{FF2B5EF4-FFF2-40B4-BE49-F238E27FC236}">
              <a16:creationId xmlns:a16="http://schemas.microsoft.com/office/drawing/2014/main" id="{CC0648B4-8D69-42AC-9117-D4176EB96E9E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6" name="文字方塊 95">
          <a:extLst>
            <a:ext uri="{FF2B5EF4-FFF2-40B4-BE49-F238E27FC236}">
              <a16:creationId xmlns:a16="http://schemas.microsoft.com/office/drawing/2014/main" id="{F8900893-E7D6-43FA-B374-4A45FA7CDC20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7" name="文字方塊 96">
          <a:extLst>
            <a:ext uri="{FF2B5EF4-FFF2-40B4-BE49-F238E27FC236}">
              <a16:creationId xmlns:a16="http://schemas.microsoft.com/office/drawing/2014/main" id="{0BECFB04-E7CA-4B99-9951-8B288AF9BBDB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98" name="文字方塊 8">
          <a:extLst>
            <a:ext uri="{FF2B5EF4-FFF2-40B4-BE49-F238E27FC236}">
              <a16:creationId xmlns:a16="http://schemas.microsoft.com/office/drawing/2014/main" id="{92CF8B07-CC95-4584-8789-DE40A110B76C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9" name="文字方塊 98">
          <a:extLst>
            <a:ext uri="{FF2B5EF4-FFF2-40B4-BE49-F238E27FC236}">
              <a16:creationId xmlns:a16="http://schemas.microsoft.com/office/drawing/2014/main" id="{6E972ECE-C327-4762-9FE1-A0AE36FFDC75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00" name="文字方塊 99">
          <a:extLst>
            <a:ext uri="{FF2B5EF4-FFF2-40B4-BE49-F238E27FC236}">
              <a16:creationId xmlns:a16="http://schemas.microsoft.com/office/drawing/2014/main" id="{29581076-3460-415C-8551-42CD8A01C8B5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01" name="文字方塊 100">
          <a:extLst>
            <a:ext uri="{FF2B5EF4-FFF2-40B4-BE49-F238E27FC236}">
              <a16:creationId xmlns:a16="http://schemas.microsoft.com/office/drawing/2014/main" id="{AE10C0F8-3D88-4F86-BE7C-D525500666E7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102" name="文字方塊 8">
          <a:extLst>
            <a:ext uri="{FF2B5EF4-FFF2-40B4-BE49-F238E27FC236}">
              <a16:creationId xmlns:a16="http://schemas.microsoft.com/office/drawing/2014/main" id="{BC7F866C-51BE-4CA9-847B-DEA95FAFD461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03" name="文字方塊 102">
          <a:extLst>
            <a:ext uri="{FF2B5EF4-FFF2-40B4-BE49-F238E27FC236}">
              <a16:creationId xmlns:a16="http://schemas.microsoft.com/office/drawing/2014/main" id="{52693093-9FEB-4592-8999-A4D14F77AAB1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04" name="文字方塊 103">
          <a:extLst>
            <a:ext uri="{FF2B5EF4-FFF2-40B4-BE49-F238E27FC236}">
              <a16:creationId xmlns:a16="http://schemas.microsoft.com/office/drawing/2014/main" id="{DD43FDFC-7EFF-44F0-8B30-A586716C66C2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8E622784-AF7C-4CC6-81EC-E14A10391DCA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" name="文字方塊 2">
          <a:extLst>
            <a:ext uri="{FF2B5EF4-FFF2-40B4-BE49-F238E27FC236}">
              <a16:creationId xmlns:a16="http://schemas.microsoft.com/office/drawing/2014/main" id="{2154112D-2C91-45EF-93FE-007C2837ACF8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4" name="文字方塊 8">
          <a:extLst>
            <a:ext uri="{FF2B5EF4-FFF2-40B4-BE49-F238E27FC236}">
              <a16:creationId xmlns:a16="http://schemas.microsoft.com/office/drawing/2014/main" id="{CC71228B-675B-4167-B9A2-14AE4D54FE34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5" name="文字方塊 9">
          <a:extLst>
            <a:ext uri="{FF2B5EF4-FFF2-40B4-BE49-F238E27FC236}">
              <a16:creationId xmlns:a16="http://schemas.microsoft.com/office/drawing/2014/main" id="{F36ADD15-10B4-46AB-8A52-E40CDF1DF7F4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" name="文字方塊 5">
          <a:extLst>
            <a:ext uri="{FF2B5EF4-FFF2-40B4-BE49-F238E27FC236}">
              <a16:creationId xmlns:a16="http://schemas.microsoft.com/office/drawing/2014/main" id="{931244D8-ADA3-4A74-AD49-8ADA3426E2E1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7" name="文字方塊 6">
          <a:extLst>
            <a:ext uri="{FF2B5EF4-FFF2-40B4-BE49-F238E27FC236}">
              <a16:creationId xmlns:a16="http://schemas.microsoft.com/office/drawing/2014/main" id="{FC828A38-D534-4DAC-9BBB-D3D380180AA1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" name="文字方塊 7">
          <a:extLst>
            <a:ext uri="{FF2B5EF4-FFF2-40B4-BE49-F238E27FC236}">
              <a16:creationId xmlns:a16="http://schemas.microsoft.com/office/drawing/2014/main" id="{C70806F7-36DD-4F67-AEA7-3A334C389F91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9" name="文字方塊 8">
          <a:extLst>
            <a:ext uri="{FF2B5EF4-FFF2-40B4-BE49-F238E27FC236}">
              <a16:creationId xmlns:a16="http://schemas.microsoft.com/office/drawing/2014/main" id="{34CF55FF-3F09-4E42-A501-E49A286D6A27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7A6EEE08-9AE9-496D-9101-8A1D40C07DC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9D5496C5-96D4-4938-9DD4-3E33219CA1CA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2" name="文字方塊 11">
          <a:extLst>
            <a:ext uri="{FF2B5EF4-FFF2-40B4-BE49-F238E27FC236}">
              <a16:creationId xmlns:a16="http://schemas.microsoft.com/office/drawing/2014/main" id="{5937575A-781B-4C07-8AC0-E2B46ECE127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3" name="文字方塊 12">
          <a:extLst>
            <a:ext uri="{FF2B5EF4-FFF2-40B4-BE49-F238E27FC236}">
              <a16:creationId xmlns:a16="http://schemas.microsoft.com/office/drawing/2014/main" id="{9F70D752-BE25-4E05-8BEC-F627BBD561AD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14" name="文字方塊 8">
          <a:extLst>
            <a:ext uri="{FF2B5EF4-FFF2-40B4-BE49-F238E27FC236}">
              <a16:creationId xmlns:a16="http://schemas.microsoft.com/office/drawing/2014/main" id="{6D055279-E5C3-4811-A8B8-AD4878FB62FE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15" name="文字方塊 9">
          <a:extLst>
            <a:ext uri="{FF2B5EF4-FFF2-40B4-BE49-F238E27FC236}">
              <a16:creationId xmlns:a16="http://schemas.microsoft.com/office/drawing/2014/main" id="{838B5583-3459-49D6-8B2B-96758FCBA926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6" name="文字方塊 15">
          <a:extLst>
            <a:ext uri="{FF2B5EF4-FFF2-40B4-BE49-F238E27FC236}">
              <a16:creationId xmlns:a16="http://schemas.microsoft.com/office/drawing/2014/main" id="{CF598090-49AC-41CD-95FB-7B371A63B45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7" name="文字方塊 16">
          <a:extLst>
            <a:ext uri="{FF2B5EF4-FFF2-40B4-BE49-F238E27FC236}">
              <a16:creationId xmlns:a16="http://schemas.microsoft.com/office/drawing/2014/main" id="{70DE2D1F-AB78-44FE-B70A-EAFC6F2C181A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8" name="文字方塊 17">
          <a:extLst>
            <a:ext uri="{FF2B5EF4-FFF2-40B4-BE49-F238E27FC236}">
              <a16:creationId xmlns:a16="http://schemas.microsoft.com/office/drawing/2014/main" id="{D12F2CC7-1A64-4735-8A63-EA9CFA57622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9" name="文字方塊 18">
          <a:extLst>
            <a:ext uri="{FF2B5EF4-FFF2-40B4-BE49-F238E27FC236}">
              <a16:creationId xmlns:a16="http://schemas.microsoft.com/office/drawing/2014/main" id="{3301F5C0-3D57-4604-AC61-9F96F49D1526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0" name="文字方塊 19">
          <a:extLst>
            <a:ext uri="{FF2B5EF4-FFF2-40B4-BE49-F238E27FC236}">
              <a16:creationId xmlns:a16="http://schemas.microsoft.com/office/drawing/2014/main" id="{21B2F25C-D4D4-4D69-BB51-1B54ECD4E17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1" name="文字方塊 20">
          <a:extLst>
            <a:ext uri="{FF2B5EF4-FFF2-40B4-BE49-F238E27FC236}">
              <a16:creationId xmlns:a16="http://schemas.microsoft.com/office/drawing/2014/main" id="{D35E0C42-BBC4-4117-A173-048FF25DBEC4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22" name="文字方塊 8">
          <a:extLst>
            <a:ext uri="{FF2B5EF4-FFF2-40B4-BE49-F238E27FC236}">
              <a16:creationId xmlns:a16="http://schemas.microsoft.com/office/drawing/2014/main" id="{F4433261-ABBC-4CEF-B09E-8CA068A1CD17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23" name="文字方塊 9">
          <a:extLst>
            <a:ext uri="{FF2B5EF4-FFF2-40B4-BE49-F238E27FC236}">
              <a16:creationId xmlns:a16="http://schemas.microsoft.com/office/drawing/2014/main" id="{2928CE78-3191-4F4C-96B2-85088722DF04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4" name="文字方塊 23">
          <a:extLst>
            <a:ext uri="{FF2B5EF4-FFF2-40B4-BE49-F238E27FC236}">
              <a16:creationId xmlns:a16="http://schemas.microsoft.com/office/drawing/2014/main" id="{DBCCDE86-88F8-433F-8B1D-26DCEA97324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5" name="文字方塊 24">
          <a:extLst>
            <a:ext uri="{FF2B5EF4-FFF2-40B4-BE49-F238E27FC236}">
              <a16:creationId xmlns:a16="http://schemas.microsoft.com/office/drawing/2014/main" id="{683D030B-D11C-4947-B6FD-2C9FD0AABBC1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6" name="文字方塊 25">
          <a:extLst>
            <a:ext uri="{FF2B5EF4-FFF2-40B4-BE49-F238E27FC236}">
              <a16:creationId xmlns:a16="http://schemas.microsoft.com/office/drawing/2014/main" id="{0B7A603E-CF2B-4C06-A187-7078824D834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7" name="文字方塊 26">
          <a:extLst>
            <a:ext uri="{FF2B5EF4-FFF2-40B4-BE49-F238E27FC236}">
              <a16:creationId xmlns:a16="http://schemas.microsoft.com/office/drawing/2014/main" id="{76C29427-ACA6-480A-A82A-CD13A289A1AB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8" name="文字方塊 27">
          <a:extLst>
            <a:ext uri="{FF2B5EF4-FFF2-40B4-BE49-F238E27FC236}">
              <a16:creationId xmlns:a16="http://schemas.microsoft.com/office/drawing/2014/main" id="{A3CB4D08-9751-4834-8F71-30256C77143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9" name="文字方塊 28">
          <a:extLst>
            <a:ext uri="{FF2B5EF4-FFF2-40B4-BE49-F238E27FC236}">
              <a16:creationId xmlns:a16="http://schemas.microsoft.com/office/drawing/2014/main" id="{5E6EAFCC-CBA3-453C-8792-C06CB2F4425E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30" name="文字方塊 8">
          <a:extLst>
            <a:ext uri="{FF2B5EF4-FFF2-40B4-BE49-F238E27FC236}">
              <a16:creationId xmlns:a16="http://schemas.microsoft.com/office/drawing/2014/main" id="{95D6C4C8-4072-4BE6-807E-DDC7B9A06151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31" name="文字方塊 9">
          <a:extLst>
            <a:ext uri="{FF2B5EF4-FFF2-40B4-BE49-F238E27FC236}">
              <a16:creationId xmlns:a16="http://schemas.microsoft.com/office/drawing/2014/main" id="{E94D0892-823B-46BD-BAEC-DEE7A41BF6DF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2" name="文字方塊 31">
          <a:extLst>
            <a:ext uri="{FF2B5EF4-FFF2-40B4-BE49-F238E27FC236}">
              <a16:creationId xmlns:a16="http://schemas.microsoft.com/office/drawing/2014/main" id="{8F302E0C-6E37-4B58-87F6-B464BEBCEDF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3" name="文字方塊 32">
          <a:extLst>
            <a:ext uri="{FF2B5EF4-FFF2-40B4-BE49-F238E27FC236}">
              <a16:creationId xmlns:a16="http://schemas.microsoft.com/office/drawing/2014/main" id="{232FF251-ED8D-40E4-8F62-D840FE80E7D3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4" name="文字方塊 33">
          <a:extLst>
            <a:ext uri="{FF2B5EF4-FFF2-40B4-BE49-F238E27FC236}">
              <a16:creationId xmlns:a16="http://schemas.microsoft.com/office/drawing/2014/main" id="{5A55DA05-93E1-4E65-806E-6BBFFF9727B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5" name="文字方塊 34">
          <a:extLst>
            <a:ext uri="{FF2B5EF4-FFF2-40B4-BE49-F238E27FC236}">
              <a16:creationId xmlns:a16="http://schemas.microsoft.com/office/drawing/2014/main" id="{1F8A39AB-5768-4547-B4F0-0160D40AC97E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6" name="文字方塊 35">
          <a:extLst>
            <a:ext uri="{FF2B5EF4-FFF2-40B4-BE49-F238E27FC236}">
              <a16:creationId xmlns:a16="http://schemas.microsoft.com/office/drawing/2014/main" id="{5C3CA836-8226-4068-ACF2-5EDB17A360E8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7" name="文字方塊 36">
          <a:extLst>
            <a:ext uri="{FF2B5EF4-FFF2-40B4-BE49-F238E27FC236}">
              <a16:creationId xmlns:a16="http://schemas.microsoft.com/office/drawing/2014/main" id="{3255D972-E51A-4610-8AD6-5DBDEBCC15E1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38" name="文字方塊 8">
          <a:extLst>
            <a:ext uri="{FF2B5EF4-FFF2-40B4-BE49-F238E27FC236}">
              <a16:creationId xmlns:a16="http://schemas.microsoft.com/office/drawing/2014/main" id="{8EF35B51-E4E9-49B1-9F2D-8DC5BBB3244F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39" name="文字方塊 9">
          <a:extLst>
            <a:ext uri="{FF2B5EF4-FFF2-40B4-BE49-F238E27FC236}">
              <a16:creationId xmlns:a16="http://schemas.microsoft.com/office/drawing/2014/main" id="{8BAF47A3-79C8-4B9C-82F5-26C92431978E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0" name="文字方塊 39">
          <a:extLst>
            <a:ext uri="{FF2B5EF4-FFF2-40B4-BE49-F238E27FC236}">
              <a16:creationId xmlns:a16="http://schemas.microsoft.com/office/drawing/2014/main" id="{3543BF30-2CAE-47DC-971E-0F46C7DF602A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41" name="文字方塊 40">
          <a:extLst>
            <a:ext uri="{FF2B5EF4-FFF2-40B4-BE49-F238E27FC236}">
              <a16:creationId xmlns:a16="http://schemas.microsoft.com/office/drawing/2014/main" id="{62EA805C-7724-4F9D-8577-81CA6E8AD585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2" name="文字方塊 41">
          <a:extLst>
            <a:ext uri="{FF2B5EF4-FFF2-40B4-BE49-F238E27FC236}">
              <a16:creationId xmlns:a16="http://schemas.microsoft.com/office/drawing/2014/main" id="{C7705D29-A4A7-428C-BD7C-DD90BC839BBE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43" name="文字方塊 42">
          <a:extLst>
            <a:ext uri="{FF2B5EF4-FFF2-40B4-BE49-F238E27FC236}">
              <a16:creationId xmlns:a16="http://schemas.microsoft.com/office/drawing/2014/main" id="{A5CE95F5-CF90-4AF6-82E4-5C528DB03EC4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4" name="文字方塊 43">
          <a:extLst>
            <a:ext uri="{FF2B5EF4-FFF2-40B4-BE49-F238E27FC236}">
              <a16:creationId xmlns:a16="http://schemas.microsoft.com/office/drawing/2014/main" id="{499CD97B-1B31-4300-B2EE-A31AF7C7122B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45" name="文字方塊 44">
          <a:extLst>
            <a:ext uri="{FF2B5EF4-FFF2-40B4-BE49-F238E27FC236}">
              <a16:creationId xmlns:a16="http://schemas.microsoft.com/office/drawing/2014/main" id="{EAA0DDE0-D1A2-4F0A-89B0-04493D63CB37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46" name="文字方塊 8">
          <a:extLst>
            <a:ext uri="{FF2B5EF4-FFF2-40B4-BE49-F238E27FC236}">
              <a16:creationId xmlns:a16="http://schemas.microsoft.com/office/drawing/2014/main" id="{F4FC46CC-9CD5-447D-8B06-BA41BF7078A7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47" name="文字方塊 9">
          <a:extLst>
            <a:ext uri="{FF2B5EF4-FFF2-40B4-BE49-F238E27FC236}">
              <a16:creationId xmlns:a16="http://schemas.microsoft.com/office/drawing/2014/main" id="{A901B4FF-5FBD-4096-AA62-74C1EF9CE82F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8" name="文字方塊 47">
          <a:extLst>
            <a:ext uri="{FF2B5EF4-FFF2-40B4-BE49-F238E27FC236}">
              <a16:creationId xmlns:a16="http://schemas.microsoft.com/office/drawing/2014/main" id="{BFAF946D-B266-42E5-9AE4-CA0E677E1C0B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49" name="文字方塊 48">
          <a:extLst>
            <a:ext uri="{FF2B5EF4-FFF2-40B4-BE49-F238E27FC236}">
              <a16:creationId xmlns:a16="http://schemas.microsoft.com/office/drawing/2014/main" id="{B82B6E30-A853-4B17-8546-5C1F6F3D26EF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0" name="文字方塊 49">
          <a:extLst>
            <a:ext uri="{FF2B5EF4-FFF2-40B4-BE49-F238E27FC236}">
              <a16:creationId xmlns:a16="http://schemas.microsoft.com/office/drawing/2014/main" id="{87528A25-2E52-4391-A4D4-DED7027A9E2F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51" name="文字方塊 50">
          <a:extLst>
            <a:ext uri="{FF2B5EF4-FFF2-40B4-BE49-F238E27FC236}">
              <a16:creationId xmlns:a16="http://schemas.microsoft.com/office/drawing/2014/main" id="{D7962B62-5C24-4B64-BC9A-4291CFC0C394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2" name="文字方塊 51">
          <a:extLst>
            <a:ext uri="{FF2B5EF4-FFF2-40B4-BE49-F238E27FC236}">
              <a16:creationId xmlns:a16="http://schemas.microsoft.com/office/drawing/2014/main" id="{1021E253-01F5-4C4D-8291-FA2D7D48C47F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53" name="文字方塊 8">
          <a:extLst>
            <a:ext uri="{FF2B5EF4-FFF2-40B4-BE49-F238E27FC236}">
              <a16:creationId xmlns:a16="http://schemas.microsoft.com/office/drawing/2014/main" id="{DCEDAF46-9EB3-4D76-B7E6-A600318E89B1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4" name="文字方塊 53">
          <a:extLst>
            <a:ext uri="{FF2B5EF4-FFF2-40B4-BE49-F238E27FC236}">
              <a16:creationId xmlns:a16="http://schemas.microsoft.com/office/drawing/2014/main" id="{95E08764-38A2-4390-A1BA-5E75750ED2E8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5" name="文字方塊 54">
          <a:extLst>
            <a:ext uri="{FF2B5EF4-FFF2-40B4-BE49-F238E27FC236}">
              <a16:creationId xmlns:a16="http://schemas.microsoft.com/office/drawing/2014/main" id="{72151C2F-408E-48DC-8612-8CF4A6E50068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6" name="文字方塊 55">
          <a:extLst>
            <a:ext uri="{FF2B5EF4-FFF2-40B4-BE49-F238E27FC236}">
              <a16:creationId xmlns:a16="http://schemas.microsoft.com/office/drawing/2014/main" id="{AB75413D-C909-4F71-9D24-04C3BFA55FCB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57" name="文字方塊 8">
          <a:extLst>
            <a:ext uri="{FF2B5EF4-FFF2-40B4-BE49-F238E27FC236}">
              <a16:creationId xmlns:a16="http://schemas.microsoft.com/office/drawing/2014/main" id="{6A6C5BD9-2D79-4A48-B2BC-CEF6A1E22EA0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8" name="文字方塊 57">
          <a:extLst>
            <a:ext uri="{FF2B5EF4-FFF2-40B4-BE49-F238E27FC236}">
              <a16:creationId xmlns:a16="http://schemas.microsoft.com/office/drawing/2014/main" id="{78BEABB4-7D3A-4774-BACF-9091D6D971F3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9" name="文字方塊 58">
          <a:extLst>
            <a:ext uri="{FF2B5EF4-FFF2-40B4-BE49-F238E27FC236}">
              <a16:creationId xmlns:a16="http://schemas.microsoft.com/office/drawing/2014/main" id="{04A7777C-9C7C-4EF4-A666-C2DAF75C01C5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0" name="文字方塊 59">
          <a:extLst>
            <a:ext uri="{FF2B5EF4-FFF2-40B4-BE49-F238E27FC236}">
              <a16:creationId xmlns:a16="http://schemas.microsoft.com/office/drawing/2014/main" id="{16A6F012-42FE-488C-AA38-A7C6D75440CF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61" name="文字方塊 8">
          <a:extLst>
            <a:ext uri="{FF2B5EF4-FFF2-40B4-BE49-F238E27FC236}">
              <a16:creationId xmlns:a16="http://schemas.microsoft.com/office/drawing/2014/main" id="{593EF994-6C9F-429F-B47B-18687A4CAE4C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2" name="文字方塊 61">
          <a:extLst>
            <a:ext uri="{FF2B5EF4-FFF2-40B4-BE49-F238E27FC236}">
              <a16:creationId xmlns:a16="http://schemas.microsoft.com/office/drawing/2014/main" id="{58FBFB18-1320-48DB-AE9F-3E916BC09DDC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3" name="文字方塊 62">
          <a:extLst>
            <a:ext uri="{FF2B5EF4-FFF2-40B4-BE49-F238E27FC236}">
              <a16:creationId xmlns:a16="http://schemas.microsoft.com/office/drawing/2014/main" id="{10CDE720-48F9-43F2-9666-C697C97A0747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4" name="文字方塊 63">
          <a:extLst>
            <a:ext uri="{FF2B5EF4-FFF2-40B4-BE49-F238E27FC236}">
              <a16:creationId xmlns:a16="http://schemas.microsoft.com/office/drawing/2014/main" id="{FF629D5C-A6C6-4036-9E6E-6BEC0FE1F138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65" name="文字方塊 8">
          <a:extLst>
            <a:ext uri="{FF2B5EF4-FFF2-40B4-BE49-F238E27FC236}">
              <a16:creationId xmlns:a16="http://schemas.microsoft.com/office/drawing/2014/main" id="{28D08D71-C35D-46FD-B43B-A1023296C91E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6" name="文字方塊 65">
          <a:extLst>
            <a:ext uri="{FF2B5EF4-FFF2-40B4-BE49-F238E27FC236}">
              <a16:creationId xmlns:a16="http://schemas.microsoft.com/office/drawing/2014/main" id="{30FBE35B-7B66-4754-A115-8514EC38BBEE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7" name="文字方塊 66">
          <a:extLst>
            <a:ext uri="{FF2B5EF4-FFF2-40B4-BE49-F238E27FC236}">
              <a16:creationId xmlns:a16="http://schemas.microsoft.com/office/drawing/2014/main" id="{C616F07D-9C3C-4262-880A-1A38D3F5FC18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8" name="文字方塊 67">
          <a:extLst>
            <a:ext uri="{FF2B5EF4-FFF2-40B4-BE49-F238E27FC236}">
              <a16:creationId xmlns:a16="http://schemas.microsoft.com/office/drawing/2014/main" id="{F563D6AD-2172-4AA7-BDD3-735CB783DB3A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69" name="文字方塊 8">
          <a:extLst>
            <a:ext uri="{FF2B5EF4-FFF2-40B4-BE49-F238E27FC236}">
              <a16:creationId xmlns:a16="http://schemas.microsoft.com/office/drawing/2014/main" id="{010E5A1C-F2BD-418F-B96B-0039D690D3CF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0" name="文字方塊 69">
          <a:extLst>
            <a:ext uri="{FF2B5EF4-FFF2-40B4-BE49-F238E27FC236}">
              <a16:creationId xmlns:a16="http://schemas.microsoft.com/office/drawing/2014/main" id="{5905E0C8-3FC0-4804-8A19-B38B62C30785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1" name="文字方塊 70">
          <a:extLst>
            <a:ext uri="{FF2B5EF4-FFF2-40B4-BE49-F238E27FC236}">
              <a16:creationId xmlns:a16="http://schemas.microsoft.com/office/drawing/2014/main" id="{AE43D3DF-BF4F-4151-8AFC-66F69F846EBC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2" name="文字方塊 71">
          <a:extLst>
            <a:ext uri="{FF2B5EF4-FFF2-40B4-BE49-F238E27FC236}">
              <a16:creationId xmlns:a16="http://schemas.microsoft.com/office/drawing/2014/main" id="{14EAF47A-9952-4ADD-BE1C-692DF1550A9D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73" name="文字方塊 8">
          <a:extLst>
            <a:ext uri="{FF2B5EF4-FFF2-40B4-BE49-F238E27FC236}">
              <a16:creationId xmlns:a16="http://schemas.microsoft.com/office/drawing/2014/main" id="{7EF97731-445B-459B-8DFC-627131695FE0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4" name="文字方塊 73">
          <a:extLst>
            <a:ext uri="{FF2B5EF4-FFF2-40B4-BE49-F238E27FC236}">
              <a16:creationId xmlns:a16="http://schemas.microsoft.com/office/drawing/2014/main" id="{974AD412-0D4F-488C-B006-B9F93881C0C0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5" name="文字方塊 74">
          <a:extLst>
            <a:ext uri="{FF2B5EF4-FFF2-40B4-BE49-F238E27FC236}">
              <a16:creationId xmlns:a16="http://schemas.microsoft.com/office/drawing/2014/main" id="{E84A4856-685A-4AEE-AEA2-E9918D02C04D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6" name="文字方塊 75">
          <a:extLst>
            <a:ext uri="{FF2B5EF4-FFF2-40B4-BE49-F238E27FC236}">
              <a16:creationId xmlns:a16="http://schemas.microsoft.com/office/drawing/2014/main" id="{A9754352-00EB-4B40-BC3E-418B73FC40FA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7" name="文字方塊 76">
          <a:extLst>
            <a:ext uri="{FF2B5EF4-FFF2-40B4-BE49-F238E27FC236}">
              <a16:creationId xmlns:a16="http://schemas.microsoft.com/office/drawing/2014/main" id="{4CE100C0-3475-438B-B588-DE1BAFC02048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78" name="文字方塊 8">
          <a:extLst>
            <a:ext uri="{FF2B5EF4-FFF2-40B4-BE49-F238E27FC236}">
              <a16:creationId xmlns:a16="http://schemas.microsoft.com/office/drawing/2014/main" id="{5EA630A6-4634-484F-BA4B-4526DC1430EA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9" name="文字方塊 78">
          <a:extLst>
            <a:ext uri="{FF2B5EF4-FFF2-40B4-BE49-F238E27FC236}">
              <a16:creationId xmlns:a16="http://schemas.microsoft.com/office/drawing/2014/main" id="{91B4C856-CB37-43C4-900E-24CA6500D230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0" name="文字方塊 79">
          <a:extLst>
            <a:ext uri="{FF2B5EF4-FFF2-40B4-BE49-F238E27FC236}">
              <a16:creationId xmlns:a16="http://schemas.microsoft.com/office/drawing/2014/main" id="{DC17BC53-C071-45EA-8EDC-BEAEE88AEB89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1" name="文字方塊 80">
          <a:extLst>
            <a:ext uri="{FF2B5EF4-FFF2-40B4-BE49-F238E27FC236}">
              <a16:creationId xmlns:a16="http://schemas.microsoft.com/office/drawing/2014/main" id="{19C337E2-09D2-47FB-9B46-01B7D95E8C23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82" name="文字方塊 8">
          <a:extLst>
            <a:ext uri="{FF2B5EF4-FFF2-40B4-BE49-F238E27FC236}">
              <a16:creationId xmlns:a16="http://schemas.microsoft.com/office/drawing/2014/main" id="{AF721348-D4A8-47CF-9647-724317B5D8C1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3" name="文字方塊 82">
          <a:extLst>
            <a:ext uri="{FF2B5EF4-FFF2-40B4-BE49-F238E27FC236}">
              <a16:creationId xmlns:a16="http://schemas.microsoft.com/office/drawing/2014/main" id="{10052972-D423-4D12-A9A9-5CAB49FA1FB9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4" name="文字方塊 83">
          <a:extLst>
            <a:ext uri="{FF2B5EF4-FFF2-40B4-BE49-F238E27FC236}">
              <a16:creationId xmlns:a16="http://schemas.microsoft.com/office/drawing/2014/main" id="{5879F85D-F00E-49B6-A39C-6EA2C1D5E34A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5" name="文字方塊 84">
          <a:extLst>
            <a:ext uri="{FF2B5EF4-FFF2-40B4-BE49-F238E27FC236}">
              <a16:creationId xmlns:a16="http://schemas.microsoft.com/office/drawing/2014/main" id="{04208346-DCA1-47F5-9115-8CE92AF0CDE5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86" name="文字方塊 8">
          <a:extLst>
            <a:ext uri="{FF2B5EF4-FFF2-40B4-BE49-F238E27FC236}">
              <a16:creationId xmlns:a16="http://schemas.microsoft.com/office/drawing/2014/main" id="{7FD6EC19-61E2-440A-B10B-6439F76BC42E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7" name="文字方塊 86">
          <a:extLst>
            <a:ext uri="{FF2B5EF4-FFF2-40B4-BE49-F238E27FC236}">
              <a16:creationId xmlns:a16="http://schemas.microsoft.com/office/drawing/2014/main" id="{38A94870-3A23-44B5-B104-CA490EC3FFD1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8" name="文字方塊 87">
          <a:extLst>
            <a:ext uri="{FF2B5EF4-FFF2-40B4-BE49-F238E27FC236}">
              <a16:creationId xmlns:a16="http://schemas.microsoft.com/office/drawing/2014/main" id="{E2BD4354-2926-4ACF-9506-057FEE84A6A1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9" name="文字方塊 88">
          <a:extLst>
            <a:ext uri="{FF2B5EF4-FFF2-40B4-BE49-F238E27FC236}">
              <a16:creationId xmlns:a16="http://schemas.microsoft.com/office/drawing/2014/main" id="{F4D156AA-B938-4A0C-8075-102432B861A4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90" name="文字方塊 8">
          <a:extLst>
            <a:ext uri="{FF2B5EF4-FFF2-40B4-BE49-F238E27FC236}">
              <a16:creationId xmlns:a16="http://schemas.microsoft.com/office/drawing/2014/main" id="{57A19BF5-9ABF-4C27-9CFA-CF1EC2F86620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1" name="文字方塊 90">
          <a:extLst>
            <a:ext uri="{FF2B5EF4-FFF2-40B4-BE49-F238E27FC236}">
              <a16:creationId xmlns:a16="http://schemas.microsoft.com/office/drawing/2014/main" id="{2B0BD8EE-8B57-4A29-95E4-28364853BAC5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2" name="文字方塊 91">
          <a:extLst>
            <a:ext uri="{FF2B5EF4-FFF2-40B4-BE49-F238E27FC236}">
              <a16:creationId xmlns:a16="http://schemas.microsoft.com/office/drawing/2014/main" id="{BD9F9FE8-77FE-4749-9774-6FCEFE0E95B6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3" name="文字方塊 92">
          <a:extLst>
            <a:ext uri="{FF2B5EF4-FFF2-40B4-BE49-F238E27FC236}">
              <a16:creationId xmlns:a16="http://schemas.microsoft.com/office/drawing/2014/main" id="{BD045ADD-EC68-4685-9484-630F31B4B020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94" name="文字方塊 8">
          <a:extLst>
            <a:ext uri="{FF2B5EF4-FFF2-40B4-BE49-F238E27FC236}">
              <a16:creationId xmlns:a16="http://schemas.microsoft.com/office/drawing/2014/main" id="{77ED8589-A5F6-4AC0-B18C-80F508FED07B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5" name="文字方塊 94">
          <a:extLst>
            <a:ext uri="{FF2B5EF4-FFF2-40B4-BE49-F238E27FC236}">
              <a16:creationId xmlns:a16="http://schemas.microsoft.com/office/drawing/2014/main" id="{1760D36C-4550-4E72-89CC-8FEA7EABC71E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6" name="文字方塊 95">
          <a:extLst>
            <a:ext uri="{FF2B5EF4-FFF2-40B4-BE49-F238E27FC236}">
              <a16:creationId xmlns:a16="http://schemas.microsoft.com/office/drawing/2014/main" id="{CA49DA35-B7CD-4581-BB72-07AEE3EBB53D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7" name="文字方塊 96">
          <a:extLst>
            <a:ext uri="{FF2B5EF4-FFF2-40B4-BE49-F238E27FC236}">
              <a16:creationId xmlns:a16="http://schemas.microsoft.com/office/drawing/2014/main" id="{91CCE21B-F10D-4CCC-A082-B0E7501B1175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98" name="文字方塊 8">
          <a:extLst>
            <a:ext uri="{FF2B5EF4-FFF2-40B4-BE49-F238E27FC236}">
              <a16:creationId xmlns:a16="http://schemas.microsoft.com/office/drawing/2014/main" id="{760A743D-B0F8-46EC-8289-BB8619DC8E00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99" name="文字方塊 98">
          <a:extLst>
            <a:ext uri="{FF2B5EF4-FFF2-40B4-BE49-F238E27FC236}">
              <a16:creationId xmlns:a16="http://schemas.microsoft.com/office/drawing/2014/main" id="{8174D51A-274E-4F58-AC1D-55AA803863A0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00" name="文字方塊 99">
          <a:extLst>
            <a:ext uri="{FF2B5EF4-FFF2-40B4-BE49-F238E27FC236}">
              <a16:creationId xmlns:a16="http://schemas.microsoft.com/office/drawing/2014/main" id="{A7CCB95D-D7E8-4613-97AF-3CACD8D746D7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01" name="文字方塊 100">
          <a:extLst>
            <a:ext uri="{FF2B5EF4-FFF2-40B4-BE49-F238E27FC236}">
              <a16:creationId xmlns:a16="http://schemas.microsoft.com/office/drawing/2014/main" id="{AD39D3B0-22A0-4B2C-99C0-4776D40B96C2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102" name="文字方塊 8">
          <a:extLst>
            <a:ext uri="{FF2B5EF4-FFF2-40B4-BE49-F238E27FC236}">
              <a16:creationId xmlns:a16="http://schemas.microsoft.com/office/drawing/2014/main" id="{2C59DC2E-97C5-4CED-9B9D-6E42DEDCA174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03" name="文字方塊 102">
          <a:extLst>
            <a:ext uri="{FF2B5EF4-FFF2-40B4-BE49-F238E27FC236}">
              <a16:creationId xmlns:a16="http://schemas.microsoft.com/office/drawing/2014/main" id="{CE8BA448-9BD6-4717-8517-E4F1098756B3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04" name="文字方塊 103">
          <a:extLst>
            <a:ext uri="{FF2B5EF4-FFF2-40B4-BE49-F238E27FC236}">
              <a16:creationId xmlns:a16="http://schemas.microsoft.com/office/drawing/2014/main" id="{44706416-6A89-4C81-B148-6AFB5EDEE12C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1DEE4737-D540-4042-9290-E6BAB7A7EDC3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" name="文字方塊 2">
          <a:extLst>
            <a:ext uri="{FF2B5EF4-FFF2-40B4-BE49-F238E27FC236}">
              <a16:creationId xmlns:a16="http://schemas.microsoft.com/office/drawing/2014/main" id="{1CC1548D-FA01-4878-9720-4C6B4860C13B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" name="文字方塊 3">
          <a:extLst>
            <a:ext uri="{FF2B5EF4-FFF2-40B4-BE49-F238E27FC236}">
              <a16:creationId xmlns:a16="http://schemas.microsoft.com/office/drawing/2014/main" id="{D9B4B7F7-FA2C-44D2-ADB7-3B787C87872A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5" name="文字方塊 4">
          <a:extLst>
            <a:ext uri="{FF2B5EF4-FFF2-40B4-BE49-F238E27FC236}">
              <a16:creationId xmlns:a16="http://schemas.microsoft.com/office/drawing/2014/main" id="{54C17762-DABD-4146-A26E-5668C3B4517D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6" name="文字方塊 8">
          <a:extLst>
            <a:ext uri="{FF2B5EF4-FFF2-40B4-BE49-F238E27FC236}">
              <a16:creationId xmlns:a16="http://schemas.microsoft.com/office/drawing/2014/main" id="{96460023-FCFD-4F36-9EB0-B56129417356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7" name="文字方塊 9">
          <a:extLst>
            <a:ext uri="{FF2B5EF4-FFF2-40B4-BE49-F238E27FC236}">
              <a16:creationId xmlns:a16="http://schemas.microsoft.com/office/drawing/2014/main" id="{8E3CD8FD-7C9F-4159-A175-1E118099E22D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" name="文字方塊 7">
          <a:extLst>
            <a:ext uri="{FF2B5EF4-FFF2-40B4-BE49-F238E27FC236}">
              <a16:creationId xmlns:a16="http://schemas.microsoft.com/office/drawing/2014/main" id="{308754C8-4834-43AB-9F79-C48D99447405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9" name="文字方塊 8">
          <a:extLst>
            <a:ext uri="{FF2B5EF4-FFF2-40B4-BE49-F238E27FC236}">
              <a16:creationId xmlns:a16="http://schemas.microsoft.com/office/drawing/2014/main" id="{43A76E67-B553-48D0-A70B-1CB9C75B6C14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61467CB9-F3DA-406D-A6BA-DA758D26B454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35A5B37C-8236-401D-8E11-EEA566ADD4AE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2" name="文字方塊 11">
          <a:extLst>
            <a:ext uri="{FF2B5EF4-FFF2-40B4-BE49-F238E27FC236}">
              <a16:creationId xmlns:a16="http://schemas.microsoft.com/office/drawing/2014/main" id="{8B241219-260F-482F-BCEB-2B405D5A9E2C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3" name="文字方塊 12">
          <a:extLst>
            <a:ext uri="{FF2B5EF4-FFF2-40B4-BE49-F238E27FC236}">
              <a16:creationId xmlns:a16="http://schemas.microsoft.com/office/drawing/2014/main" id="{2A6C4F3A-A61F-45D6-94C0-D372724EA7C1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14" name="文字方塊 8">
          <a:extLst>
            <a:ext uri="{FF2B5EF4-FFF2-40B4-BE49-F238E27FC236}">
              <a16:creationId xmlns:a16="http://schemas.microsoft.com/office/drawing/2014/main" id="{D567265D-7902-4C71-AAE3-361230B090D1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15" name="文字方塊 9">
          <a:extLst>
            <a:ext uri="{FF2B5EF4-FFF2-40B4-BE49-F238E27FC236}">
              <a16:creationId xmlns:a16="http://schemas.microsoft.com/office/drawing/2014/main" id="{3FB13223-5699-4149-BF6D-4C36A79FBFA2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6" name="文字方塊 15">
          <a:extLst>
            <a:ext uri="{FF2B5EF4-FFF2-40B4-BE49-F238E27FC236}">
              <a16:creationId xmlns:a16="http://schemas.microsoft.com/office/drawing/2014/main" id="{85580950-ED32-4E4F-8572-34B144CD390A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7" name="文字方塊 16">
          <a:extLst>
            <a:ext uri="{FF2B5EF4-FFF2-40B4-BE49-F238E27FC236}">
              <a16:creationId xmlns:a16="http://schemas.microsoft.com/office/drawing/2014/main" id="{D1170179-D7C5-4F42-841E-7DE87844AFB5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8" name="文字方塊 17">
          <a:extLst>
            <a:ext uri="{FF2B5EF4-FFF2-40B4-BE49-F238E27FC236}">
              <a16:creationId xmlns:a16="http://schemas.microsoft.com/office/drawing/2014/main" id="{76559A7B-012B-4D43-B917-F3C09AEFC8F9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9" name="文字方塊 18">
          <a:extLst>
            <a:ext uri="{FF2B5EF4-FFF2-40B4-BE49-F238E27FC236}">
              <a16:creationId xmlns:a16="http://schemas.microsoft.com/office/drawing/2014/main" id="{F726273A-26A2-4104-8A83-42AB5D989F5C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0" name="文字方塊 19">
          <a:extLst>
            <a:ext uri="{FF2B5EF4-FFF2-40B4-BE49-F238E27FC236}">
              <a16:creationId xmlns:a16="http://schemas.microsoft.com/office/drawing/2014/main" id="{A2F6538B-2C1C-481B-8B69-29C4DEF99AD8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1" name="文字方塊 20">
          <a:extLst>
            <a:ext uri="{FF2B5EF4-FFF2-40B4-BE49-F238E27FC236}">
              <a16:creationId xmlns:a16="http://schemas.microsoft.com/office/drawing/2014/main" id="{0E377615-B662-469A-8155-47E73704B4B0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22" name="文字方塊 8">
          <a:extLst>
            <a:ext uri="{FF2B5EF4-FFF2-40B4-BE49-F238E27FC236}">
              <a16:creationId xmlns:a16="http://schemas.microsoft.com/office/drawing/2014/main" id="{5CB5069C-9DE2-4C8D-9B49-FB4AC28C2094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23" name="文字方塊 9">
          <a:extLst>
            <a:ext uri="{FF2B5EF4-FFF2-40B4-BE49-F238E27FC236}">
              <a16:creationId xmlns:a16="http://schemas.microsoft.com/office/drawing/2014/main" id="{2E3B8BDF-1DFA-436C-BAA3-4764032EBA0F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4" name="文字方塊 23">
          <a:extLst>
            <a:ext uri="{FF2B5EF4-FFF2-40B4-BE49-F238E27FC236}">
              <a16:creationId xmlns:a16="http://schemas.microsoft.com/office/drawing/2014/main" id="{7FCD8BE0-A1EB-4BCD-A6CE-7D20240DDE50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5" name="文字方塊 24">
          <a:extLst>
            <a:ext uri="{FF2B5EF4-FFF2-40B4-BE49-F238E27FC236}">
              <a16:creationId xmlns:a16="http://schemas.microsoft.com/office/drawing/2014/main" id="{33464E4C-57EC-4BCD-9391-E67C9C6E1090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6" name="文字方塊 25">
          <a:extLst>
            <a:ext uri="{FF2B5EF4-FFF2-40B4-BE49-F238E27FC236}">
              <a16:creationId xmlns:a16="http://schemas.microsoft.com/office/drawing/2014/main" id="{9F40BBA3-0987-4D7F-AB57-4D0A9D2169DB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7" name="文字方塊 26">
          <a:extLst>
            <a:ext uri="{FF2B5EF4-FFF2-40B4-BE49-F238E27FC236}">
              <a16:creationId xmlns:a16="http://schemas.microsoft.com/office/drawing/2014/main" id="{E4FE3083-2C3D-4A25-8C6E-ACAE7C839916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8" name="文字方塊 27">
          <a:extLst>
            <a:ext uri="{FF2B5EF4-FFF2-40B4-BE49-F238E27FC236}">
              <a16:creationId xmlns:a16="http://schemas.microsoft.com/office/drawing/2014/main" id="{3243AFED-E651-496E-B903-BEC37B89961D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9" name="文字方塊 28">
          <a:extLst>
            <a:ext uri="{FF2B5EF4-FFF2-40B4-BE49-F238E27FC236}">
              <a16:creationId xmlns:a16="http://schemas.microsoft.com/office/drawing/2014/main" id="{23CF9484-9BAA-428E-83EC-E3E741C593F1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30" name="文字方塊 8">
          <a:extLst>
            <a:ext uri="{FF2B5EF4-FFF2-40B4-BE49-F238E27FC236}">
              <a16:creationId xmlns:a16="http://schemas.microsoft.com/office/drawing/2014/main" id="{8279A5B1-BAA8-4578-971A-8D1FC0C822A7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31" name="文字方塊 9">
          <a:extLst>
            <a:ext uri="{FF2B5EF4-FFF2-40B4-BE49-F238E27FC236}">
              <a16:creationId xmlns:a16="http://schemas.microsoft.com/office/drawing/2014/main" id="{B46890BC-2868-4B37-9127-486C238D83DA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2" name="文字方塊 31">
          <a:extLst>
            <a:ext uri="{FF2B5EF4-FFF2-40B4-BE49-F238E27FC236}">
              <a16:creationId xmlns:a16="http://schemas.microsoft.com/office/drawing/2014/main" id="{1D99EFE9-92CE-4EE3-A96A-2E6C41C6E0CA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3" name="文字方塊 32">
          <a:extLst>
            <a:ext uri="{FF2B5EF4-FFF2-40B4-BE49-F238E27FC236}">
              <a16:creationId xmlns:a16="http://schemas.microsoft.com/office/drawing/2014/main" id="{28E21A5A-0B59-4CA7-8E60-E0C44894D98B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4" name="文字方塊 33">
          <a:extLst>
            <a:ext uri="{FF2B5EF4-FFF2-40B4-BE49-F238E27FC236}">
              <a16:creationId xmlns:a16="http://schemas.microsoft.com/office/drawing/2014/main" id="{6A074E40-DA14-4BC9-A13C-CFD04BFCBCE8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5" name="文字方塊 34">
          <a:extLst>
            <a:ext uri="{FF2B5EF4-FFF2-40B4-BE49-F238E27FC236}">
              <a16:creationId xmlns:a16="http://schemas.microsoft.com/office/drawing/2014/main" id="{F4FD5350-D9F1-462C-A878-3F2431F10795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038BE3AE-3D18-41B1-BA37-6C1172954BF1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" name="文字方塊 2">
          <a:extLst>
            <a:ext uri="{FF2B5EF4-FFF2-40B4-BE49-F238E27FC236}">
              <a16:creationId xmlns:a16="http://schemas.microsoft.com/office/drawing/2014/main" id="{A3A06806-BFDD-46C8-B68D-69AFF68E0806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4" name="文字方塊 8">
          <a:extLst>
            <a:ext uri="{FF2B5EF4-FFF2-40B4-BE49-F238E27FC236}">
              <a16:creationId xmlns:a16="http://schemas.microsoft.com/office/drawing/2014/main" id="{61D35471-1293-4A43-99E5-4C4434D3DDD1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5" name="文字方塊 9">
          <a:extLst>
            <a:ext uri="{FF2B5EF4-FFF2-40B4-BE49-F238E27FC236}">
              <a16:creationId xmlns:a16="http://schemas.microsoft.com/office/drawing/2014/main" id="{62BCA29B-976E-4A27-8F9C-9330D197D3FC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" name="文字方塊 5">
          <a:extLst>
            <a:ext uri="{FF2B5EF4-FFF2-40B4-BE49-F238E27FC236}">
              <a16:creationId xmlns:a16="http://schemas.microsoft.com/office/drawing/2014/main" id="{A2978269-0061-4B2E-ADA5-4A8674F5B94E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7" name="文字方塊 6">
          <a:extLst>
            <a:ext uri="{FF2B5EF4-FFF2-40B4-BE49-F238E27FC236}">
              <a16:creationId xmlns:a16="http://schemas.microsoft.com/office/drawing/2014/main" id="{63D7AB7B-C564-4F8D-88E2-0CBF0B78D416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" name="文字方塊 7">
          <a:extLst>
            <a:ext uri="{FF2B5EF4-FFF2-40B4-BE49-F238E27FC236}">
              <a16:creationId xmlns:a16="http://schemas.microsoft.com/office/drawing/2014/main" id="{6B30D664-8EAD-430F-B139-E03F369F6D39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9" name="文字方塊 8">
          <a:extLst>
            <a:ext uri="{FF2B5EF4-FFF2-40B4-BE49-F238E27FC236}">
              <a16:creationId xmlns:a16="http://schemas.microsoft.com/office/drawing/2014/main" id="{3871EB7D-C0AC-4861-A4BE-62FAC59E4AFA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47EA72CA-A485-4E29-B54D-31450F369A30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422213B6-444D-45E2-8645-388430DC4BFE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12" name="文字方塊 8">
          <a:extLst>
            <a:ext uri="{FF2B5EF4-FFF2-40B4-BE49-F238E27FC236}">
              <a16:creationId xmlns:a16="http://schemas.microsoft.com/office/drawing/2014/main" id="{10A0842A-7986-4CEB-8EF0-C9EBE71129CE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13" name="文字方塊 9">
          <a:extLst>
            <a:ext uri="{FF2B5EF4-FFF2-40B4-BE49-F238E27FC236}">
              <a16:creationId xmlns:a16="http://schemas.microsoft.com/office/drawing/2014/main" id="{30A10DC5-B170-471B-A9A2-43B40EFF6DF4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4" name="文字方塊 13">
          <a:extLst>
            <a:ext uri="{FF2B5EF4-FFF2-40B4-BE49-F238E27FC236}">
              <a16:creationId xmlns:a16="http://schemas.microsoft.com/office/drawing/2014/main" id="{E85CF7B3-03EF-4A92-9F09-981034C0FC11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5" name="文字方塊 14">
          <a:extLst>
            <a:ext uri="{FF2B5EF4-FFF2-40B4-BE49-F238E27FC236}">
              <a16:creationId xmlns:a16="http://schemas.microsoft.com/office/drawing/2014/main" id="{0778D7CB-2992-4BD0-B48A-19C732FA313E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6" name="文字方塊 15">
          <a:extLst>
            <a:ext uri="{FF2B5EF4-FFF2-40B4-BE49-F238E27FC236}">
              <a16:creationId xmlns:a16="http://schemas.microsoft.com/office/drawing/2014/main" id="{09614FBF-19EA-4053-A2A7-4274EF70DD33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7" name="文字方塊 16">
          <a:extLst>
            <a:ext uri="{FF2B5EF4-FFF2-40B4-BE49-F238E27FC236}">
              <a16:creationId xmlns:a16="http://schemas.microsoft.com/office/drawing/2014/main" id="{08A33905-550D-4494-8238-3CAF0079DFE8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8" name="文字方塊 17">
          <a:extLst>
            <a:ext uri="{FF2B5EF4-FFF2-40B4-BE49-F238E27FC236}">
              <a16:creationId xmlns:a16="http://schemas.microsoft.com/office/drawing/2014/main" id="{9260EAFB-71F7-4FFA-92D3-80725B44647E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9" name="文字方塊 18">
          <a:extLst>
            <a:ext uri="{FF2B5EF4-FFF2-40B4-BE49-F238E27FC236}">
              <a16:creationId xmlns:a16="http://schemas.microsoft.com/office/drawing/2014/main" id="{5DB98F4E-CF02-42AE-92CC-97F736F9829D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20" name="文字方塊 8">
          <a:extLst>
            <a:ext uri="{FF2B5EF4-FFF2-40B4-BE49-F238E27FC236}">
              <a16:creationId xmlns:a16="http://schemas.microsoft.com/office/drawing/2014/main" id="{23CEFDF5-CF3D-4820-9906-300EF0FBD71C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21" name="文字方塊 9">
          <a:extLst>
            <a:ext uri="{FF2B5EF4-FFF2-40B4-BE49-F238E27FC236}">
              <a16:creationId xmlns:a16="http://schemas.microsoft.com/office/drawing/2014/main" id="{64226DD3-61CB-40E7-9C46-24DC05CDB1FB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2" name="文字方塊 21">
          <a:extLst>
            <a:ext uri="{FF2B5EF4-FFF2-40B4-BE49-F238E27FC236}">
              <a16:creationId xmlns:a16="http://schemas.microsoft.com/office/drawing/2014/main" id="{3851B8FF-2154-44C5-9D57-F661BEBEE6EF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3" name="文字方塊 22">
          <a:extLst>
            <a:ext uri="{FF2B5EF4-FFF2-40B4-BE49-F238E27FC236}">
              <a16:creationId xmlns:a16="http://schemas.microsoft.com/office/drawing/2014/main" id="{516E1CDF-1FC8-4353-9E03-091E7DEB17C0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4" name="文字方塊 23">
          <a:extLst>
            <a:ext uri="{FF2B5EF4-FFF2-40B4-BE49-F238E27FC236}">
              <a16:creationId xmlns:a16="http://schemas.microsoft.com/office/drawing/2014/main" id="{01A14356-B28F-4753-A8F9-FD5F8A1E2AB0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5" name="文字方塊 24">
          <a:extLst>
            <a:ext uri="{FF2B5EF4-FFF2-40B4-BE49-F238E27FC236}">
              <a16:creationId xmlns:a16="http://schemas.microsoft.com/office/drawing/2014/main" id="{FBF89F98-AE4A-427C-90ED-FEF9E4E7E0BB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6" name="文字方塊 25">
          <a:extLst>
            <a:ext uri="{FF2B5EF4-FFF2-40B4-BE49-F238E27FC236}">
              <a16:creationId xmlns:a16="http://schemas.microsoft.com/office/drawing/2014/main" id="{E2E7F718-51E6-4065-BB8B-E2469630F0C5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7" name="文字方塊 26">
          <a:extLst>
            <a:ext uri="{FF2B5EF4-FFF2-40B4-BE49-F238E27FC236}">
              <a16:creationId xmlns:a16="http://schemas.microsoft.com/office/drawing/2014/main" id="{F8B6CF7F-795F-4A2E-A4CC-5F285A3D5D4E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28" name="文字方塊 8">
          <a:extLst>
            <a:ext uri="{FF2B5EF4-FFF2-40B4-BE49-F238E27FC236}">
              <a16:creationId xmlns:a16="http://schemas.microsoft.com/office/drawing/2014/main" id="{B1034982-537F-4F12-A928-3562FDDC357E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29" name="文字方塊 9">
          <a:extLst>
            <a:ext uri="{FF2B5EF4-FFF2-40B4-BE49-F238E27FC236}">
              <a16:creationId xmlns:a16="http://schemas.microsoft.com/office/drawing/2014/main" id="{539AA28A-AE4F-46A9-A691-D750918D2D43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0" name="文字方塊 29">
          <a:extLst>
            <a:ext uri="{FF2B5EF4-FFF2-40B4-BE49-F238E27FC236}">
              <a16:creationId xmlns:a16="http://schemas.microsoft.com/office/drawing/2014/main" id="{8F9EC332-DEEF-49E0-B904-AF3F49D42109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1" name="文字方塊 30">
          <a:extLst>
            <a:ext uri="{FF2B5EF4-FFF2-40B4-BE49-F238E27FC236}">
              <a16:creationId xmlns:a16="http://schemas.microsoft.com/office/drawing/2014/main" id="{E5A094B2-0D7F-4F9E-BD62-0A982DF98B72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2" name="文字方塊 31">
          <a:extLst>
            <a:ext uri="{FF2B5EF4-FFF2-40B4-BE49-F238E27FC236}">
              <a16:creationId xmlns:a16="http://schemas.microsoft.com/office/drawing/2014/main" id="{055512BB-F226-4DD9-A12A-D566A566F363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3" name="文字方塊 32">
          <a:extLst>
            <a:ext uri="{FF2B5EF4-FFF2-40B4-BE49-F238E27FC236}">
              <a16:creationId xmlns:a16="http://schemas.microsoft.com/office/drawing/2014/main" id="{489FB585-6491-4479-8857-694BDBEA8756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4" name="文字方塊 33">
          <a:extLst>
            <a:ext uri="{FF2B5EF4-FFF2-40B4-BE49-F238E27FC236}">
              <a16:creationId xmlns:a16="http://schemas.microsoft.com/office/drawing/2014/main" id="{C69F944B-7A76-4C2C-AE2A-66A6638D1B21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5" name="文字方塊 34">
          <a:extLst>
            <a:ext uri="{FF2B5EF4-FFF2-40B4-BE49-F238E27FC236}">
              <a16:creationId xmlns:a16="http://schemas.microsoft.com/office/drawing/2014/main" id="{B7F17C51-78E6-4FB5-B00C-52B50D66407C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36" name="文字方塊 8">
          <a:extLst>
            <a:ext uri="{FF2B5EF4-FFF2-40B4-BE49-F238E27FC236}">
              <a16:creationId xmlns:a16="http://schemas.microsoft.com/office/drawing/2014/main" id="{FB2FEF24-88C2-4C97-B8CE-0861E4209670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37" name="文字方塊 9">
          <a:extLst>
            <a:ext uri="{FF2B5EF4-FFF2-40B4-BE49-F238E27FC236}">
              <a16:creationId xmlns:a16="http://schemas.microsoft.com/office/drawing/2014/main" id="{D1C26167-72BB-4D46-A505-08A6328D4020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8" name="文字方塊 37">
          <a:extLst>
            <a:ext uri="{FF2B5EF4-FFF2-40B4-BE49-F238E27FC236}">
              <a16:creationId xmlns:a16="http://schemas.microsoft.com/office/drawing/2014/main" id="{78B74575-D0A6-48D4-91E4-B148FA3BAF60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9" name="文字方塊 38">
          <a:extLst>
            <a:ext uri="{FF2B5EF4-FFF2-40B4-BE49-F238E27FC236}">
              <a16:creationId xmlns:a16="http://schemas.microsoft.com/office/drawing/2014/main" id="{0402E6DE-AB9E-4C3A-BB8D-12E6FAA06A3D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0" name="文字方塊 39">
          <a:extLst>
            <a:ext uri="{FF2B5EF4-FFF2-40B4-BE49-F238E27FC236}">
              <a16:creationId xmlns:a16="http://schemas.microsoft.com/office/drawing/2014/main" id="{BFD31159-6200-45CB-AD8B-F18C6A56B8C4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41" name="文字方塊 40">
          <a:extLst>
            <a:ext uri="{FF2B5EF4-FFF2-40B4-BE49-F238E27FC236}">
              <a16:creationId xmlns:a16="http://schemas.microsoft.com/office/drawing/2014/main" id="{2E055A48-6685-419E-92B2-E6872DB5CAEA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2" name="文字方塊 41">
          <a:extLst>
            <a:ext uri="{FF2B5EF4-FFF2-40B4-BE49-F238E27FC236}">
              <a16:creationId xmlns:a16="http://schemas.microsoft.com/office/drawing/2014/main" id="{DAD3D4F3-AF94-4C1E-9CC7-9930B58691D0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43" name="文字方塊 42">
          <a:extLst>
            <a:ext uri="{FF2B5EF4-FFF2-40B4-BE49-F238E27FC236}">
              <a16:creationId xmlns:a16="http://schemas.microsoft.com/office/drawing/2014/main" id="{2D5C25EA-86AC-485C-BE4D-430624646C79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44" name="文字方塊 8">
          <a:extLst>
            <a:ext uri="{FF2B5EF4-FFF2-40B4-BE49-F238E27FC236}">
              <a16:creationId xmlns:a16="http://schemas.microsoft.com/office/drawing/2014/main" id="{D0330DDB-BD6D-4B07-B2F4-6F66D460878E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45" name="文字方塊 9">
          <a:extLst>
            <a:ext uri="{FF2B5EF4-FFF2-40B4-BE49-F238E27FC236}">
              <a16:creationId xmlns:a16="http://schemas.microsoft.com/office/drawing/2014/main" id="{A42761D4-0EC3-4E91-A5FE-495A08915C22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6" name="文字方塊 45">
          <a:extLst>
            <a:ext uri="{FF2B5EF4-FFF2-40B4-BE49-F238E27FC236}">
              <a16:creationId xmlns:a16="http://schemas.microsoft.com/office/drawing/2014/main" id="{E04D4EA5-0120-43CD-9021-637783CD96B6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47" name="文字方塊 46">
          <a:extLst>
            <a:ext uri="{FF2B5EF4-FFF2-40B4-BE49-F238E27FC236}">
              <a16:creationId xmlns:a16="http://schemas.microsoft.com/office/drawing/2014/main" id="{8458E915-7367-401A-BBB1-9F339608B0C3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8" name="文字方塊 47">
          <a:extLst>
            <a:ext uri="{FF2B5EF4-FFF2-40B4-BE49-F238E27FC236}">
              <a16:creationId xmlns:a16="http://schemas.microsoft.com/office/drawing/2014/main" id="{9B8085B9-3F78-45C9-9587-CBAC4922172E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49" name="文字方塊 48">
          <a:extLst>
            <a:ext uri="{FF2B5EF4-FFF2-40B4-BE49-F238E27FC236}">
              <a16:creationId xmlns:a16="http://schemas.microsoft.com/office/drawing/2014/main" id="{4F65BF7C-F306-4AE9-A6E6-BC575BEF855B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0" name="文字方塊 49">
          <a:extLst>
            <a:ext uri="{FF2B5EF4-FFF2-40B4-BE49-F238E27FC236}">
              <a16:creationId xmlns:a16="http://schemas.microsoft.com/office/drawing/2014/main" id="{98C050C9-5A49-46BA-ABE3-2FDC28F4D4D3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51" name="文字方塊 50">
          <a:extLst>
            <a:ext uri="{FF2B5EF4-FFF2-40B4-BE49-F238E27FC236}">
              <a16:creationId xmlns:a16="http://schemas.microsoft.com/office/drawing/2014/main" id="{57DB7AC1-54C8-4410-B0E9-E294B3B5DAB8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52" name="文字方塊 8">
          <a:extLst>
            <a:ext uri="{FF2B5EF4-FFF2-40B4-BE49-F238E27FC236}">
              <a16:creationId xmlns:a16="http://schemas.microsoft.com/office/drawing/2014/main" id="{9B98025E-88AE-45F6-A476-62798FB423BD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53" name="文字方塊 9">
          <a:extLst>
            <a:ext uri="{FF2B5EF4-FFF2-40B4-BE49-F238E27FC236}">
              <a16:creationId xmlns:a16="http://schemas.microsoft.com/office/drawing/2014/main" id="{3AE49499-EB14-4CF0-9694-0380F832D1B8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4" name="文字方塊 53">
          <a:extLst>
            <a:ext uri="{FF2B5EF4-FFF2-40B4-BE49-F238E27FC236}">
              <a16:creationId xmlns:a16="http://schemas.microsoft.com/office/drawing/2014/main" id="{61C88691-8330-4317-9F49-57472FDCE290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55" name="文字方塊 54">
          <a:extLst>
            <a:ext uri="{FF2B5EF4-FFF2-40B4-BE49-F238E27FC236}">
              <a16:creationId xmlns:a16="http://schemas.microsoft.com/office/drawing/2014/main" id="{58C3E5A1-12E1-42E3-A317-A2C27F04A26A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6" name="文字方塊 55">
          <a:extLst>
            <a:ext uri="{FF2B5EF4-FFF2-40B4-BE49-F238E27FC236}">
              <a16:creationId xmlns:a16="http://schemas.microsoft.com/office/drawing/2014/main" id="{52703C86-158F-4E9F-B412-6A0E675FE954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57" name="文字方塊 56">
          <a:extLst>
            <a:ext uri="{FF2B5EF4-FFF2-40B4-BE49-F238E27FC236}">
              <a16:creationId xmlns:a16="http://schemas.microsoft.com/office/drawing/2014/main" id="{D41B211C-D669-4F56-9CF5-5DB74262C8EC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</xdr:wsDr>
</file>

<file path=xl/drawings/drawing18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199D8CDB-A39C-4F8A-87D3-126688796409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" name="文字方塊 2">
          <a:extLst>
            <a:ext uri="{FF2B5EF4-FFF2-40B4-BE49-F238E27FC236}">
              <a16:creationId xmlns:a16="http://schemas.microsoft.com/office/drawing/2014/main" id="{DC3DB25A-EA40-400D-B337-61C8AA9DCDF9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" name="文字方塊 3">
          <a:extLst>
            <a:ext uri="{FF2B5EF4-FFF2-40B4-BE49-F238E27FC236}">
              <a16:creationId xmlns:a16="http://schemas.microsoft.com/office/drawing/2014/main" id="{F877326B-36F3-4DFE-9BE6-48AFEBC54D40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5" name="文字方塊 4">
          <a:extLst>
            <a:ext uri="{FF2B5EF4-FFF2-40B4-BE49-F238E27FC236}">
              <a16:creationId xmlns:a16="http://schemas.microsoft.com/office/drawing/2014/main" id="{513FEFC9-BFF7-49AC-A52E-C2BCC303EE1E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6" name="文字方塊 8">
          <a:extLst>
            <a:ext uri="{FF2B5EF4-FFF2-40B4-BE49-F238E27FC236}">
              <a16:creationId xmlns:a16="http://schemas.microsoft.com/office/drawing/2014/main" id="{CE5FBD52-4A6B-4BBB-A9F2-15C388EDCADA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7" name="文字方塊 9">
          <a:extLst>
            <a:ext uri="{FF2B5EF4-FFF2-40B4-BE49-F238E27FC236}">
              <a16:creationId xmlns:a16="http://schemas.microsoft.com/office/drawing/2014/main" id="{0D43FB63-FA07-46C0-89DE-87B2C173200F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" name="文字方塊 7">
          <a:extLst>
            <a:ext uri="{FF2B5EF4-FFF2-40B4-BE49-F238E27FC236}">
              <a16:creationId xmlns:a16="http://schemas.microsoft.com/office/drawing/2014/main" id="{95634B69-E83C-4076-BE59-96557A582FA6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9" name="文字方塊 8">
          <a:extLst>
            <a:ext uri="{FF2B5EF4-FFF2-40B4-BE49-F238E27FC236}">
              <a16:creationId xmlns:a16="http://schemas.microsoft.com/office/drawing/2014/main" id="{55305FCC-C34E-444B-8337-77BB7230FDB2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F5551256-A57C-489B-9B1B-087DA578AC83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986F1A2D-E604-4790-AF85-CEF406F290B7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2" name="文字方塊 11">
          <a:extLst>
            <a:ext uri="{FF2B5EF4-FFF2-40B4-BE49-F238E27FC236}">
              <a16:creationId xmlns:a16="http://schemas.microsoft.com/office/drawing/2014/main" id="{C9311C72-6332-4F3D-ADEF-5F32453D829D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3" name="文字方塊 12">
          <a:extLst>
            <a:ext uri="{FF2B5EF4-FFF2-40B4-BE49-F238E27FC236}">
              <a16:creationId xmlns:a16="http://schemas.microsoft.com/office/drawing/2014/main" id="{1CFEE0FD-A4E1-4D57-AACE-67940F15809E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14" name="文字方塊 8">
          <a:extLst>
            <a:ext uri="{FF2B5EF4-FFF2-40B4-BE49-F238E27FC236}">
              <a16:creationId xmlns:a16="http://schemas.microsoft.com/office/drawing/2014/main" id="{F7CFFA6A-952A-47CC-8E62-03C2B8A92881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15" name="文字方塊 9">
          <a:extLst>
            <a:ext uri="{FF2B5EF4-FFF2-40B4-BE49-F238E27FC236}">
              <a16:creationId xmlns:a16="http://schemas.microsoft.com/office/drawing/2014/main" id="{5E2D3B75-7D3D-42A2-97EE-1C37D740AB95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6" name="文字方塊 15">
          <a:extLst>
            <a:ext uri="{FF2B5EF4-FFF2-40B4-BE49-F238E27FC236}">
              <a16:creationId xmlns:a16="http://schemas.microsoft.com/office/drawing/2014/main" id="{7B5F9FC9-6AEA-43B0-B8B8-EC81761CB502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7" name="文字方塊 16">
          <a:extLst>
            <a:ext uri="{FF2B5EF4-FFF2-40B4-BE49-F238E27FC236}">
              <a16:creationId xmlns:a16="http://schemas.microsoft.com/office/drawing/2014/main" id="{6E878305-F258-4761-BA9C-55870B23E282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8" name="文字方塊 17">
          <a:extLst>
            <a:ext uri="{FF2B5EF4-FFF2-40B4-BE49-F238E27FC236}">
              <a16:creationId xmlns:a16="http://schemas.microsoft.com/office/drawing/2014/main" id="{79038F79-F7F2-4FBE-9D5B-22E66C0229D6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9" name="文字方塊 18">
          <a:extLst>
            <a:ext uri="{FF2B5EF4-FFF2-40B4-BE49-F238E27FC236}">
              <a16:creationId xmlns:a16="http://schemas.microsoft.com/office/drawing/2014/main" id="{5D87C140-1EC7-4D1B-871D-E4F5178BCFE3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0" name="文字方塊 19">
          <a:extLst>
            <a:ext uri="{FF2B5EF4-FFF2-40B4-BE49-F238E27FC236}">
              <a16:creationId xmlns:a16="http://schemas.microsoft.com/office/drawing/2014/main" id="{BDC7795C-1D53-4604-90D8-8F2989F89459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1" name="文字方塊 20">
          <a:extLst>
            <a:ext uri="{FF2B5EF4-FFF2-40B4-BE49-F238E27FC236}">
              <a16:creationId xmlns:a16="http://schemas.microsoft.com/office/drawing/2014/main" id="{EABA2AC4-3E98-444A-B674-53936DBD7213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22" name="文字方塊 8">
          <a:extLst>
            <a:ext uri="{FF2B5EF4-FFF2-40B4-BE49-F238E27FC236}">
              <a16:creationId xmlns:a16="http://schemas.microsoft.com/office/drawing/2014/main" id="{44B81F41-D4F1-416A-8783-9DD3C91682A8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23" name="文字方塊 9">
          <a:extLst>
            <a:ext uri="{FF2B5EF4-FFF2-40B4-BE49-F238E27FC236}">
              <a16:creationId xmlns:a16="http://schemas.microsoft.com/office/drawing/2014/main" id="{87374B33-15D1-4B73-9379-CE5636AB4CC0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4" name="文字方塊 23">
          <a:extLst>
            <a:ext uri="{FF2B5EF4-FFF2-40B4-BE49-F238E27FC236}">
              <a16:creationId xmlns:a16="http://schemas.microsoft.com/office/drawing/2014/main" id="{823B8DAF-F8D0-41B2-A766-C440FEB6C597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5" name="文字方塊 24">
          <a:extLst>
            <a:ext uri="{FF2B5EF4-FFF2-40B4-BE49-F238E27FC236}">
              <a16:creationId xmlns:a16="http://schemas.microsoft.com/office/drawing/2014/main" id="{9DF514CE-9346-4A6D-9F9C-AE0BA39C1B24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6" name="文字方塊 25">
          <a:extLst>
            <a:ext uri="{FF2B5EF4-FFF2-40B4-BE49-F238E27FC236}">
              <a16:creationId xmlns:a16="http://schemas.microsoft.com/office/drawing/2014/main" id="{BC7AC1A3-8F4A-4E80-A8AD-FF526550F593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7" name="文字方塊 26">
          <a:extLst>
            <a:ext uri="{FF2B5EF4-FFF2-40B4-BE49-F238E27FC236}">
              <a16:creationId xmlns:a16="http://schemas.microsoft.com/office/drawing/2014/main" id="{28E43B3F-57CE-46FB-876E-C2ACCF1CA6E3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8" name="文字方塊 27">
          <a:extLst>
            <a:ext uri="{FF2B5EF4-FFF2-40B4-BE49-F238E27FC236}">
              <a16:creationId xmlns:a16="http://schemas.microsoft.com/office/drawing/2014/main" id="{7E41E219-E8B2-45BC-A278-408B731DEAD8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9" name="文字方塊 28">
          <a:extLst>
            <a:ext uri="{FF2B5EF4-FFF2-40B4-BE49-F238E27FC236}">
              <a16:creationId xmlns:a16="http://schemas.microsoft.com/office/drawing/2014/main" id="{77F49A86-99E5-45E9-A7FA-82526C06B35E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30" name="文字方塊 8">
          <a:extLst>
            <a:ext uri="{FF2B5EF4-FFF2-40B4-BE49-F238E27FC236}">
              <a16:creationId xmlns:a16="http://schemas.microsoft.com/office/drawing/2014/main" id="{A05A2BC7-EB65-42DE-8D1A-EC2642B35B86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31" name="文字方塊 9">
          <a:extLst>
            <a:ext uri="{FF2B5EF4-FFF2-40B4-BE49-F238E27FC236}">
              <a16:creationId xmlns:a16="http://schemas.microsoft.com/office/drawing/2014/main" id="{1CBCFA15-C73B-4873-9544-7A8483D8C9C8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2" name="文字方塊 31">
          <a:extLst>
            <a:ext uri="{FF2B5EF4-FFF2-40B4-BE49-F238E27FC236}">
              <a16:creationId xmlns:a16="http://schemas.microsoft.com/office/drawing/2014/main" id="{F293D1B4-64D0-467F-94EE-8E5988C0EDA5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3" name="文字方塊 32">
          <a:extLst>
            <a:ext uri="{FF2B5EF4-FFF2-40B4-BE49-F238E27FC236}">
              <a16:creationId xmlns:a16="http://schemas.microsoft.com/office/drawing/2014/main" id="{524AC522-807D-44AE-B509-E0E436A628F3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4" name="文字方塊 33">
          <a:extLst>
            <a:ext uri="{FF2B5EF4-FFF2-40B4-BE49-F238E27FC236}">
              <a16:creationId xmlns:a16="http://schemas.microsoft.com/office/drawing/2014/main" id="{9ED185D7-7456-4C6C-9245-98935D480AD2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5" name="文字方塊 34">
          <a:extLst>
            <a:ext uri="{FF2B5EF4-FFF2-40B4-BE49-F238E27FC236}">
              <a16:creationId xmlns:a16="http://schemas.microsoft.com/office/drawing/2014/main" id="{E1220FB1-6694-4B59-A663-19B7FA907BDB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6" name="文字方塊 35">
          <a:extLst>
            <a:ext uri="{FF2B5EF4-FFF2-40B4-BE49-F238E27FC236}">
              <a16:creationId xmlns:a16="http://schemas.microsoft.com/office/drawing/2014/main" id="{14B4DFFB-8573-42CF-91C9-B7B0282CC3D2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7" name="文字方塊 36">
          <a:extLst>
            <a:ext uri="{FF2B5EF4-FFF2-40B4-BE49-F238E27FC236}">
              <a16:creationId xmlns:a16="http://schemas.microsoft.com/office/drawing/2014/main" id="{53B83BA5-1C55-4078-AC76-5DA40B1E9E66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38" name="文字方塊 8">
          <a:extLst>
            <a:ext uri="{FF2B5EF4-FFF2-40B4-BE49-F238E27FC236}">
              <a16:creationId xmlns:a16="http://schemas.microsoft.com/office/drawing/2014/main" id="{713BD633-0D4E-4638-87AB-1221399758DA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39" name="文字方塊 9">
          <a:extLst>
            <a:ext uri="{FF2B5EF4-FFF2-40B4-BE49-F238E27FC236}">
              <a16:creationId xmlns:a16="http://schemas.microsoft.com/office/drawing/2014/main" id="{F41E5756-B012-43DD-835A-92893AB79236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0" name="文字方塊 39">
          <a:extLst>
            <a:ext uri="{FF2B5EF4-FFF2-40B4-BE49-F238E27FC236}">
              <a16:creationId xmlns:a16="http://schemas.microsoft.com/office/drawing/2014/main" id="{3612A798-C662-4D24-B8B4-389A4B358F6D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41" name="文字方塊 40">
          <a:extLst>
            <a:ext uri="{FF2B5EF4-FFF2-40B4-BE49-F238E27FC236}">
              <a16:creationId xmlns:a16="http://schemas.microsoft.com/office/drawing/2014/main" id="{CD718FF7-3B98-4102-8A63-FB715657A374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2" name="文字方塊 41">
          <a:extLst>
            <a:ext uri="{FF2B5EF4-FFF2-40B4-BE49-F238E27FC236}">
              <a16:creationId xmlns:a16="http://schemas.microsoft.com/office/drawing/2014/main" id="{DECE6830-BEC8-4E33-8992-24AA76043E46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43" name="文字方塊 42">
          <a:extLst>
            <a:ext uri="{FF2B5EF4-FFF2-40B4-BE49-F238E27FC236}">
              <a16:creationId xmlns:a16="http://schemas.microsoft.com/office/drawing/2014/main" id="{ECB0BB20-8399-40E2-8347-809F2F0C8019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4" name="文字方塊 43">
          <a:extLst>
            <a:ext uri="{FF2B5EF4-FFF2-40B4-BE49-F238E27FC236}">
              <a16:creationId xmlns:a16="http://schemas.microsoft.com/office/drawing/2014/main" id="{BA2EFDBD-3B39-4179-AA85-22C49BCDB737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45" name="文字方塊 44">
          <a:extLst>
            <a:ext uri="{FF2B5EF4-FFF2-40B4-BE49-F238E27FC236}">
              <a16:creationId xmlns:a16="http://schemas.microsoft.com/office/drawing/2014/main" id="{D5C43C0A-7345-466C-88BE-17B273758B75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46" name="文字方塊 8">
          <a:extLst>
            <a:ext uri="{FF2B5EF4-FFF2-40B4-BE49-F238E27FC236}">
              <a16:creationId xmlns:a16="http://schemas.microsoft.com/office/drawing/2014/main" id="{5A7B3984-FFED-49EE-B020-9D2480439EAA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47" name="文字方塊 9">
          <a:extLst>
            <a:ext uri="{FF2B5EF4-FFF2-40B4-BE49-F238E27FC236}">
              <a16:creationId xmlns:a16="http://schemas.microsoft.com/office/drawing/2014/main" id="{E81B8429-713C-42D3-B90D-3E08787F30F5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8" name="文字方塊 47">
          <a:extLst>
            <a:ext uri="{FF2B5EF4-FFF2-40B4-BE49-F238E27FC236}">
              <a16:creationId xmlns:a16="http://schemas.microsoft.com/office/drawing/2014/main" id="{3A67C970-1C97-41F2-9027-C41D97E1FDD7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49" name="文字方塊 48">
          <a:extLst>
            <a:ext uri="{FF2B5EF4-FFF2-40B4-BE49-F238E27FC236}">
              <a16:creationId xmlns:a16="http://schemas.microsoft.com/office/drawing/2014/main" id="{F9F9C669-4048-4BA4-A30E-6D1A18581CDD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0" name="文字方塊 49">
          <a:extLst>
            <a:ext uri="{FF2B5EF4-FFF2-40B4-BE49-F238E27FC236}">
              <a16:creationId xmlns:a16="http://schemas.microsoft.com/office/drawing/2014/main" id="{0472894B-9F30-4909-9ADB-5FF7E50E876C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51" name="文字方塊 50">
          <a:extLst>
            <a:ext uri="{FF2B5EF4-FFF2-40B4-BE49-F238E27FC236}">
              <a16:creationId xmlns:a16="http://schemas.microsoft.com/office/drawing/2014/main" id="{E846BCCD-9C57-4482-A75A-5D5D8BD6F185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2" name="文字方塊 51">
          <a:extLst>
            <a:ext uri="{FF2B5EF4-FFF2-40B4-BE49-F238E27FC236}">
              <a16:creationId xmlns:a16="http://schemas.microsoft.com/office/drawing/2014/main" id="{A20EC632-1897-430D-B0A5-861D7FA84F98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53" name="文字方塊 52">
          <a:extLst>
            <a:ext uri="{FF2B5EF4-FFF2-40B4-BE49-F238E27FC236}">
              <a16:creationId xmlns:a16="http://schemas.microsoft.com/office/drawing/2014/main" id="{720A11F9-A6F2-4C0C-A6AC-AF2CA7746E45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54" name="文字方塊 8">
          <a:extLst>
            <a:ext uri="{FF2B5EF4-FFF2-40B4-BE49-F238E27FC236}">
              <a16:creationId xmlns:a16="http://schemas.microsoft.com/office/drawing/2014/main" id="{D864D417-1947-4CED-A835-2CE9BDB16F8A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55" name="文字方塊 9">
          <a:extLst>
            <a:ext uri="{FF2B5EF4-FFF2-40B4-BE49-F238E27FC236}">
              <a16:creationId xmlns:a16="http://schemas.microsoft.com/office/drawing/2014/main" id="{A507F2CD-3C60-48F3-B0F9-D14A8FDECE07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6" name="文字方塊 55">
          <a:extLst>
            <a:ext uri="{FF2B5EF4-FFF2-40B4-BE49-F238E27FC236}">
              <a16:creationId xmlns:a16="http://schemas.microsoft.com/office/drawing/2014/main" id="{120D0928-F3A1-4DB5-9643-355DABC19DD1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57" name="文字方塊 56">
          <a:extLst>
            <a:ext uri="{FF2B5EF4-FFF2-40B4-BE49-F238E27FC236}">
              <a16:creationId xmlns:a16="http://schemas.microsoft.com/office/drawing/2014/main" id="{034C02E5-626E-42B5-A6D8-D47436EE6A78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8" name="文字方塊 57">
          <a:extLst>
            <a:ext uri="{FF2B5EF4-FFF2-40B4-BE49-F238E27FC236}">
              <a16:creationId xmlns:a16="http://schemas.microsoft.com/office/drawing/2014/main" id="{172ED840-18B8-4A91-B529-94E4400BF300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59" name="文字方塊 58">
          <a:extLst>
            <a:ext uri="{FF2B5EF4-FFF2-40B4-BE49-F238E27FC236}">
              <a16:creationId xmlns:a16="http://schemas.microsoft.com/office/drawing/2014/main" id="{89AA7483-AF22-4019-A62B-FED82F20C743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</xdr:wsDr>
</file>

<file path=xl/drawings/drawing19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29AAADA3-2AF0-4A97-BCD5-5A7B8386CDB9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" name="文字方塊 2">
          <a:extLst>
            <a:ext uri="{FF2B5EF4-FFF2-40B4-BE49-F238E27FC236}">
              <a16:creationId xmlns:a16="http://schemas.microsoft.com/office/drawing/2014/main" id="{4D7D2F7C-ED88-44DC-B478-39DD5B5196B5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" name="文字方塊 3">
          <a:extLst>
            <a:ext uri="{FF2B5EF4-FFF2-40B4-BE49-F238E27FC236}">
              <a16:creationId xmlns:a16="http://schemas.microsoft.com/office/drawing/2014/main" id="{47A73799-227D-441A-9BCA-CFEBDF3C20FB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5" name="文字方塊 4">
          <a:extLst>
            <a:ext uri="{FF2B5EF4-FFF2-40B4-BE49-F238E27FC236}">
              <a16:creationId xmlns:a16="http://schemas.microsoft.com/office/drawing/2014/main" id="{86F8BF0B-04F7-4F29-9417-059C1C504BBB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6" name="文字方塊 8">
          <a:extLst>
            <a:ext uri="{FF2B5EF4-FFF2-40B4-BE49-F238E27FC236}">
              <a16:creationId xmlns:a16="http://schemas.microsoft.com/office/drawing/2014/main" id="{3F05A760-E28E-4F78-8A1E-DF86342453BE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7" name="文字方塊 9">
          <a:extLst>
            <a:ext uri="{FF2B5EF4-FFF2-40B4-BE49-F238E27FC236}">
              <a16:creationId xmlns:a16="http://schemas.microsoft.com/office/drawing/2014/main" id="{BFA5DABC-C1C4-4CD4-B30C-CBC0BE332930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" name="文字方塊 7">
          <a:extLst>
            <a:ext uri="{FF2B5EF4-FFF2-40B4-BE49-F238E27FC236}">
              <a16:creationId xmlns:a16="http://schemas.microsoft.com/office/drawing/2014/main" id="{A57DBB9B-3DCF-4E63-ABDB-54D533C28E7C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9" name="文字方塊 8">
          <a:extLst>
            <a:ext uri="{FF2B5EF4-FFF2-40B4-BE49-F238E27FC236}">
              <a16:creationId xmlns:a16="http://schemas.microsoft.com/office/drawing/2014/main" id="{D9BFBF5E-5A79-4E54-B14D-977E726DE532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CAA2EFDB-E1CD-4AB7-B337-C35E7795D04D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E35EA529-8490-4751-8461-DC17688C3030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2" name="文字方塊 11">
          <a:extLst>
            <a:ext uri="{FF2B5EF4-FFF2-40B4-BE49-F238E27FC236}">
              <a16:creationId xmlns:a16="http://schemas.microsoft.com/office/drawing/2014/main" id="{0547ACE4-7CC3-4707-BF0D-9E544D80AE63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3" name="文字方塊 12">
          <a:extLst>
            <a:ext uri="{FF2B5EF4-FFF2-40B4-BE49-F238E27FC236}">
              <a16:creationId xmlns:a16="http://schemas.microsoft.com/office/drawing/2014/main" id="{12C40E9F-9A77-41DF-A051-BE80ECF9C6FE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14" name="文字方塊 8">
          <a:extLst>
            <a:ext uri="{FF2B5EF4-FFF2-40B4-BE49-F238E27FC236}">
              <a16:creationId xmlns:a16="http://schemas.microsoft.com/office/drawing/2014/main" id="{C643BF8F-4054-41E6-9696-237806396CB8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15" name="文字方塊 9">
          <a:extLst>
            <a:ext uri="{FF2B5EF4-FFF2-40B4-BE49-F238E27FC236}">
              <a16:creationId xmlns:a16="http://schemas.microsoft.com/office/drawing/2014/main" id="{66E77195-BEC0-423A-A936-25F0AB51E3CC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6" name="文字方塊 15">
          <a:extLst>
            <a:ext uri="{FF2B5EF4-FFF2-40B4-BE49-F238E27FC236}">
              <a16:creationId xmlns:a16="http://schemas.microsoft.com/office/drawing/2014/main" id="{664EA389-B921-4D8C-BB68-86041493CAAD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7" name="文字方塊 16">
          <a:extLst>
            <a:ext uri="{FF2B5EF4-FFF2-40B4-BE49-F238E27FC236}">
              <a16:creationId xmlns:a16="http://schemas.microsoft.com/office/drawing/2014/main" id="{2DCE8135-8CD5-420C-8677-C6297531A7B0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8" name="文字方塊 17">
          <a:extLst>
            <a:ext uri="{FF2B5EF4-FFF2-40B4-BE49-F238E27FC236}">
              <a16:creationId xmlns:a16="http://schemas.microsoft.com/office/drawing/2014/main" id="{5626DE9F-723B-4BA7-B8D5-85740FBD1368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9" name="文字方塊 18">
          <a:extLst>
            <a:ext uri="{FF2B5EF4-FFF2-40B4-BE49-F238E27FC236}">
              <a16:creationId xmlns:a16="http://schemas.microsoft.com/office/drawing/2014/main" id="{8E8372D8-9015-4373-90B4-A27721C41946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0" name="文字方塊 19">
          <a:extLst>
            <a:ext uri="{FF2B5EF4-FFF2-40B4-BE49-F238E27FC236}">
              <a16:creationId xmlns:a16="http://schemas.microsoft.com/office/drawing/2014/main" id="{A404CB7A-1973-41B7-83AC-3837AED1DBB9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1" name="文字方塊 20">
          <a:extLst>
            <a:ext uri="{FF2B5EF4-FFF2-40B4-BE49-F238E27FC236}">
              <a16:creationId xmlns:a16="http://schemas.microsoft.com/office/drawing/2014/main" id="{45D4F96D-A7A8-4679-8437-A759492A0F3B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22" name="文字方塊 8">
          <a:extLst>
            <a:ext uri="{FF2B5EF4-FFF2-40B4-BE49-F238E27FC236}">
              <a16:creationId xmlns:a16="http://schemas.microsoft.com/office/drawing/2014/main" id="{9D2B18AA-D7CB-4A4A-8426-BD734318A66E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23" name="文字方塊 9">
          <a:extLst>
            <a:ext uri="{FF2B5EF4-FFF2-40B4-BE49-F238E27FC236}">
              <a16:creationId xmlns:a16="http://schemas.microsoft.com/office/drawing/2014/main" id="{BF18800C-E292-4A78-A6A2-E0D2BA4F739A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4" name="文字方塊 23">
          <a:extLst>
            <a:ext uri="{FF2B5EF4-FFF2-40B4-BE49-F238E27FC236}">
              <a16:creationId xmlns:a16="http://schemas.microsoft.com/office/drawing/2014/main" id="{C595A803-03F8-4916-9FC4-CF28CDADE40C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5" name="文字方塊 24">
          <a:extLst>
            <a:ext uri="{FF2B5EF4-FFF2-40B4-BE49-F238E27FC236}">
              <a16:creationId xmlns:a16="http://schemas.microsoft.com/office/drawing/2014/main" id="{14602512-09E6-4B79-B4CE-9D6BD8C748EC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6" name="文字方塊 25">
          <a:extLst>
            <a:ext uri="{FF2B5EF4-FFF2-40B4-BE49-F238E27FC236}">
              <a16:creationId xmlns:a16="http://schemas.microsoft.com/office/drawing/2014/main" id="{0F6F5B56-6289-4C7F-A84D-C6C69D289F50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7" name="文字方塊 26">
          <a:extLst>
            <a:ext uri="{FF2B5EF4-FFF2-40B4-BE49-F238E27FC236}">
              <a16:creationId xmlns:a16="http://schemas.microsoft.com/office/drawing/2014/main" id="{F56CB35D-DD86-4AE6-B16D-67544407CAEA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8" name="文字方塊 27">
          <a:extLst>
            <a:ext uri="{FF2B5EF4-FFF2-40B4-BE49-F238E27FC236}">
              <a16:creationId xmlns:a16="http://schemas.microsoft.com/office/drawing/2014/main" id="{1B8CFC51-20A8-4700-8607-298E6FE84FB5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9" name="文字方塊 28">
          <a:extLst>
            <a:ext uri="{FF2B5EF4-FFF2-40B4-BE49-F238E27FC236}">
              <a16:creationId xmlns:a16="http://schemas.microsoft.com/office/drawing/2014/main" id="{E64A3A1E-E025-4F5E-942A-E9F29851785F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30" name="文字方塊 8">
          <a:extLst>
            <a:ext uri="{FF2B5EF4-FFF2-40B4-BE49-F238E27FC236}">
              <a16:creationId xmlns:a16="http://schemas.microsoft.com/office/drawing/2014/main" id="{78146BF4-5631-494C-8274-2839E6FC9737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31" name="文字方塊 9">
          <a:extLst>
            <a:ext uri="{FF2B5EF4-FFF2-40B4-BE49-F238E27FC236}">
              <a16:creationId xmlns:a16="http://schemas.microsoft.com/office/drawing/2014/main" id="{7029284F-8F19-4F6C-8896-8ECA9FDF9CE0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2" name="文字方塊 31">
          <a:extLst>
            <a:ext uri="{FF2B5EF4-FFF2-40B4-BE49-F238E27FC236}">
              <a16:creationId xmlns:a16="http://schemas.microsoft.com/office/drawing/2014/main" id="{AF292B20-4DF9-48CD-918C-FC904D8AD8D2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3" name="文字方塊 32">
          <a:extLst>
            <a:ext uri="{FF2B5EF4-FFF2-40B4-BE49-F238E27FC236}">
              <a16:creationId xmlns:a16="http://schemas.microsoft.com/office/drawing/2014/main" id="{F7F92736-7231-4AFD-8E2F-7047D6A6BFF1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4" name="文字方塊 33">
          <a:extLst>
            <a:ext uri="{FF2B5EF4-FFF2-40B4-BE49-F238E27FC236}">
              <a16:creationId xmlns:a16="http://schemas.microsoft.com/office/drawing/2014/main" id="{155A450C-0062-4E85-9893-E3DB8B0F1A40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5" name="文字方塊 34">
          <a:extLst>
            <a:ext uri="{FF2B5EF4-FFF2-40B4-BE49-F238E27FC236}">
              <a16:creationId xmlns:a16="http://schemas.microsoft.com/office/drawing/2014/main" id="{C1BB2E98-10CE-4CB5-BC71-4F0CE072946B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6" name="文字方塊 35">
          <a:extLst>
            <a:ext uri="{FF2B5EF4-FFF2-40B4-BE49-F238E27FC236}">
              <a16:creationId xmlns:a16="http://schemas.microsoft.com/office/drawing/2014/main" id="{3D1E8715-E829-476B-86A6-2BBCA2B12280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7" name="文字方塊 36">
          <a:extLst>
            <a:ext uri="{FF2B5EF4-FFF2-40B4-BE49-F238E27FC236}">
              <a16:creationId xmlns:a16="http://schemas.microsoft.com/office/drawing/2014/main" id="{788E590B-2861-4C69-A290-56F41B65F25E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38" name="文字方塊 8">
          <a:extLst>
            <a:ext uri="{FF2B5EF4-FFF2-40B4-BE49-F238E27FC236}">
              <a16:creationId xmlns:a16="http://schemas.microsoft.com/office/drawing/2014/main" id="{2C666556-86AB-499A-B725-C1DC93B97ADC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39" name="文字方塊 9">
          <a:extLst>
            <a:ext uri="{FF2B5EF4-FFF2-40B4-BE49-F238E27FC236}">
              <a16:creationId xmlns:a16="http://schemas.microsoft.com/office/drawing/2014/main" id="{68D50434-78D2-436C-9AEF-ADFC4D7B7E05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0" name="文字方塊 39">
          <a:extLst>
            <a:ext uri="{FF2B5EF4-FFF2-40B4-BE49-F238E27FC236}">
              <a16:creationId xmlns:a16="http://schemas.microsoft.com/office/drawing/2014/main" id="{5A46B9C7-A1B0-4688-AC58-220BB73A7C5A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41" name="文字方塊 40">
          <a:extLst>
            <a:ext uri="{FF2B5EF4-FFF2-40B4-BE49-F238E27FC236}">
              <a16:creationId xmlns:a16="http://schemas.microsoft.com/office/drawing/2014/main" id="{5A26042E-3794-4779-ACB6-F4CB51457488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2" name="文字方塊 41">
          <a:extLst>
            <a:ext uri="{FF2B5EF4-FFF2-40B4-BE49-F238E27FC236}">
              <a16:creationId xmlns:a16="http://schemas.microsoft.com/office/drawing/2014/main" id="{304E12D8-99C3-4306-900D-C5A51247728D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43" name="文字方塊 42">
          <a:extLst>
            <a:ext uri="{FF2B5EF4-FFF2-40B4-BE49-F238E27FC236}">
              <a16:creationId xmlns:a16="http://schemas.microsoft.com/office/drawing/2014/main" id="{A4F0F9C7-B376-46AE-8D88-9DED9CC168AC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4" name="文字方塊 43">
          <a:extLst>
            <a:ext uri="{FF2B5EF4-FFF2-40B4-BE49-F238E27FC236}">
              <a16:creationId xmlns:a16="http://schemas.microsoft.com/office/drawing/2014/main" id="{017DD3C4-F358-4AFC-A6D3-E37EC7513902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5" name="文字方塊 44">
          <a:extLst>
            <a:ext uri="{FF2B5EF4-FFF2-40B4-BE49-F238E27FC236}">
              <a16:creationId xmlns:a16="http://schemas.microsoft.com/office/drawing/2014/main" id="{1D290529-83BE-4C30-8F37-CFD65852B78D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46" name="文字方塊 8">
          <a:extLst>
            <a:ext uri="{FF2B5EF4-FFF2-40B4-BE49-F238E27FC236}">
              <a16:creationId xmlns:a16="http://schemas.microsoft.com/office/drawing/2014/main" id="{40AC22D8-4ED1-4529-94A9-76D55EC683D1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7" name="文字方塊 46">
          <a:extLst>
            <a:ext uri="{FF2B5EF4-FFF2-40B4-BE49-F238E27FC236}">
              <a16:creationId xmlns:a16="http://schemas.microsoft.com/office/drawing/2014/main" id="{263098FB-C6AD-4851-B621-372CAE99676F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8" name="文字方塊 47">
          <a:extLst>
            <a:ext uri="{FF2B5EF4-FFF2-40B4-BE49-F238E27FC236}">
              <a16:creationId xmlns:a16="http://schemas.microsoft.com/office/drawing/2014/main" id="{E047B31A-34E9-4481-A76B-1311402610D6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9" name="文字方塊 48">
          <a:extLst>
            <a:ext uri="{FF2B5EF4-FFF2-40B4-BE49-F238E27FC236}">
              <a16:creationId xmlns:a16="http://schemas.microsoft.com/office/drawing/2014/main" id="{09ADBF67-1D8A-416F-9DCD-3E6FE87D36DC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50" name="文字方塊 8">
          <a:extLst>
            <a:ext uri="{FF2B5EF4-FFF2-40B4-BE49-F238E27FC236}">
              <a16:creationId xmlns:a16="http://schemas.microsoft.com/office/drawing/2014/main" id="{D84FAE11-5CBB-4E6A-9535-4E7B7136CE3C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1" name="文字方塊 50">
          <a:extLst>
            <a:ext uri="{FF2B5EF4-FFF2-40B4-BE49-F238E27FC236}">
              <a16:creationId xmlns:a16="http://schemas.microsoft.com/office/drawing/2014/main" id="{5FFD738F-0AD5-4768-A5D6-6E09F90A9377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2" name="文字方塊 51">
          <a:extLst>
            <a:ext uri="{FF2B5EF4-FFF2-40B4-BE49-F238E27FC236}">
              <a16:creationId xmlns:a16="http://schemas.microsoft.com/office/drawing/2014/main" id="{BAD027A0-085F-434E-A592-45E9610E2923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3" name="文字方塊 52">
          <a:extLst>
            <a:ext uri="{FF2B5EF4-FFF2-40B4-BE49-F238E27FC236}">
              <a16:creationId xmlns:a16="http://schemas.microsoft.com/office/drawing/2014/main" id="{66D9339C-9FFF-4E1F-9EC0-8140FEA3FCDE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54" name="文字方塊 8">
          <a:extLst>
            <a:ext uri="{FF2B5EF4-FFF2-40B4-BE49-F238E27FC236}">
              <a16:creationId xmlns:a16="http://schemas.microsoft.com/office/drawing/2014/main" id="{BCFA93FE-EC78-4D31-80C8-A954B77ED23A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5" name="文字方塊 54">
          <a:extLst>
            <a:ext uri="{FF2B5EF4-FFF2-40B4-BE49-F238E27FC236}">
              <a16:creationId xmlns:a16="http://schemas.microsoft.com/office/drawing/2014/main" id="{AC66FA3D-E9D6-462C-9350-FFA4FB443674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6" name="文字方塊 55">
          <a:extLst>
            <a:ext uri="{FF2B5EF4-FFF2-40B4-BE49-F238E27FC236}">
              <a16:creationId xmlns:a16="http://schemas.microsoft.com/office/drawing/2014/main" id="{9F12A775-99A5-4409-B955-252871882E40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7" name="文字方塊 56">
          <a:extLst>
            <a:ext uri="{FF2B5EF4-FFF2-40B4-BE49-F238E27FC236}">
              <a16:creationId xmlns:a16="http://schemas.microsoft.com/office/drawing/2014/main" id="{49413B9A-E25E-47B0-BF4E-84F01BE8B000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58" name="文字方塊 8">
          <a:extLst>
            <a:ext uri="{FF2B5EF4-FFF2-40B4-BE49-F238E27FC236}">
              <a16:creationId xmlns:a16="http://schemas.microsoft.com/office/drawing/2014/main" id="{B26D9455-73AC-4347-8E97-EE77436DEC19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9" name="文字方塊 58">
          <a:extLst>
            <a:ext uri="{FF2B5EF4-FFF2-40B4-BE49-F238E27FC236}">
              <a16:creationId xmlns:a16="http://schemas.microsoft.com/office/drawing/2014/main" id="{D6170A6E-72AE-4C3F-A2FD-C8CFD599F6E8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0" name="文字方塊 59">
          <a:extLst>
            <a:ext uri="{FF2B5EF4-FFF2-40B4-BE49-F238E27FC236}">
              <a16:creationId xmlns:a16="http://schemas.microsoft.com/office/drawing/2014/main" id="{418AC418-5346-4796-84C3-0ABB078AB445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1" name="文字方塊 60">
          <a:extLst>
            <a:ext uri="{FF2B5EF4-FFF2-40B4-BE49-F238E27FC236}">
              <a16:creationId xmlns:a16="http://schemas.microsoft.com/office/drawing/2014/main" id="{A9C60E55-1C29-4110-B2A1-6C10C11F7BE6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62" name="文字方塊 8">
          <a:extLst>
            <a:ext uri="{FF2B5EF4-FFF2-40B4-BE49-F238E27FC236}">
              <a16:creationId xmlns:a16="http://schemas.microsoft.com/office/drawing/2014/main" id="{D2864BC1-4449-41A2-B306-28A06C3EA103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3" name="文字方塊 62">
          <a:extLst>
            <a:ext uri="{FF2B5EF4-FFF2-40B4-BE49-F238E27FC236}">
              <a16:creationId xmlns:a16="http://schemas.microsoft.com/office/drawing/2014/main" id="{FF68BAEB-7B2F-459B-925A-9C421CD3996B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4" name="文字方塊 63">
          <a:extLst>
            <a:ext uri="{FF2B5EF4-FFF2-40B4-BE49-F238E27FC236}">
              <a16:creationId xmlns:a16="http://schemas.microsoft.com/office/drawing/2014/main" id="{D5EF49F2-CCFC-4B88-B574-6295EE93529B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5" name="文字方塊 64">
          <a:extLst>
            <a:ext uri="{FF2B5EF4-FFF2-40B4-BE49-F238E27FC236}">
              <a16:creationId xmlns:a16="http://schemas.microsoft.com/office/drawing/2014/main" id="{01E224D4-CDDB-44D6-8907-322AFBFE321C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66" name="文字方塊 8">
          <a:extLst>
            <a:ext uri="{FF2B5EF4-FFF2-40B4-BE49-F238E27FC236}">
              <a16:creationId xmlns:a16="http://schemas.microsoft.com/office/drawing/2014/main" id="{97A5A95C-441A-4B5D-AA17-B85EB9BAD7D0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7" name="文字方塊 66">
          <a:extLst>
            <a:ext uri="{FF2B5EF4-FFF2-40B4-BE49-F238E27FC236}">
              <a16:creationId xmlns:a16="http://schemas.microsoft.com/office/drawing/2014/main" id="{77A85F61-652B-4668-BD4E-0FAB32C74B38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8" name="文字方塊 67">
          <a:extLst>
            <a:ext uri="{FF2B5EF4-FFF2-40B4-BE49-F238E27FC236}">
              <a16:creationId xmlns:a16="http://schemas.microsoft.com/office/drawing/2014/main" id="{1A6EAD56-8290-48B2-B333-6E55ED75C889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9" name="文字方塊 68">
          <a:extLst>
            <a:ext uri="{FF2B5EF4-FFF2-40B4-BE49-F238E27FC236}">
              <a16:creationId xmlns:a16="http://schemas.microsoft.com/office/drawing/2014/main" id="{9384D82E-1386-4DB4-8288-D1C454FA41B6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70" name="文字方塊 8">
          <a:extLst>
            <a:ext uri="{FF2B5EF4-FFF2-40B4-BE49-F238E27FC236}">
              <a16:creationId xmlns:a16="http://schemas.microsoft.com/office/drawing/2014/main" id="{567172AD-92DE-40B4-BBC1-690BDA570429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1" name="文字方塊 70">
          <a:extLst>
            <a:ext uri="{FF2B5EF4-FFF2-40B4-BE49-F238E27FC236}">
              <a16:creationId xmlns:a16="http://schemas.microsoft.com/office/drawing/2014/main" id="{F4F6F689-1DD4-4AF7-9DE5-B57D1AB097E5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2" name="文字方塊 71">
          <a:extLst>
            <a:ext uri="{FF2B5EF4-FFF2-40B4-BE49-F238E27FC236}">
              <a16:creationId xmlns:a16="http://schemas.microsoft.com/office/drawing/2014/main" id="{00069261-7FE9-4BB8-B497-1982262C655C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</xdr:wsDr>
</file>

<file path=xl/drawings/drawing20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D40C9FDD-1154-4568-B1D1-674526967EDA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" name="文字方塊 2">
          <a:extLst>
            <a:ext uri="{FF2B5EF4-FFF2-40B4-BE49-F238E27FC236}">
              <a16:creationId xmlns:a16="http://schemas.microsoft.com/office/drawing/2014/main" id="{2C663A19-D955-4609-A8D4-0137469FA574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" name="文字方塊 3">
          <a:extLst>
            <a:ext uri="{FF2B5EF4-FFF2-40B4-BE49-F238E27FC236}">
              <a16:creationId xmlns:a16="http://schemas.microsoft.com/office/drawing/2014/main" id="{AFA45AC8-B5D1-48ED-AEEA-EC4838A15953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5" name="文字方塊 4">
          <a:extLst>
            <a:ext uri="{FF2B5EF4-FFF2-40B4-BE49-F238E27FC236}">
              <a16:creationId xmlns:a16="http://schemas.microsoft.com/office/drawing/2014/main" id="{F47EF60E-8E4A-49BB-A156-CDADE3D6D45F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6" name="文字方塊 8">
          <a:extLst>
            <a:ext uri="{FF2B5EF4-FFF2-40B4-BE49-F238E27FC236}">
              <a16:creationId xmlns:a16="http://schemas.microsoft.com/office/drawing/2014/main" id="{3E38368A-33F7-4FA9-A82E-1415A4A5E5F1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7" name="文字方塊 9">
          <a:extLst>
            <a:ext uri="{FF2B5EF4-FFF2-40B4-BE49-F238E27FC236}">
              <a16:creationId xmlns:a16="http://schemas.microsoft.com/office/drawing/2014/main" id="{B127EDC9-9EDF-4C45-8028-EDC0DA1997FB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" name="文字方塊 7">
          <a:extLst>
            <a:ext uri="{FF2B5EF4-FFF2-40B4-BE49-F238E27FC236}">
              <a16:creationId xmlns:a16="http://schemas.microsoft.com/office/drawing/2014/main" id="{AEBD9D3E-B526-40F0-AA82-1C95BC97FA63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9" name="文字方塊 8">
          <a:extLst>
            <a:ext uri="{FF2B5EF4-FFF2-40B4-BE49-F238E27FC236}">
              <a16:creationId xmlns:a16="http://schemas.microsoft.com/office/drawing/2014/main" id="{AD3B1DE0-FDDE-4505-B67B-A3D37A68430A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9A111992-FA88-41A4-9284-F83CBFA15894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9863E5C9-04E5-45AD-8599-148DC4E2A485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2" name="文字方塊 11">
          <a:extLst>
            <a:ext uri="{FF2B5EF4-FFF2-40B4-BE49-F238E27FC236}">
              <a16:creationId xmlns:a16="http://schemas.microsoft.com/office/drawing/2014/main" id="{39176748-E847-445C-AB01-CC4DF13EAF54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3" name="文字方塊 12">
          <a:extLst>
            <a:ext uri="{FF2B5EF4-FFF2-40B4-BE49-F238E27FC236}">
              <a16:creationId xmlns:a16="http://schemas.microsoft.com/office/drawing/2014/main" id="{1FA359D0-099A-49A1-ACC1-95B96A927064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14" name="文字方塊 8">
          <a:extLst>
            <a:ext uri="{FF2B5EF4-FFF2-40B4-BE49-F238E27FC236}">
              <a16:creationId xmlns:a16="http://schemas.microsoft.com/office/drawing/2014/main" id="{A5B21B08-7EA0-44E8-8C52-C7A963024018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15" name="文字方塊 9">
          <a:extLst>
            <a:ext uri="{FF2B5EF4-FFF2-40B4-BE49-F238E27FC236}">
              <a16:creationId xmlns:a16="http://schemas.microsoft.com/office/drawing/2014/main" id="{C4A3C17D-CFA4-4727-B3B5-903E8EA16970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6" name="文字方塊 15">
          <a:extLst>
            <a:ext uri="{FF2B5EF4-FFF2-40B4-BE49-F238E27FC236}">
              <a16:creationId xmlns:a16="http://schemas.microsoft.com/office/drawing/2014/main" id="{21593D7E-2A99-420F-ACE0-48825FF66921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7" name="文字方塊 16">
          <a:extLst>
            <a:ext uri="{FF2B5EF4-FFF2-40B4-BE49-F238E27FC236}">
              <a16:creationId xmlns:a16="http://schemas.microsoft.com/office/drawing/2014/main" id="{7BBD5300-E367-4289-85BE-328F6384115B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8" name="文字方塊 17">
          <a:extLst>
            <a:ext uri="{FF2B5EF4-FFF2-40B4-BE49-F238E27FC236}">
              <a16:creationId xmlns:a16="http://schemas.microsoft.com/office/drawing/2014/main" id="{751F87EB-B3C4-4810-9E57-E8A8783C9B94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9" name="文字方塊 18">
          <a:extLst>
            <a:ext uri="{FF2B5EF4-FFF2-40B4-BE49-F238E27FC236}">
              <a16:creationId xmlns:a16="http://schemas.microsoft.com/office/drawing/2014/main" id="{11AFA230-B137-4FDB-BBBD-30E58CE14B2F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0" name="文字方塊 19">
          <a:extLst>
            <a:ext uri="{FF2B5EF4-FFF2-40B4-BE49-F238E27FC236}">
              <a16:creationId xmlns:a16="http://schemas.microsoft.com/office/drawing/2014/main" id="{79D484D6-59EC-4C53-AAB8-A027F89679CA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1" name="文字方塊 20">
          <a:extLst>
            <a:ext uri="{FF2B5EF4-FFF2-40B4-BE49-F238E27FC236}">
              <a16:creationId xmlns:a16="http://schemas.microsoft.com/office/drawing/2014/main" id="{12D4B80C-E27D-44E3-AE24-8A413994E626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22" name="文字方塊 8">
          <a:extLst>
            <a:ext uri="{FF2B5EF4-FFF2-40B4-BE49-F238E27FC236}">
              <a16:creationId xmlns:a16="http://schemas.microsoft.com/office/drawing/2014/main" id="{04127F0D-26C3-4520-B830-A06845BC29E2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23" name="文字方塊 9">
          <a:extLst>
            <a:ext uri="{FF2B5EF4-FFF2-40B4-BE49-F238E27FC236}">
              <a16:creationId xmlns:a16="http://schemas.microsoft.com/office/drawing/2014/main" id="{3B3AB43D-D0F2-4590-9F81-1912C65B60D3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4" name="文字方塊 23">
          <a:extLst>
            <a:ext uri="{FF2B5EF4-FFF2-40B4-BE49-F238E27FC236}">
              <a16:creationId xmlns:a16="http://schemas.microsoft.com/office/drawing/2014/main" id="{6F47D1C2-8024-4CF0-B9BF-AA90E9286DD3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5" name="文字方塊 24">
          <a:extLst>
            <a:ext uri="{FF2B5EF4-FFF2-40B4-BE49-F238E27FC236}">
              <a16:creationId xmlns:a16="http://schemas.microsoft.com/office/drawing/2014/main" id="{AEA04AD5-83D1-48B5-8989-B3B523496E21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6" name="文字方塊 25">
          <a:extLst>
            <a:ext uri="{FF2B5EF4-FFF2-40B4-BE49-F238E27FC236}">
              <a16:creationId xmlns:a16="http://schemas.microsoft.com/office/drawing/2014/main" id="{A80789B7-F61E-4848-B003-A885E5948822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7" name="文字方塊 26">
          <a:extLst>
            <a:ext uri="{FF2B5EF4-FFF2-40B4-BE49-F238E27FC236}">
              <a16:creationId xmlns:a16="http://schemas.microsoft.com/office/drawing/2014/main" id="{36AB339A-331B-42B7-A16A-823060EE1881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8" name="文字方塊 27">
          <a:extLst>
            <a:ext uri="{FF2B5EF4-FFF2-40B4-BE49-F238E27FC236}">
              <a16:creationId xmlns:a16="http://schemas.microsoft.com/office/drawing/2014/main" id="{B744D6D8-E2E3-48AF-8192-1860E8CB45EE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9" name="文字方塊 28">
          <a:extLst>
            <a:ext uri="{FF2B5EF4-FFF2-40B4-BE49-F238E27FC236}">
              <a16:creationId xmlns:a16="http://schemas.microsoft.com/office/drawing/2014/main" id="{D64198E8-8676-4CA1-A0E1-220B3F52CDA5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30" name="文字方塊 8">
          <a:extLst>
            <a:ext uri="{FF2B5EF4-FFF2-40B4-BE49-F238E27FC236}">
              <a16:creationId xmlns:a16="http://schemas.microsoft.com/office/drawing/2014/main" id="{597A5376-7E30-4499-B627-44244E36829E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31" name="文字方塊 9">
          <a:extLst>
            <a:ext uri="{FF2B5EF4-FFF2-40B4-BE49-F238E27FC236}">
              <a16:creationId xmlns:a16="http://schemas.microsoft.com/office/drawing/2014/main" id="{28792FF3-2375-4A74-8402-67B90E863699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2" name="文字方塊 31">
          <a:extLst>
            <a:ext uri="{FF2B5EF4-FFF2-40B4-BE49-F238E27FC236}">
              <a16:creationId xmlns:a16="http://schemas.microsoft.com/office/drawing/2014/main" id="{E0446836-7B9D-4057-AB26-E37475A3D5CA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3" name="文字方塊 32">
          <a:extLst>
            <a:ext uri="{FF2B5EF4-FFF2-40B4-BE49-F238E27FC236}">
              <a16:creationId xmlns:a16="http://schemas.microsoft.com/office/drawing/2014/main" id="{E5FD2969-665E-4BFD-ABB0-353E0D338D84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4" name="文字方塊 33">
          <a:extLst>
            <a:ext uri="{FF2B5EF4-FFF2-40B4-BE49-F238E27FC236}">
              <a16:creationId xmlns:a16="http://schemas.microsoft.com/office/drawing/2014/main" id="{AB9E7B8E-BF90-450D-B599-6EDF47E27771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5" name="文字方塊 34">
          <a:extLst>
            <a:ext uri="{FF2B5EF4-FFF2-40B4-BE49-F238E27FC236}">
              <a16:creationId xmlns:a16="http://schemas.microsoft.com/office/drawing/2014/main" id="{C7600AA8-A55E-4F0A-9DC1-19ED06F774A1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6" name="文字方塊 35">
          <a:extLst>
            <a:ext uri="{FF2B5EF4-FFF2-40B4-BE49-F238E27FC236}">
              <a16:creationId xmlns:a16="http://schemas.microsoft.com/office/drawing/2014/main" id="{AD4A2552-DA8D-469E-8F44-DD248277D7CD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7" name="文字方塊 36">
          <a:extLst>
            <a:ext uri="{FF2B5EF4-FFF2-40B4-BE49-F238E27FC236}">
              <a16:creationId xmlns:a16="http://schemas.microsoft.com/office/drawing/2014/main" id="{2044F926-1A7C-4F11-A21C-3AFB23C481A9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38" name="文字方塊 8">
          <a:extLst>
            <a:ext uri="{FF2B5EF4-FFF2-40B4-BE49-F238E27FC236}">
              <a16:creationId xmlns:a16="http://schemas.microsoft.com/office/drawing/2014/main" id="{72CF83AB-E307-4E59-AEAA-E42EA5C7D80D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39" name="文字方塊 9">
          <a:extLst>
            <a:ext uri="{FF2B5EF4-FFF2-40B4-BE49-F238E27FC236}">
              <a16:creationId xmlns:a16="http://schemas.microsoft.com/office/drawing/2014/main" id="{D088E3FD-17EE-470A-BB48-5602ECE55C39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0" name="文字方塊 39">
          <a:extLst>
            <a:ext uri="{FF2B5EF4-FFF2-40B4-BE49-F238E27FC236}">
              <a16:creationId xmlns:a16="http://schemas.microsoft.com/office/drawing/2014/main" id="{7971CD73-BD7F-4A75-98DA-361BA41562A0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41" name="文字方塊 40">
          <a:extLst>
            <a:ext uri="{FF2B5EF4-FFF2-40B4-BE49-F238E27FC236}">
              <a16:creationId xmlns:a16="http://schemas.microsoft.com/office/drawing/2014/main" id="{31489D6E-7989-41FA-BDC1-E1648834E8A3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2" name="文字方塊 41">
          <a:extLst>
            <a:ext uri="{FF2B5EF4-FFF2-40B4-BE49-F238E27FC236}">
              <a16:creationId xmlns:a16="http://schemas.microsoft.com/office/drawing/2014/main" id="{6DF426EC-E528-46D6-8984-75433DFA1F12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43" name="文字方塊 42">
          <a:extLst>
            <a:ext uri="{FF2B5EF4-FFF2-40B4-BE49-F238E27FC236}">
              <a16:creationId xmlns:a16="http://schemas.microsoft.com/office/drawing/2014/main" id="{2798FA64-C9F6-437C-AB47-0259AB5DC579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4" name="文字方塊 43">
          <a:extLst>
            <a:ext uri="{FF2B5EF4-FFF2-40B4-BE49-F238E27FC236}">
              <a16:creationId xmlns:a16="http://schemas.microsoft.com/office/drawing/2014/main" id="{A9E7198A-C999-46E9-A7A6-6E091403669B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5" name="文字方塊 44">
          <a:extLst>
            <a:ext uri="{FF2B5EF4-FFF2-40B4-BE49-F238E27FC236}">
              <a16:creationId xmlns:a16="http://schemas.microsoft.com/office/drawing/2014/main" id="{64FAF1F6-0A15-43F1-B009-A2158FEE09B5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46" name="文字方塊 8">
          <a:extLst>
            <a:ext uri="{FF2B5EF4-FFF2-40B4-BE49-F238E27FC236}">
              <a16:creationId xmlns:a16="http://schemas.microsoft.com/office/drawing/2014/main" id="{361AE71F-B3FE-46A4-B804-F2A5DE23023C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7" name="文字方塊 46">
          <a:extLst>
            <a:ext uri="{FF2B5EF4-FFF2-40B4-BE49-F238E27FC236}">
              <a16:creationId xmlns:a16="http://schemas.microsoft.com/office/drawing/2014/main" id="{18E973AC-5D2A-470E-85BF-8CC8458D30F0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8" name="文字方塊 47">
          <a:extLst>
            <a:ext uri="{FF2B5EF4-FFF2-40B4-BE49-F238E27FC236}">
              <a16:creationId xmlns:a16="http://schemas.microsoft.com/office/drawing/2014/main" id="{49D39346-D931-4445-BBFB-6F5B8FBB95FD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9" name="文字方塊 48">
          <a:extLst>
            <a:ext uri="{FF2B5EF4-FFF2-40B4-BE49-F238E27FC236}">
              <a16:creationId xmlns:a16="http://schemas.microsoft.com/office/drawing/2014/main" id="{D8C3430A-3CD4-43CB-8AF4-5463ED3D9814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50" name="文字方塊 8">
          <a:extLst>
            <a:ext uri="{FF2B5EF4-FFF2-40B4-BE49-F238E27FC236}">
              <a16:creationId xmlns:a16="http://schemas.microsoft.com/office/drawing/2014/main" id="{1F39086C-E61E-4C09-8924-94CA34B6552D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1" name="文字方塊 50">
          <a:extLst>
            <a:ext uri="{FF2B5EF4-FFF2-40B4-BE49-F238E27FC236}">
              <a16:creationId xmlns:a16="http://schemas.microsoft.com/office/drawing/2014/main" id="{98D67120-E92D-4669-8B79-91D72BB0F479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2" name="文字方塊 51">
          <a:extLst>
            <a:ext uri="{FF2B5EF4-FFF2-40B4-BE49-F238E27FC236}">
              <a16:creationId xmlns:a16="http://schemas.microsoft.com/office/drawing/2014/main" id="{A84BB52A-579A-45EB-9455-CD98D9E5CD7E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3" name="文字方塊 52">
          <a:extLst>
            <a:ext uri="{FF2B5EF4-FFF2-40B4-BE49-F238E27FC236}">
              <a16:creationId xmlns:a16="http://schemas.microsoft.com/office/drawing/2014/main" id="{B8AD8065-C03A-4286-AF54-7CA1DFFB994F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54" name="文字方塊 8">
          <a:extLst>
            <a:ext uri="{FF2B5EF4-FFF2-40B4-BE49-F238E27FC236}">
              <a16:creationId xmlns:a16="http://schemas.microsoft.com/office/drawing/2014/main" id="{EC1CE95D-8B37-4C34-99F9-8286FBEB0114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5" name="文字方塊 54">
          <a:extLst>
            <a:ext uri="{FF2B5EF4-FFF2-40B4-BE49-F238E27FC236}">
              <a16:creationId xmlns:a16="http://schemas.microsoft.com/office/drawing/2014/main" id="{096769DE-B9CE-43D7-9598-CFEA0E1FED9A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6" name="文字方塊 55">
          <a:extLst>
            <a:ext uri="{FF2B5EF4-FFF2-40B4-BE49-F238E27FC236}">
              <a16:creationId xmlns:a16="http://schemas.microsoft.com/office/drawing/2014/main" id="{1B976157-DF18-47A8-963C-A6B7AE331E29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7" name="文字方塊 56">
          <a:extLst>
            <a:ext uri="{FF2B5EF4-FFF2-40B4-BE49-F238E27FC236}">
              <a16:creationId xmlns:a16="http://schemas.microsoft.com/office/drawing/2014/main" id="{91AF595A-2B68-4CC1-BBDB-E09B2F3B2DEE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58" name="文字方塊 8">
          <a:extLst>
            <a:ext uri="{FF2B5EF4-FFF2-40B4-BE49-F238E27FC236}">
              <a16:creationId xmlns:a16="http://schemas.microsoft.com/office/drawing/2014/main" id="{F9982578-7C23-4D68-9D0D-A3670E30C902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9" name="文字方塊 58">
          <a:extLst>
            <a:ext uri="{FF2B5EF4-FFF2-40B4-BE49-F238E27FC236}">
              <a16:creationId xmlns:a16="http://schemas.microsoft.com/office/drawing/2014/main" id="{15870591-C4BA-4AF0-9029-71C937432A82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0" name="文字方塊 59">
          <a:extLst>
            <a:ext uri="{FF2B5EF4-FFF2-40B4-BE49-F238E27FC236}">
              <a16:creationId xmlns:a16="http://schemas.microsoft.com/office/drawing/2014/main" id="{0A42308E-0E43-4E86-833D-85A44F05AC54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1" name="文字方塊 60">
          <a:extLst>
            <a:ext uri="{FF2B5EF4-FFF2-40B4-BE49-F238E27FC236}">
              <a16:creationId xmlns:a16="http://schemas.microsoft.com/office/drawing/2014/main" id="{753AD9BF-8EE7-4C14-B142-A6CD4152A7F7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62" name="文字方塊 8">
          <a:extLst>
            <a:ext uri="{FF2B5EF4-FFF2-40B4-BE49-F238E27FC236}">
              <a16:creationId xmlns:a16="http://schemas.microsoft.com/office/drawing/2014/main" id="{C57627C9-D63C-4FD2-A3AD-D33249DA5CBB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3" name="文字方塊 62">
          <a:extLst>
            <a:ext uri="{FF2B5EF4-FFF2-40B4-BE49-F238E27FC236}">
              <a16:creationId xmlns:a16="http://schemas.microsoft.com/office/drawing/2014/main" id="{1D9313C8-B917-4557-A269-9B6462394DAC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4" name="文字方塊 63">
          <a:extLst>
            <a:ext uri="{FF2B5EF4-FFF2-40B4-BE49-F238E27FC236}">
              <a16:creationId xmlns:a16="http://schemas.microsoft.com/office/drawing/2014/main" id="{60E5D599-4A5B-4429-8D7D-527E770DCEB3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5" name="文字方塊 64">
          <a:extLst>
            <a:ext uri="{FF2B5EF4-FFF2-40B4-BE49-F238E27FC236}">
              <a16:creationId xmlns:a16="http://schemas.microsoft.com/office/drawing/2014/main" id="{E5B0E1FD-E43E-47D4-B7B2-4D9FC4D02D66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66" name="文字方塊 8">
          <a:extLst>
            <a:ext uri="{FF2B5EF4-FFF2-40B4-BE49-F238E27FC236}">
              <a16:creationId xmlns:a16="http://schemas.microsoft.com/office/drawing/2014/main" id="{2B1D9C81-61C6-4772-87FF-069D098AF69B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7" name="文字方塊 66">
          <a:extLst>
            <a:ext uri="{FF2B5EF4-FFF2-40B4-BE49-F238E27FC236}">
              <a16:creationId xmlns:a16="http://schemas.microsoft.com/office/drawing/2014/main" id="{DA15622E-3482-4B76-B41F-79B7834E8280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8" name="文字方塊 67">
          <a:extLst>
            <a:ext uri="{FF2B5EF4-FFF2-40B4-BE49-F238E27FC236}">
              <a16:creationId xmlns:a16="http://schemas.microsoft.com/office/drawing/2014/main" id="{5BDAF2A6-33E5-4FF0-A512-4F70A8F7DFEF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9" name="文字方塊 68">
          <a:extLst>
            <a:ext uri="{FF2B5EF4-FFF2-40B4-BE49-F238E27FC236}">
              <a16:creationId xmlns:a16="http://schemas.microsoft.com/office/drawing/2014/main" id="{50FCEE36-41DE-4BF1-B780-3B2B3989D1B9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70" name="文字方塊 8">
          <a:extLst>
            <a:ext uri="{FF2B5EF4-FFF2-40B4-BE49-F238E27FC236}">
              <a16:creationId xmlns:a16="http://schemas.microsoft.com/office/drawing/2014/main" id="{8F41D190-1543-423B-82E6-DBDE9B34698C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1" name="文字方塊 70">
          <a:extLst>
            <a:ext uri="{FF2B5EF4-FFF2-40B4-BE49-F238E27FC236}">
              <a16:creationId xmlns:a16="http://schemas.microsoft.com/office/drawing/2014/main" id="{F559FD6B-F70D-4E04-8F04-210A67CB5CA9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2" name="文字方塊 71">
          <a:extLst>
            <a:ext uri="{FF2B5EF4-FFF2-40B4-BE49-F238E27FC236}">
              <a16:creationId xmlns:a16="http://schemas.microsoft.com/office/drawing/2014/main" id="{9ED4F2AB-937C-4377-A183-809D818B7412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</xdr:wsDr>
</file>

<file path=xl/drawings/drawing21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083BB8ED-4319-4788-9CCF-2144D1E9162F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" name="文字方塊 2">
          <a:extLst>
            <a:ext uri="{FF2B5EF4-FFF2-40B4-BE49-F238E27FC236}">
              <a16:creationId xmlns:a16="http://schemas.microsoft.com/office/drawing/2014/main" id="{576CBCB9-DFDF-4876-B5DE-98DDA54EB224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" name="文字方塊 3">
          <a:extLst>
            <a:ext uri="{FF2B5EF4-FFF2-40B4-BE49-F238E27FC236}">
              <a16:creationId xmlns:a16="http://schemas.microsoft.com/office/drawing/2014/main" id="{442472FA-EDA8-4955-8496-9CF32B8D0E38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5" name="文字方塊 4">
          <a:extLst>
            <a:ext uri="{FF2B5EF4-FFF2-40B4-BE49-F238E27FC236}">
              <a16:creationId xmlns:a16="http://schemas.microsoft.com/office/drawing/2014/main" id="{95148CAE-E908-4D97-9AEB-413AFFE43B45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" name="文字方塊 5">
          <a:extLst>
            <a:ext uri="{FF2B5EF4-FFF2-40B4-BE49-F238E27FC236}">
              <a16:creationId xmlns:a16="http://schemas.microsoft.com/office/drawing/2014/main" id="{E68D9035-48E3-4257-8AA4-26D0B1A01E50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7" name="文字方塊 6">
          <a:extLst>
            <a:ext uri="{FF2B5EF4-FFF2-40B4-BE49-F238E27FC236}">
              <a16:creationId xmlns:a16="http://schemas.microsoft.com/office/drawing/2014/main" id="{8EC8BB7D-78C3-43A0-B90A-BDFB8E72C313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8" name="文字方塊 8">
          <a:extLst>
            <a:ext uri="{FF2B5EF4-FFF2-40B4-BE49-F238E27FC236}">
              <a16:creationId xmlns:a16="http://schemas.microsoft.com/office/drawing/2014/main" id="{89E7A5DD-9FA4-4B10-9B5F-F35B4B9C3461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9" name="文字方塊 9">
          <a:extLst>
            <a:ext uri="{FF2B5EF4-FFF2-40B4-BE49-F238E27FC236}">
              <a16:creationId xmlns:a16="http://schemas.microsoft.com/office/drawing/2014/main" id="{78C833DB-AAC5-40A9-A097-F26F85D2B6BB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3175FFB3-A5C3-44E0-8362-009BB24B661E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C8FF2CD7-6EB0-4D3F-A903-59C19CC7EEA3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2" name="文字方塊 11">
          <a:extLst>
            <a:ext uri="{FF2B5EF4-FFF2-40B4-BE49-F238E27FC236}">
              <a16:creationId xmlns:a16="http://schemas.microsoft.com/office/drawing/2014/main" id="{983958B6-5894-4C14-AA7A-77360497A32E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3" name="文字方塊 12">
          <a:extLst>
            <a:ext uri="{FF2B5EF4-FFF2-40B4-BE49-F238E27FC236}">
              <a16:creationId xmlns:a16="http://schemas.microsoft.com/office/drawing/2014/main" id="{FCD5FF40-D70D-4177-92CC-A1FDE1D84E54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4" name="文字方塊 13">
          <a:extLst>
            <a:ext uri="{FF2B5EF4-FFF2-40B4-BE49-F238E27FC236}">
              <a16:creationId xmlns:a16="http://schemas.microsoft.com/office/drawing/2014/main" id="{B1E08082-497C-4E77-95C7-29DDC22A0507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5" name="文字方塊 14">
          <a:extLst>
            <a:ext uri="{FF2B5EF4-FFF2-40B4-BE49-F238E27FC236}">
              <a16:creationId xmlns:a16="http://schemas.microsoft.com/office/drawing/2014/main" id="{C9F9FD71-709A-4092-8D8E-7FCD61583ED2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16" name="文字方塊 8">
          <a:extLst>
            <a:ext uri="{FF2B5EF4-FFF2-40B4-BE49-F238E27FC236}">
              <a16:creationId xmlns:a16="http://schemas.microsoft.com/office/drawing/2014/main" id="{0E900CE3-461D-43EA-B3FF-E8825AB8201A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17" name="文字方塊 9">
          <a:extLst>
            <a:ext uri="{FF2B5EF4-FFF2-40B4-BE49-F238E27FC236}">
              <a16:creationId xmlns:a16="http://schemas.microsoft.com/office/drawing/2014/main" id="{F1E46152-9FEB-48B0-A4C1-CE64EE9D93DB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8" name="文字方塊 17">
          <a:extLst>
            <a:ext uri="{FF2B5EF4-FFF2-40B4-BE49-F238E27FC236}">
              <a16:creationId xmlns:a16="http://schemas.microsoft.com/office/drawing/2014/main" id="{BCA78D51-D4C9-4565-A64E-B78C3F84B47B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9" name="文字方塊 18">
          <a:extLst>
            <a:ext uri="{FF2B5EF4-FFF2-40B4-BE49-F238E27FC236}">
              <a16:creationId xmlns:a16="http://schemas.microsoft.com/office/drawing/2014/main" id="{BB06A2B0-41D6-40E8-8C34-38100B5A0FB8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0" name="文字方塊 19">
          <a:extLst>
            <a:ext uri="{FF2B5EF4-FFF2-40B4-BE49-F238E27FC236}">
              <a16:creationId xmlns:a16="http://schemas.microsoft.com/office/drawing/2014/main" id="{0B0B8279-74F1-4BBE-98D5-A13EF074A541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1" name="文字方塊 20">
          <a:extLst>
            <a:ext uri="{FF2B5EF4-FFF2-40B4-BE49-F238E27FC236}">
              <a16:creationId xmlns:a16="http://schemas.microsoft.com/office/drawing/2014/main" id="{E666D003-95B3-4073-A63D-893BEBF7F78A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2" name="文字方塊 21">
          <a:extLst>
            <a:ext uri="{FF2B5EF4-FFF2-40B4-BE49-F238E27FC236}">
              <a16:creationId xmlns:a16="http://schemas.microsoft.com/office/drawing/2014/main" id="{97346588-CA21-4662-A722-01A0896EBB73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3" name="文字方塊 22">
          <a:extLst>
            <a:ext uri="{FF2B5EF4-FFF2-40B4-BE49-F238E27FC236}">
              <a16:creationId xmlns:a16="http://schemas.microsoft.com/office/drawing/2014/main" id="{DD36CB3A-3DA6-4020-AAF0-9F597057BA6F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24" name="文字方塊 8">
          <a:extLst>
            <a:ext uri="{FF2B5EF4-FFF2-40B4-BE49-F238E27FC236}">
              <a16:creationId xmlns:a16="http://schemas.microsoft.com/office/drawing/2014/main" id="{115E4BAC-58FA-49FF-94ED-B8E8CC288C46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25" name="文字方塊 9">
          <a:extLst>
            <a:ext uri="{FF2B5EF4-FFF2-40B4-BE49-F238E27FC236}">
              <a16:creationId xmlns:a16="http://schemas.microsoft.com/office/drawing/2014/main" id="{6975CFCC-F25B-4298-A654-1AB21CAB27A7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6" name="文字方塊 25">
          <a:extLst>
            <a:ext uri="{FF2B5EF4-FFF2-40B4-BE49-F238E27FC236}">
              <a16:creationId xmlns:a16="http://schemas.microsoft.com/office/drawing/2014/main" id="{2E64A82B-B257-4480-B141-1E0793871419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7" name="文字方塊 26">
          <a:extLst>
            <a:ext uri="{FF2B5EF4-FFF2-40B4-BE49-F238E27FC236}">
              <a16:creationId xmlns:a16="http://schemas.microsoft.com/office/drawing/2014/main" id="{D4DA8DD2-5907-4120-B8B1-500155D40A7A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8" name="文字方塊 27">
          <a:extLst>
            <a:ext uri="{FF2B5EF4-FFF2-40B4-BE49-F238E27FC236}">
              <a16:creationId xmlns:a16="http://schemas.microsoft.com/office/drawing/2014/main" id="{1E3A9B87-DD3C-489B-92A6-AB1C714F0DF2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9" name="文字方塊 28">
          <a:extLst>
            <a:ext uri="{FF2B5EF4-FFF2-40B4-BE49-F238E27FC236}">
              <a16:creationId xmlns:a16="http://schemas.microsoft.com/office/drawing/2014/main" id="{F6D5C9BD-7EA0-4201-AB33-217E323233D5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0" name="文字方塊 29">
          <a:extLst>
            <a:ext uri="{FF2B5EF4-FFF2-40B4-BE49-F238E27FC236}">
              <a16:creationId xmlns:a16="http://schemas.microsoft.com/office/drawing/2014/main" id="{E402BD9F-F10F-4031-BD37-70FDAFCB4F99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1" name="文字方塊 30">
          <a:extLst>
            <a:ext uri="{FF2B5EF4-FFF2-40B4-BE49-F238E27FC236}">
              <a16:creationId xmlns:a16="http://schemas.microsoft.com/office/drawing/2014/main" id="{D011C34D-BE7E-4E13-9D3E-BFEB132530F6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32" name="文字方塊 8">
          <a:extLst>
            <a:ext uri="{FF2B5EF4-FFF2-40B4-BE49-F238E27FC236}">
              <a16:creationId xmlns:a16="http://schemas.microsoft.com/office/drawing/2014/main" id="{2C348EDE-E456-4E2C-8C91-5DDB6EB332C3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33" name="文字方塊 9">
          <a:extLst>
            <a:ext uri="{FF2B5EF4-FFF2-40B4-BE49-F238E27FC236}">
              <a16:creationId xmlns:a16="http://schemas.microsoft.com/office/drawing/2014/main" id="{E38A0A5B-F9B8-489D-A576-C3A7889FBFBA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4" name="文字方塊 33">
          <a:extLst>
            <a:ext uri="{FF2B5EF4-FFF2-40B4-BE49-F238E27FC236}">
              <a16:creationId xmlns:a16="http://schemas.microsoft.com/office/drawing/2014/main" id="{7B99B066-1971-4CEE-8DFA-D92573069F20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5" name="文字方塊 34">
          <a:extLst>
            <a:ext uri="{FF2B5EF4-FFF2-40B4-BE49-F238E27FC236}">
              <a16:creationId xmlns:a16="http://schemas.microsoft.com/office/drawing/2014/main" id="{E1C4D712-1C07-401C-B7D4-490B89A5A592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6" name="文字方塊 35">
          <a:extLst>
            <a:ext uri="{FF2B5EF4-FFF2-40B4-BE49-F238E27FC236}">
              <a16:creationId xmlns:a16="http://schemas.microsoft.com/office/drawing/2014/main" id="{75E8DF26-A581-4D5F-AF8D-C7039A776FFE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7" name="文字方塊 36">
          <a:extLst>
            <a:ext uri="{FF2B5EF4-FFF2-40B4-BE49-F238E27FC236}">
              <a16:creationId xmlns:a16="http://schemas.microsoft.com/office/drawing/2014/main" id="{37A91BF2-C1C5-4FC9-ADF7-A0033F8AC375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8" name="文字方塊 37">
          <a:extLst>
            <a:ext uri="{FF2B5EF4-FFF2-40B4-BE49-F238E27FC236}">
              <a16:creationId xmlns:a16="http://schemas.microsoft.com/office/drawing/2014/main" id="{E336D2AC-BA6C-4B60-9449-248036B67255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9" name="文字方塊 38">
          <a:extLst>
            <a:ext uri="{FF2B5EF4-FFF2-40B4-BE49-F238E27FC236}">
              <a16:creationId xmlns:a16="http://schemas.microsoft.com/office/drawing/2014/main" id="{4248F287-1F0F-4136-A266-BA8987F093B8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40" name="文字方塊 8">
          <a:extLst>
            <a:ext uri="{FF2B5EF4-FFF2-40B4-BE49-F238E27FC236}">
              <a16:creationId xmlns:a16="http://schemas.microsoft.com/office/drawing/2014/main" id="{93B82087-45BB-4956-B9AD-B24B7BC36FAF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41" name="文字方塊 9">
          <a:extLst>
            <a:ext uri="{FF2B5EF4-FFF2-40B4-BE49-F238E27FC236}">
              <a16:creationId xmlns:a16="http://schemas.microsoft.com/office/drawing/2014/main" id="{2814DCCF-22C4-4501-AD40-491D11B2FF16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2" name="文字方塊 41">
          <a:extLst>
            <a:ext uri="{FF2B5EF4-FFF2-40B4-BE49-F238E27FC236}">
              <a16:creationId xmlns:a16="http://schemas.microsoft.com/office/drawing/2014/main" id="{44964795-5BC8-40F3-BDFB-7D10187E6179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43" name="文字方塊 42">
          <a:extLst>
            <a:ext uri="{FF2B5EF4-FFF2-40B4-BE49-F238E27FC236}">
              <a16:creationId xmlns:a16="http://schemas.microsoft.com/office/drawing/2014/main" id="{9DA2C692-358C-425B-B721-A197653AC47B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4" name="文字方塊 43">
          <a:extLst>
            <a:ext uri="{FF2B5EF4-FFF2-40B4-BE49-F238E27FC236}">
              <a16:creationId xmlns:a16="http://schemas.microsoft.com/office/drawing/2014/main" id="{77A08A33-083A-4DBE-A5FE-E4BBA93533E6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45" name="文字方塊 44">
          <a:extLst>
            <a:ext uri="{FF2B5EF4-FFF2-40B4-BE49-F238E27FC236}">
              <a16:creationId xmlns:a16="http://schemas.microsoft.com/office/drawing/2014/main" id="{04F80106-2C64-4700-9562-36F1BC026C5D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6" name="文字方塊 45">
          <a:extLst>
            <a:ext uri="{FF2B5EF4-FFF2-40B4-BE49-F238E27FC236}">
              <a16:creationId xmlns:a16="http://schemas.microsoft.com/office/drawing/2014/main" id="{209A4B0C-5690-4583-AB64-8656AA0EDFFC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7" name="文字方塊 46">
          <a:extLst>
            <a:ext uri="{FF2B5EF4-FFF2-40B4-BE49-F238E27FC236}">
              <a16:creationId xmlns:a16="http://schemas.microsoft.com/office/drawing/2014/main" id="{010DEB07-4BF3-4E97-8537-D68058DEA6DA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48" name="文字方塊 8">
          <a:extLst>
            <a:ext uri="{FF2B5EF4-FFF2-40B4-BE49-F238E27FC236}">
              <a16:creationId xmlns:a16="http://schemas.microsoft.com/office/drawing/2014/main" id="{91535CF2-13C6-4A54-A73C-8BAC56FCC209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9" name="文字方塊 48">
          <a:extLst>
            <a:ext uri="{FF2B5EF4-FFF2-40B4-BE49-F238E27FC236}">
              <a16:creationId xmlns:a16="http://schemas.microsoft.com/office/drawing/2014/main" id="{BEB6DFCB-A2C1-4CA3-A8CE-B95F1409BD95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0" name="文字方塊 49">
          <a:extLst>
            <a:ext uri="{FF2B5EF4-FFF2-40B4-BE49-F238E27FC236}">
              <a16:creationId xmlns:a16="http://schemas.microsoft.com/office/drawing/2014/main" id="{4299137B-D9B5-4510-8DB6-E0FDD5ECDC6A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1" name="文字方塊 50">
          <a:extLst>
            <a:ext uri="{FF2B5EF4-FFF2-40B4-BE49-F238E27FC236}">
              <a16:creationId xmlns:a16="http://schemas.microsoft.com/office/drawing/2014/main" id="{0F3897DA-CD70-42CA-A250-598F498AE6AD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52" name="文字方塊 8">
          <a:extLst>
            <a:ext uri="{FF2B5EF4-FFF2-40B4-BE49-F238E27FC236}">
              <a16:creationId xmlns:a16="http://schemas.microsoft.com/office/drawing/2014/main" id="{C719166C-5E8A-451A-B10E-945CAFAE02B4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3" name="文字方塊 52">
          <a:extLst>
            <a:ext uri="{FF2B5EF4-FFF2-40B4-BE49-F238E27FC236}">
              <a16:creationId xmlns:a16="http://schemas.microsoft.com/office/drawing/2014/main" id="{479FAA2B-FBE6-4814-980C-0D1191C78E07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4" name="文字方塊 53">
          <a:extLst>
            <a:ext uri="{FF2B5EF4-FFF2-40B4-BE49-F238E27FC236}">
              <a16:creationId xmlns:a16="http://schemas.microsoft.com/office/drawing/2014/main" id="{6CD32A05-7A2C-4904-95B3-0D806ECEC235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5" name="文字方塊 54">
          <a:extLst>
            <a:ext uri="{FF2B5EF4-FFF2-40B4-BE49-F238E27FC236}">
              <a16:creationId xmlns:a16="http://schemas.microsoft.com/office/drawing/2014/main" id="{DDCA9842-88D9-40BE-AF33-1D92C744689A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56" name="文字方塊 8">
          <a:extLst>
            <a:ext uri="{FF2B5EF4-FFF2-40B4-BE49-F238E27FC236}">
              <a16:creationId xmlns:a16="http://schemas.microsoft.com/office/drawing/2014/main" id="{7240E36C-65B2-4A1F-837C-FDE34DAB1992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7" name="文字方塊 56">
          <a:extLst>
            <a:ext uri="{FF2B5EF4-FFF2-40B4-BE49-F238E27FC236}">
              <a16:creationId xmlns:a16="http://schemas.microsoft.com/office/drawing/2014/main" id="{7888A85A-EC97-47FA-BDFA-286E8DB83095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8" name="文字方塊 57">
          <a:extLst>
            <a:ext uri="{FF2B5EF4-FFF2-40B4-BE49-F238E27FC236}">
              <a16:creationId xmlns:a16="http://schemas.microsoft.com/office/drawing/2014/main" id="{8725F143-07F5-4A63-A573-C3131EE6CA44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9" name="文字方塊 58">
          <a:extLst>
            <a:ext uri="{FF2B5EF4-FFF2-40B4-BE49-F238E27FC236}">
              <a16:creationId xmlns:a16="http://schemas.microsoft.com/office/drawing/2014/main" id="{5B639FD4-0043-4C5F-8F90-33F619D24D83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60" name="文字方塊 8">
          <a:extLst>
            <a:ext uri="{FF2B5EF4-FFF2-40B4-BE49-F238E27FC236}">
              <a16:creationId xmlns:a16="http://schemas.microsoft.com/office/drawing/2014/main" id="{48F3FE6B-4515-443E-971D-9DA906851636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1" name="文字方塊 60">
          <a:extLst>
            <a:ext uri="{FF2B5EF4-FFF2-40B4-BE49-F238E27FC236}">
              <a16:creationId xmlns:a16="http://schemas.microsoft.com/office/drawing/2014/main" id="{A26A2534-CF2D-43CA-A2E3-43DC3F4C4CCE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2" name="文字方塊 61">
          <a:extLst>
            <a:ext uri="{FF2B5EF4-FFF2-40B4-BE49-F238E27FC236}">
              <a16:creationId xmlns:a16="http://schemas.microsoft.com/office/drawing/2014/main" id="{75CB158D-BF2D-4EB6-9BF6-E8A43F8A6D00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3" name="文字方塊 62">
          <a:extLst>
            <a:ext uri="{FF2B5EF4-FFF2-40B4-BE49-F238E27FC236}">
              <a16:creationId xmlns:a16="http://schemas.microsoft.com/office/drawing/2014/main" id="{5BFA94FE-91C2-4A07-9DE2-E428E2E7A7C0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64" name="文字方塊 8">
          <a:extLst>
            <a:ext uri="{FF2B5EF4-FFF2-40B4-BE49-F238E27FC236}">
              <a16:creationId xmlns:a16="http://schemas.microsoft.com/office/drawing/2014/main" id="{58DF0896-EA58-4CF3-8BBF-F432B27B6658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5" name="文字方塊 64">
          <a:extLst>
            <a:ext uri="{FF2B5EF4-FFF2-40B4-BE49-F238E27FC236}">
              <a16:creationId xmlns:a16="http://schemas.microsoft.com/office/drawing/2014/main" id="{C96E7D26-4A83-4FB7-BBD9-ED3B74E7F6FF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6" name="文字方塊 65">
          <a:extLst>
            <a:ext uri="{FF2B5EF4-FFF2-40B4-BE49-F238E27FC236}">
              <a16:creationId xmlns:a16="http://schemas.microsoft.com/office/drawing/2014/main" id="{E08B02C8-660E-480F-A3E4-C1062037B09F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7" name="文字方塊 66">
          <a:extLst>
            <a:ext uri="{FF2B5EF4-FFF2-40B4-BE49-F238E27FC236}">
              <a16:creationId xmlns:a16="http://schemas.microsoft.com/office/drawing/2014/main" id="{09A66370-8A11-4869-AE12-CEC961FFD165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68" name="文字方塊 8">
          <a:extLst>
            <a:ext uri="{FF2B5EF4-FFF2-40B4-BE49-F238E27FC236}">
              <a16:creationId xmlns:a16="http://schemas.microsoft.com/office/drawing/2014/main" id="{E9240CB8-BE5E-4746-9852-F288B32AB21C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9" name="文字方塊 68">
          <a:extLst>
            <a:ext uri="{FF2B5EF4-FFF2-40B4-BE49-F238E27FC236}">
              <a16:creationId xmlns:a16="http://schemas.microsoft.com/office/drawing/2014/main" id="{FB482CEB-7C02-40E8-9141-BB7A3AA65887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0" name="文字方塊 69">
          <a:extLst>
            <a:ext uri="{FF2B5EF4-FFF2-40B4-BE49-F238E27FC236}">
              <a16:creationId xmlns:a16="http://schemas.microsoft.com/office/drawing/2014/main" id="{9D7EE0FF-5FDA-4762-9064-62E9FACA0229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1" name="文字方塊 70">
          <a:extLst>
            <a:ext uri="{FF2B5EF4-FFF2-40B4-BE49-F238E27FC236}">
              <a16:creationId xmlns:a16="http://schemas.microsoft.com/office/drawing/2014/main" id="{DE0F99D1-AA1D-4FA2-80C5-9C82508E3707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72" name="文字方塊 8">
          <a:extLst>
            <a:ext uri="{FF2B5EF4-FFF2-40B4-BE49-F238E27FC236}">
              <a16:creationId xmlns:a16="http://schemas.microsoft.com/office/drawing/2014/main" id="{3DDBC1E3-2B65-483F-8BB8-FF55367A60C7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3" name="文字方塊 72">
          <a:extLst>
            <a:ext uri="{FF2B5EF4-FFF2-40B4-BE49-F238E27FC236}">
              <a16:creationId xmlns:a16="http://schemas.microsoft.com/office/drawing/2014/main" id="{CB1CC814-C55C-4702-A90E-AB98CCED6DD0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4" name="文字方塊 73">
          <a:extLst>
            <a:ext uri="{FF2B5EF4-FFF2-40B4-BE49-F238E27FC236}">
              <a16:creationId xmlns:a16="http://schemas.microsoft.com/office/drawing/2014/main" id="{406DFC9C-DEF8-4D57-9995-0B078D669B7E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</xdr:wsDr>
</file>

<file path=xl/drawings/drawing22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3CC1FF20-C1A7-4FC9-84AF-D8E604B5CEBA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" name="文字方塊 2">
          <a:extLst>
            <a:ext uri="{FF2B5EF4-FFF2-40B4-BE49-F238E27FC236}">
              <a16:creationId xmlns:a16="http://schemas.microsoft.com/office/drawing/2014/main" id="{73EEEC0A-05CD-46D1-99E4-03C888C865FA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" name="文字方塊 3">
          <a:extLst>
            <a:ext uri="{FF2B5EF4-FFF2-40B4-BE49-F238E27FC236}">
              <a16:creationId xmlns:a16="http://schemas.microsoft.com/office/drawing/2014/main" id="{E3AC4782-CE3D-4AA6-9A57-84545476C80A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5" name="文字方塊 4">
          <a:extLst>
            <a:ext uri="{FF2B5EF4-FFF2-40B4-BE49-F238E27FC236}">
              <a16:creationId xmlns:a16="http://schemas.microsoft.com/office/drawing/2014/main" id="{3D3959A8-4BCE-4CB7-89E4-75D06F2EF5E1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" name="文字方塊 5">
          <a:extLst>
            <a:ext uri="{FF2B5EF4-FFF2-40B4-BE49-F238E27FC236}">
              <a16:creationId xmlns:a16="http://schemas.microsoft.com/office/drawing/2014/main" id="{B17E009E-45A0-46D1-9D17-B5A73A20E902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7" name="文字方塊 6">
          <a:extLst>
            <a:ext uri="{FF2B5EF4-FFF2-40B4-BE49-F238E27FC236}">
              <a16:creationId xmlns:a16="http://schemas.microsoft.com/office/drawing/2014/main" id="{BCA4F773-3B06-4D51-8D75-724DFE1F1FE3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8" name="文字方塊 8">
          <a:extLst>
            <a:ext uri="{FF2B5EF4-FFF2-40B4-BE49-F238E27FC236}">
              <a16:creationId xmlns:a16="http://schemas.microsoft.com/office/drawing/2014/main" id="{CB3431DB-549A-4D67-9965-95958BE65A89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9" name="文字方塊 9">
          <a:extLst>
            <a:ext uri="{FF2B5EF4-FFF2-40B4-BE49-F238E27FC236}">
              <a16:creationId xmlns:a16="http://schemas.microsoft.com/office/drawing/2014/main" id="{E69F7E07-BFEA-4F8A-B9AF-4A55C8792FDC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295368D0-A194-4F56-85E4-3CBDA2CE840E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C53BB8E3-FAF4-4106-BC71-BB14012AD784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2" name="文字方塊 11">
          <a:extLst>
            <a:ext uri="{FF2B5EF4-FFF2-40B4-BE49-F238E27FC236}">
              <a16:creationId xmlns:a16="http://schemas.microsoft.com/office/drawing/2014/main" id="{2C47366E-D5BC-483D-87C8-FE20BDAD78A8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3" name="文字方塊 12">
          <a:extLst>
            <a:ext uri="{FF2B5EF4-FFF2-40B4-BE49-F238E27FC236}">
              <a16:creationId xmlns:a16="http://schemas.microsoft.com/office/drawing/2014/main" id="{45365A85-7ED9-496F-992E-F0480213A946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4" name="文字方塊 13">
          <a:extLst>
            <a:ext uri="{FF2B5EF4-FFF2-40B4-BE49-F238E27FC236}">
              <a16:creationId xmlns:a16="http://schemas.microsoft.com/office/drawing/2014/main" id="{FF7AA6A0-5D2A-478F-BD0F-A462F3E13727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5" name="文字方塊 14">
          <a:extLst>
            <a:ext uri="{FF2B5EF4-FFF2-40B4-BE49-F238E27FC236}">
              <a16:creationId xmlns:a16="http://schemas.microsoft.com/office/drawing/2014/main" id="{644185E0-6B52-4310-970F-D9244493E091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16" name="文字方塊 8">
          <a:extLst>
            <a:ext uri="{FF2B5EF4-FFF2-40B4-BE49-F238E27FC236}">
              <a16:creationId xmlns:a16="http://schemas.microsoft.com/office/drawing/2014/main" id="{9DD66B2F-02B0-4985-BD12-3E03BD2F4BA0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17" name="文字方塊 9">
          <a:extLst>
            <a:ext uri="{FF2B5EF4-FFF2-40B4-BE49-F238E27FC236}">
              <a16:creationId xmlns:a16="http://schemas.microsoft.com/office/drawing/2014/main" id="{059AB78D-AB86-4086-BF39-32994FF1B1BE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8" name="文字方塊 17">
          <a:extLst>
            <a:ext uri="{FF2B5EF4-FFF2-40B4-BE49-F238E27FC236}">
              <a16:creationId xmlns:a16="http://schemas.microsoft.com/office/drawing/2014/main" id="{F2D1F8D8-2A9E-4238-9392-2E56BACB4C00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9" name="文字方塊 18">
          <a:extLst>
            <a:ext uri="{FF2B5EF4-FFF2-40B4-BE49-F238E27FC236}">
              <a16:creationId xmlns:a16="http://schemas.microsoft.com/office/drawing/2014/main" id="{045E70C7-2518-40B4-A53C-CE59B07C0D59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0" name="文字方塊 19">
          <a:extLst>
            <a:ext uri="{FF2B5EF4-FFF2-40B4-BE49-F238E27FC236}">
              <a16:creationId xmlns:a16="http://schemas.microsoft.com/office/drawing/2014/main" id="{43121F57-9BE8-43F5-AACA-97853EDFE534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1" name="文字方塊 20">
          <a:extLst>
            <a:ext uri="{FF2B5EF4-FFF2-40B4-BE49-F238E27FC236}">
              <a16:creationId xmlns:a16="http://schemas.microsoft.com/office/drawing/2014/main" id="{C6BC38D7-C7A2-4560-A386-16D8143ECF34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2" name="文字方塊 21">
          <a:extLst>
            <a:ext uri="{FF2B5EF4-FFF2-40B4-BE49-F238E27FC236}">
              <a16:creationId xmlns:a16="http://schemas.microsoft.com/office/drawing/2014/main" id="{4295429A-63DC-41FE-AD63-D7F307FA5D79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3" name="文字方塊 22">
          <a:extLst>
            <a:ext uri="{FF2B5EF4-FFF2-40B4-BE49-F238E27FC236}">
              <a16:creationId xmlns:a16="http://schemas.microsoft.com/office/drawing/2014/main" id="{EDEC3E68-4FE4-4637-8A8F-57AF959CC3DA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24" name="文字方塊 8">
          <a:extLst>
            <a:ext uri="{FF2B5EF4-FFF2-40B4-BE49-F238E27FC236}">
              <a16:creationId xmlns:a16="http://schemas.microsoft.com/office/drawing/2014/main" id="{E2C13CD2-6847-4E98-8198-133392FE0B36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25" name="文字方塊 9">
          <a:extLst>
            <a:ext uri="{FF2B5EF4-FFF2-40B4-BE49-F238E27FC236}">
              <a16:creationId xmlns:a16="http://schemas.microsoft.com/office/drawing/2014/main" id="{3FDC4ACB-9CF6-4EEC-B826-EA8CEABE7916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6" name="文字方塊 25">
          <a:extLst>
            <a:ext uri="{FF2B5EF4-FFF2-40B4-BE49-F238E27FC236}">
              <a16:creationId xmlns:a16="http://schemas.microsoft.com/office/drawing/2014/main" id="{D96C6FAE-2AFB-434F-900B-34AE850B1899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7" name="文字方塊 26">
          <a:extLst>
            <a:ext uri="{FF2B5EF4-FFF2-40B4-BE49-F238E27FC236}">
              <a16:creationId xmlns:a16="http://schemas.microsoft.com/office/drawing/2014/main" id="{7B9EDE6A-4CC9-4DBA-8100-22F07B394340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8" name="文字方塊 27">
          <a:extLst>
            <a:ext uri="{FF2B5EF4-FFF2-40B4-BE49-F238E27FC236}">
              <a16:creationId xmlns:a16="http://schemas.microsoft.com/office/drawing/2014/main" id="{F866337F-FAB7-44E3-A8EB-4DFB04F364DE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9" name="文字方塊 28">
          <a:extLst>
            <a:ext uri="{FF2B5EF4-FFF2-40B4-BE49-F238E27FC236}">
              <a16:creationId xmlns:a16="http://schemas.microsoft.com/office/drawing/2014/main" id="{B4CEEB4B-31E4-4062-8744-BA853F34D6E2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0" name="文字方塊 29">
          <a:extLst>
            <a:ext uri="{FF2B5EF4-FFF2-40B4-BE49-F238E27FC236}">
              <a16:creationId xmlns:a16="http://schemas.microsoft.com/office/drawing/2014/main" id="{203074D2-4E75-45A7-8627-FE9AE70F2DEB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1" name="文字方塊 30">
          <a:extLst>
            <a:ext uri="{FF2B5EF4-FFF2-40B4-BE49-F238E27FC236}">
              <a16:creationId xmlns:a16="http://schemas.microsoft.com/office/drawing/2014/main" id="{28D78A33-8FB5-4DC6-9F96-FAC6133FE25F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32" name="文字方塊 8">
          <a:extLst>
            <a:ext uri="{FF2B5EF4-FFF2-40B4-BE49-F238E27FC236}">
              <a16:creationId xmlns:a16="http://schemas.microsoft.com/office/drawing/2014/main" id="{8E99D2B0-9323-4225-80B7-1CA548F936E7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33" name="文字方塊 9">
          <a:extLst>
            <a:ext uri="{FF2B5EF4-FFF2-40B4-BE49-F238E27FC236}">
              <a16:creationId xmlns:a16="http://schemas.microsoft.com/office/drawing/2014/main" id="{BBD3E7E6-D080-4C6D-BAB7-E5B270E744DA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4" name="文字方塊 33">
          <a:extLst>
            <a:ext uri="{FF2B5EF4-FFF2-40B4-BE49-F238E27FC236}">
              <a16:creationId xmlns:a16="http://schemas.microsoft.com/office/drawing/2014/main" id="{4190DC1B-20D6-4B87-ABFB-7CEC5B213DEB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5" name="文字方塊 34">
          <a:extLst>
            <a:ext uri="{FF2B5EF4-FFF2-40B4-BE49-F238E27FC236}">
              <a16:creationId xmlns:a16="http://schemas.microsoft.com/office/drawing/2014/main" id="{D651B819-59D7-4133-AACC-35093C5C173F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6" name="文字方塊 35">
          <a:extLst>
            <a:ext uri="{FF2B5EF4-FFF2-40B4-BE49-F238E27FC236}">
              <a16:creationId xmlns:a16="http://schemas.microsoft.com/office/drawing/2014/main" id="{FAA8A5B8-66F8-4627-81A8-757839478B78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7" name="文字方塊 36">
          <a:extLst>
            <a:ext uri="{FF2B5EF4-FFF2-40B4-BE49-F238E27FC236}">
              <a16:creationId xmlns:a16="http://schemas.microsoft.com/office/drawing/2014/main" id="{970E94CE-735B-4011-90FD-83BCA08576CB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8" name="文字方塊 37">
          <a:extLst>
            <a:ext uri="{FF2B5EF4-FFF2-40B4-BE49-F238E27FC236}">
              <a16:creationId xmlns:a16="http://schemas.microsoft.com/office/drawing/2014/main" id="{0D52C6CC-B43C-43F4-A077-5E0EE9A1644F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9" name="文字方塊 38">
          <a:extLst>
            <a:ext uri="{FF2B5EF4-FFF2-40B4-BE49-F238E27FC236}">
              <a16:creationId xmlns:a16="http://schemas.microsoft.com/office/drawing/2014/main" id="{68F70A46-D736-439B-80EB-D5910CE7E93C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40" name="文字方塊 8">
          <a:extLst>
            <a:ext uri="{FF2B5EF4-FFF2-40B4-BE49-F238E27FC236}">
              <a16:creationId xmlns:a16="http://schemas.microsoft.com/office/drawing/2014/main" id="{05F97710-CE77-4388-A64C-9900E78752EE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41" name="文字方塊 9">
          <a:extLst>
            <a:ext uri="{FF2B5EF4-FFF2-40B4-BE49-F238E27FC236}">
              <a16:creationId xmlns:a16="http://schemas.microsoft.com/office/drawing/2014/main" id="{FB02F646-E17F-457B-827D-D48BC4C6D061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2" name="文字方塊 41">
          <a:extLst>
            <a:ext uri="{FF2B5EF4-FFF2-40B4-BE49-F238E27FC236}">
              <a16:creationId xmlns:a16="http://schemas.microsoft.com/office/drawing/2014/main" id="{905F6AE1-D36B-4FBF-80F4-DF013479A077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43" name="文字方塊 42">
          <a:extLst>
            <a:ext uri="{FF2B5EF4-FFF2-40B4-BE49-F238E27FC236}">
              <a16:creationId xmlns:a16="http://schemas.microsoft.com/office/drawing/2014/main" id="{815E6CF9-4093-43DB-A0EC-C7427537A1CE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4" name="文字方塊 43">
          <a:extLst>
            <a:ext uri="{FF2B5EF4-FFF2-40B4-BE49-F238E27FC236}">
              <a16:creationId xmlns:a16="http://schemas.microsoft.com/office/drawing/2014/main" id="{8BEB7BE2-316A-4EB6-B848-4182DDCCF1B8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45" name="文字方塊 44">
          <a:extLst>
            <a:ext uri="{FF2B5EF4-FFF2-40B4-BE49-F238E27FC236}">
              <a16:creationId xmlns:a16="http://schemas.microsoft.com/office/drawing/2014/main" id="{B8207FDC-9752-49AA-A582-9FE2F4A8C4D5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6" name="文字方塊 45">
          <a:extLst>
            <a:ext uri="{FF2B5EF4-FFF2-40B4-BE49-F238E27FC236}">
              <a16:creationId xmlns:a16="http://schemas.microsoft.com/office/drawing/2014/main" id="{C79D5128-1E35-4AA7-8932-CC7CC2D6C7D2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7" name="文字方塊 46">
          <a:extLst>
            <a:ext uri="{FF2B5EF4-FFF2-40B4-BE49-F238E27FC236}">
              <a16:creationId xmlns:a16="http://schemas.microsoft.com/office/drawing/2014/main" id="{F7F71192-A2A0-4E32-9E69-AA64DCC550A7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48" name="文字方塊 8">
          <a:extLst>
            <a:ext uri="{FF2B5EF4-FFF2-40B4-BE49-F238E27FC236}">
              <a16:creationId xmlns:a16="http://schemas.microsoft.com/office/drawing/2014/main" id="{8A9A0195-FD75-4B6B-BFE0-77E1F65FA307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9" name="文字方塊 48">
          <a:extLst>
            <a:ext uri="{FF2B5EF4-FFF2-40B4-BE49-F238E27FC236}">
              <a16:creationId xmlns:a16="http://schemas.microsoft.com/office/drawing/2014/main" id="{00B28E24-26DD-4DBB-BC17-0E454D498F1F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0" name="文字方塊 49">
          <a:extLst>
            <a:ext uri="{FF2B5EF4-FFF2-40B4-BE49-F238E27FC236}">
              <a16:creationId xmlns:a16="http://schemas.microsoft.com/office/drawing/2014/main" id="{FBA61657-9340-427D-A884-0AE65FBAF8A3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1" name="文字方塊 50">
          <a:extLst>
            <a:ext uri="{FF2B5EF4-FFF2-40B4-BE49-F238E27FC236}">
              <a16:creationId xmlns:a16="http://schemas.microsoft.com/office/drawing/2014/main" id="{9FFC4415-1CF9-4943-8A45-61E6551DCA1C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52" name="文字方塊 8">
          <a:extLst>
            <a:ext uri="{FF2B5EF4-FFF2-40B4-BE49-F238E27FC236}">
              <a16:creationId xmlns:a16="http://schemas.microsoft.com/office/drawing/2014/main" id="{92743233-9BFD-453D-87E2-5E5D15257F1B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3" name="文字方塊 52">
          <a:extLst>
            <a:ext uri="{FF2B5EF4-FFF2-40B4-BE49-F238E27FC236}">
              <a16:creationId xmlns:a16="http://schemas.microsoft.com/office/drawing/2014/main" id="{18F9279D-40CE-41F2-9F75-4486FC61F674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4" name="文字方塊 53">
          <a:extLst>
            <a:ext uri="{FF2B5EF4-FFF2-40B4-BE49-F238E27FC236}">
              <a16:creationId xmlns:a16="http://schemas.microsoft.com/office/drawing/2014/main" id="{CCD19B0D-2B9D-4597-A28E-395EF83A6CB1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5" name="文字方塊 54">
          <a:extLst>
            <a:ext uri="{FF2B5EF4-FFF2-40B4-BE49-F238E27FC236}">
              <a16:creationId xmlns:a16="http://schemas.microsoft.com/office/drawing/2014/main" id="{12D031F6-2D28-40B6-8630-A8249B769C0C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56" name="文字方塊 8">
          <a:extLst>
            <a:ext uri="{FF2B5EF4-FFF2-40B4-BE49-F238E27FC236}">
              <a16:creationId xmlns:a16="http://schemas.microsoft.com/office/drawing/2014/main" id="{76146D2E-4351-4249-89D7-E7DDF477E166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7" name="文字方塊 56">
          <a:extLst>
            <a:ext uri="{FF2B5EF4-FFF2-40B4-BE49-F238E27FC236}">
              <a16:creationId xmlns:a16="http://schemas.microsoft.com/office/drawing/2014/main" id="{2C4D1BC4-BDE5-4373-8F9C-DCE4F0715A10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8" name="文字方塊 57">
          <a:extLst>
            <a:ext uri="{FF2B5EF4-FFF2-40B4-BE49-F238E27FC236}">
              <a16:creationId xmlns:a16="http://schemas.microsoft.com/office/drawing/2014/main" id="{BF308197-E63E-4BF6-A20C-857D9A400B33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9" name="文字方塊 58">
          <a:extLst>
            <a:ext uri="{FF2B5EF4-FFF2-40B4-BE49-F238E27FC236}">
              <a16:creationId xmlns:a16="http://schemas.microsoft.com/office/drawing/2014/main" id="{EA00C1B0-A34E-4D64-918F-825754BC2C30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60" name="文字方塊 8">
          <a:extLst>
            <a:ext uri="{FF2B5EF4-FFF2-40B4-BE49-F238E27FC236}">
              <a16:creationId xmlns:a16="http://schemas.microsoft.com/office/drawing/2014/main" id="{AB1B4C3D-435E-4D0A-87DE-ED94348B8D3D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1" name="文字方塊 60">
          <a:extLst>
            <a:ext uri="{FF2B5EF4-FFF2-40B4-BE49-F238E27FC236}">
              <a16:creationId xmlns:a16="http://schemas.microsoft.com/office/drawing/2014/main" id="{32A20535-496E-4573-9754-1742A614E62E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2" name="文字方塊 61">
          <a:extLst>
            <a:ext uri="{FF2B5EF4-FFF2-40B4-BE49-F238E27FC236}">
              <a16:creationId xmlns:a16="http://schemas.microsoft.com/office/drawing/2014/main" id="{5FBDECFB-803B-4039-9B8F-151D05DA9A1A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3" name="文字方塊 62">
          <a:extLst>
            <a:ext uri="{FF2B5EF4-FFF2-40B4-BE49-F238E27FC236}">
              <a16:creationId xmlns:a16="http://schemas.microsoft.com/office/drawing/2014/main" id="{C0ABF6DF-8B6E-4F09-B907-D5EB159EAC8E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64" name="文字方塊 8">
          <a:extLst>
            <a:ext uri="{FF2B5EF4-FFF2-40B4-BE49-F238E27FC236}">
              <a16:creationId xmlns:a16="http://schemas.microsoft.com/office/drawing/2014/main" id="{29F08E1F-AD2B-4EED-B315-089E78C14246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5" name="文字方塊 64">
          <a:extLst>
            <a:ext uri="{FF2B5EF4-FFF2-40B4-BE49-F238E27FC236}">
              <a16:creationId xmlns:a16="http://schemas.microsoft.com/office/drawing/2014/main" id="{28BA7FF5-C27B-4C94-BABE-C1E490EED576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6" name="文字方塊 65">
          <a:extLst>
            <a:ext uri="{FF2B5EF4-FFF2-40B4-BE49-F238E27FC236}">
              <a16:creationId xmlns:a16="http://schemas.microsoft.com/office/drawing/2014/main" id="{F87B1F31-13F2-481B-8E44-44F0C1627EF1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7" name="文字方塊 66">
          <a:extLst>
            <a:ext uri="{FF2B5EF4-FFF2-40B4-BE49-F238E27FC236}">
              <a16:creationId xmlns:a16="http://schemas.microsoft.com/office/drawing/2014/main" id="{DE363086-66F4-4D74-B5CE-CCA6EE0C7DAC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68" name="文字方塊 8">
          <a:extLst>
            <a:ext uri="{FF2B5EF4-FFF2-40B4-BE49-F238E27FC236}">
              <a16:creationId xmlns:a16="http://schemas.microsoft.com/office/drawing/2014/main" id="{E7BDDB90-A3A7-42C4-865D-BD10B93407B5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9" name="文字方塊 68">
          <a:extLst>
            <a:ext uri="{FF2B5EF4-FFF2-40B4-BE49-F238E27FC236}">
              <a16:creationId xmlns:a16="http://schemas.microsoft.com/office/drawing/2014/main" id="{00C07DD8-425C-4720-AC04-779929B61DF6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0" name="文字方塊 69">
          <a:extLst>
            <a:ext uri="{FF2B5EF4-FFF2-40B4-BE49-F238E27FC236}">
              <a16:creationId xmlns:a16="http://schemas.microsoft.com/office/drawing/2014/main" id="{BE038C68-5A4F-48EF-9997-BEE38DEDA55F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1" name="文字方塊 70">
          <a:extLst>
            <a:ext uri="{FF2B5EF4-FFF2-40B4-BE49-F238E27FC236}">
              <a16:creationId xmlns:a16="http://schemas.microsoft.com/office/drawing/2014/main" id="{300C62CC-EAED-401B-98A1-3907265D7DA0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72" name="文字方塊 8">
          <a:extLst>
            <a:ext uri="{FF2B5EF4-FFF2-40B4-BE49-F238E27FC236}">
              <a16:creationId xmlns:a16="http://schemas.microsoft.com/office/drawing/2014/main" id="{34D1CF43-319D-4E7F-858D-DFBC3D30D40B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3" name="文字方塊 72">
          <a:extLst>
            <a:ext uri="{FF2B5EF4-FFF2-40B4-BE49-F238E27FC236}">
              <a16:creationId xmlns:a16="http://schemas.microsoft.com/office/drawing/2014/main" id="{8E83F689-2825-436F-BB45-3D24F4E0B4C3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4" name="文字方塊 73">
          <a:extLst>
            <a:ext uri="{FF2B5EF4-FFF2-40B4-BE49-F238E27FC236}">
              <a16:creationId xmlns:a16="http://schemas.microsoft.com/office/drawing/2014/main" id="{5842E1F2-58FE-43B7-8B20-F41A4BE61D50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</xdr:wsDr>
</file>

<file path=xl/drawings/drawing23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92C96B9F-F133-4B4E-A98D-C9A401D8F29B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" name="文字方塊 2">
          <a:extLst>
            <a:ext uri="{FF2B5EF4-FFF2-40B4-BE49-F238E27FC236}">
              <a16:creationId xmlns:a16="http://schemas.microsoft.com/office/drawing/2014/main" id="{3A3D38F2-3A74-4952-87A4-5F837472571C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" name="文字方塊 3">
          <a:extLst>
            <a:ext uri="{FF2B5EF4-FFF2-40B4-BE49-F238E27FC236}">
              <a16:creationId xmlns:a16="http://schemas.microsoft.com/office/drawing/2014/main" id="{7C76E2DE-47AE-45E3-AD71-C532325B3024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5" name="文字方塊 4">
          <a:extLst>
            <a:ext uri="{FF2B5EF4-FFF2-40B4-BE49-F238E27FC236}">
              <a16:creationId xmlns:a16="http://schemas.microsoft.com/office/drawing/2014/main" id="{F9789516-F6F8-4FAB-B2A0-857A27B0C897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" name="文字方塊 5">
          <a:extLst>
            <a:ext uri="{FF2B5EF4-FFF2-40B4-BE49-F238E27FC236}">
              <a16:creationId xmlns:a16="http://schemas.microsoft.com/office/drawing/2014/main" id="{94519529-8846-4EB5-8D9A-A6BBDA56BDE2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7" name="文字方塊 6">
          <a:extLst>
            <a:ext uri="{FF2B5EF4-FFF2-40B4-BE49-F238E27FC236}">
              <a16:creationId xmlns:a16="http://schemas.microsoft.com/office/drawing/2014/main" id="{10F315F7-49B2-4F4A-8EEB-9812487DA802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8" name="文字方塊 8">
          <a:extLst>
            <a:ext uri="{FF2B5EF4-FFF2-40B4-BE49-F238E27FC236}">
              <a16:creationId xmlns:a16="http://schemas.microsoft.com/office/drawing/2014/main" id="{0BDB7104-3D89-463B-969A-9C57FD15BFB5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9" name="文字方塊 9">
          <a:extLst>
            <a:ext uri="{FF2B5EF4-FFF2-40B4-BE49-F238E27FC236}">
              <a16:creationId xmlns:a16="http://schemas.microsoft.com/office/drawing/2014/main" id="{10A1E5CA-E4E8-468B-9460-3E0B8EE66AD0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24501A83-4140-4E8F-B72A-DD35F60E3B52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C84F89F6-32F5-411A-B329-17F9814B1F1B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2" name="文字方塊 11">
          <a:extLst>
            <a:ext uri="{FF2B5EF4-FFF2-40B4-BE49-F238E27FC236}">
              <a16:creationId xmlns:a16="http://schemas.microsoft.com/office/drawing/2014/main" id="{11DD5281-03D5-4990-8781-10F28A0A2019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3" name="文字方塊 12">
          <a:extLst>
            <a:ext uri="{FF2B5EF4-FFF2-40B4-BE49-F238E27FC236}">
              <a16:creationId xmlns:a16="http://schemas.microsoft.com/office/drawing/2014/main" id="{FC3E6445-FDAA-46DB-9B91-712DA30383D8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4" name="文字方塊 13">
          <a:extLst>
            <a:ext uri="{FF2B5EF4-FFF2-40B4-BE49-F238E27FC236}">
              <a16:creationId xmlns:a16="http://schemas.microsoft.com/office/drawing/2014/main" id="{A7BEE32B-8E9C-422D-8702-DF5E395CDCBD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5" name="文字方塊 14">
          <a:extLst>
            <a:ext uri="{FF2B5EF4-FFF2-40B4-BE49-F238E27FC236}">
              <a16:creationId xmlns:a16="http://schemas.microsoft.com/office/drawing/2014/main" id="{B95ED64E-0940-4EC9-BC07-0A039FEF6381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16" name="文字方塊 8">
          <a:extLst>
            <a:ext uri="{FF2B5EF4-FFF2-40B4-BE49-F238E27FC236}">
              <a16:creationId xmlns:a16="http://schemas.microsoft.com/office/drawing/2014/main" id="{45977DB8-D4D7-4D4A-9D23-A11FCC1275DC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17" name="文字方塊 9">
          <a:extLst>
            <a:ext uri="{FF2B5EF4-FFF2-40B4-BE49-F238E27FC236}">
              <a16:creationId xmlns:a16="http://schemas.microsoft.com/office/drawing/2014/main" id="{EC4C0F92-4836-40E0-A4C3-AC7393F8A6FA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8" name="文字方塊 17">
          <a:extLst>
            <a:ext uri="{FF2B5EF4-FFF2-40B4-BE49-F238E27FC236}">
              <a16:creationId xmlns:a16="http://schemas.microsoft.com/office/drawing/2014/main" id="{A060AFD1-CA0E-4B42-AE33-7AED6B69D453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9" name="文字方塊 18">
          <a:extLst>
            <a:ext uri="{FF2B5EF4-FFF2-40B4-BE49-F238E27FC236}">
              <a16:creationId xmlns:a16="http://schemas.microsoft.com/office/drawing/2014/main" id="{F62665F1-A4B8-440A-9106-4700FA8B5659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0" name="文字方塊 19">
          <a:extLst>
            <a:ext uri="{FF2B5EF4-FFF2-40B4-BE49-F238E27FC236}">
              <a16:creationId xmlns:a16="http://schemas.microsoft.com/office/drawing/2014/main" id="{E5BFE442-6A59-4DB4-A982-2F45533D4614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1" name="文字方塊 20">
          <a:extLst>
            <a:ext uri="{FF2B5EF4-FFF2-40B4-BE49-F238E27FC236}">
              <a16:creationId xmlns:a16="http://schemas.microsoft.com/office/drawing/2014/main" id="{81EFEFEA-E5DB-4422-A9D2-56207DF9A32B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2" name="文字方塊 21">
          <a:extLst>
            <a:ext uri="{FF2B5EF4-FFF2-40B4-BE49-F238E27FC236}">
              <a16:creationId xmlns:a16="http://schemas.microsoft.com/office/drawing/2014/main" id="{CA0E92EC-2F42-48B4-9444-1B92327AA638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3" name="文字方塊 22">
          <a:extLst>
            <a:ext uri="{FF2B5EF4-FFF2-40B4-BE49-F238E27FC236}">
              <a16:creationId xmlns:a16="http://schemas.microsoft.com/office/drawing/2014/main" id="{E152B604-34CF-446B-AA2B-FC227C3203B3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24" name="文字方塊 8">
          <a:extLst>
            <a:ext uri="{FF2B5EF4-FFF2-40B4-BE49-F238E27FC236}">
              <a16:creationId xmlns:a16="http://schemas.microsoft.com/office/drawing/2014/main" id="{20EB5926-706C-4BA9-9497-BF060E7EDC9B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25" name="文字方塊 9">
          <a:extLst>
            <a:ext uri="{FF2B5EF4-FFF2-40B4-BE49-F238E27FC236}">
              <a16:creationId xmlns:a16="http://schemas.microsoft.com/office/drawing/2014/main" id="{B37AFDB2-1916-4D63-8275-CCF67B2137A7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6" name="文字方塊 25">
          <a:extLst>
            <a:ext uri="{FF2B5EF4-FFF2-40B4-BE49-F238E27FC236}">
              <a16:creationId xmlns:a16="http://schemas.microsoft.com/office/drawing/2014/main" id="{071A07D8-163C-418F-8184-CD60F56E2B92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7" name="文字方塊 26">
          <a:extLst>
            <a:ext uri="{FF2B5EF4-FFF2-40B4-BE49-F238E27FC236}">
              <a16:creationId xmlns:a16="http://schemas.microsoft.com/office/drawing/2014/main" id="{16A08F76-676D-40CB-9F97-FBE7E3AE34CC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8" name="文字方塊 27">
          <a:extLst>
            <a:ext uri="{FF2B5EF4-FFF2-40B4-BE49-F238E27FC236}">
              <a16:creationId xmlns:a16="http://schemas.microsoft.com/office/drawing/2014/main" id="{95437EBC-93CF-4EC8-A26D-F9EBF7952A92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9" name="文字方塊 28">
          <a:extLst>
            <a:ext uri="{FF2B5EF4-FFF2-40B4-BE49-F238E27FC236}">
              <a16:creationId xmlns:a16="http://schemas.microsoft.com/office/drawing/2014/main" id="{A13C5E54-CF69-47A3-8E09-8698313E2755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0" name="文字方塊 29">
          <a:extLst>
            <a:ext uri="{FF2B5EF4-FFF2-40B4-BE49-F238E27FC236}">
              <a16:creationId xmlns:a16="http://schemas.microsoft.com/office/drawing/2014/main" id="{E7EFA685-1609-429B-9D4D-699DFDE7BAE6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1" name="文字方塊 30">
          <a:extLst>
            <a:ext uri="{FF2B5EF4-FFF2-40B4-BE49-F238E27FC236}">
              <a16:creationId xmlns:a16="http://schemas.microsoft.com/office/drawing/2014/main" id="{79B2950F-2673-4B23-84DB-AA03038F7E3D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32" name="文字方塊 8">
          <a:extLst>
            <a:ext uri="{FF2B5EF4-FFF2-40B4-BE49-F238E27FC236}">
              <a16:creationId xmlns:a16="http://schemas.microsoft.com/office/drawing/2014/main" id="{0DD0C322-BFA6-42C1-AA8A-CD05DA551EE4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33" name="文字方塊 9">
          <a:extLst>
            <a:ext uri="{FF2B5EF4-FFF2-40B4-BE49-F238E27FC236}">
              <a16:creationId xmlns:a16="http://schemas.microsoft.com/office/drawing/2014/main" id="{0D76E515-0D04-4194-A7FB-9423E5683305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4" name="文字方塊 33">
          <a:extLst>
            <a:ext uri="{FF2B5EF4-FFF2-40B4-BE49-F238E27FC236}">
              <a16:creationId xmlns:a16="http://schemas.microsoft.com/office/drawing/2014/main" id="{1F36BB62-C609-4C45-BF1F-5E8085709037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5" name="文字方塊 34">
          <a:extLst>
            <a:ext uri="{FF2B5EF4-FFF2-40B4-BE49-F238E27FC236}">
              <a16:creationId xmlns:a16="http://schemas.microsoft.com/office/drawing/2014/main" id="{AEF9A9B2-3274-45C1-AD74-3FCA46A5A2F2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6" name="文字方塊 35">
          <a:extLst>
            <a:ext uri="{FF2B5EF4-FFF2-40B4-BE49-F238E27FC236}">
              <a16:creationId xmlns:a16="http://schemas.microsoft.com/office/drawing/2014/main" id="{4AB66D0F-43B2-4385-A750-D6A06EAB5FC1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7" name="文字方塊 36">
          <a:extLst>
            <a:ext uri="{FF2B5EF4-FFF2-40B4-BE49-F238E27FC236}">
              <a16:creationId xmlns:a16="http://schemas.microsoft.com/office/drawing/2014/main" id="{CDBCC33E-124B-4EED-832B-DC443FA07EB7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8" name="文字方塊 37">
          <a:extLst>
            <a:ext uri="{FF2B5EF4-FFF2-40B4-BE49-F238E27FC236}">
              <a16:creationId xmlns:a16="http://schemas.microsoft.com/office/drawing/2014/main" id="{AE4224D2-58E2-4F77-BF76-458149B8EE08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9" name="文字方塊 38">
          <a:extLst>
            <a:ext uri="{FF2B5EF4-FFF2-40B4-BE49-F238E27FC236}">
              <a16:creationId xmlns:a16="http://schemas.microsoft.com/office/drawing/2014/main" id="{F945BF84-911E-4EFF-8621-E1D7390B1A94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40" name="文字方塊 8">
          <a:extLst>
            <a:ext uri="{FF2B5EF4-FFF2-40B4-BE49-F238E27FC236}">
              <a16:creationId xmlns:a16="http://schemas.microsoft.com/office/drawing/2014/main" id="{3C482D89-0B63-43BC-B589-40EDC7A48ECD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41" name="文字方塊 9">
          <a:extLst>
            <a:ext uri="{FF2B5EF4-FFF2-40B4-BE49-F238E27FC236}">
              <a16:creationId xmlns:a16="http://schemas.microsoft.com/office/drawing/2014/main" id="{EA246215-CD57-47AA-A1FC-4BE6E211C7DF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2" name="文字方塊 41">
          <a:extLst>
            <a:ext uri="{FF2B5EF4-FFF2-40B4-BE49-F238E27FC236}">
              <a16:creationId xmlns:a16="http://schemas.microsoft.com/office/drawing/2014/main" id="{EE0AA127-1A65-4A1A-ADC4-432384AB482F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43" name="文字方塊 42">
          <a:extLst>
            <a:ext uri="{FF2B5EF4-FFF2-40B4-BE49-F238E27FC236}">
              <a16:creationId xmlns:a16="http://schemas.microsoft.com/office/drawing/2014/main" id="{3FC46DFC-5B39-4ED6-B5EF-8B7993CA3EE4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4" name="文字方塊 43">
          <a:extLst>
            <a:ext uri="{FF2B5EF4-FFF2-40B4-BE49-F238E27FC236}">
              <a16:creationId xmlns:a16="http://schemas.microsoft.com/office/drawing/2014/main" id="{CE7D5AD3-8D29-4BB3-A03B-4812C1A0C448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45" name="文字方塊 44">
          <a:extLst>
            <a:ext uri="{FF2B5EF4-FFF2-40B4-BE49-F238E27FC236}">
              <a16:creationId xmlns:a16="http://schemas.microsoft.com/office/drawing/2014/main" id="{574D011E-8057-451A-97A2-276B8D630365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6" name="文字方塊 45">
          <a:extLst>
            <a:ext uri="{FF2B5EF4-FFF2-40B4-BE49-F238E27FC236}">
              <a16:creationId xmlns:a16="http://schemas.microsoft.com/office/drawing/2014/main" id="{8C00C276-6E7B-4F3A-84B4-D7817E710220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7" name="文字方塊 46">
          <a:extLst>
            <a:ext uri="{FF2B5EF4-FFF2-40B4-BE49-F238E27FC236}">
              <a16:creationId xmlns:a16="http://schemas.microsoft.com/office/drawing/2014/main" id="{C2CC3BE5-BAB9-46DC-9A73-77C5154D2EE6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48" name="文字方塊 8">
          <a:extLst>
            <a:ext uri="{FF2B5EF4-FFF2-40B4-BE49-F238E27FC236}">
              <a16:creationId xmlns:a16="http://schemas.microsoft.com/office/drawing/2014/main" id="{B372D6BD-22A1-4123-B167-6895FC5B0664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9" name="文字方塊 48">
          <a:extLst>
            <a:ext uri="{FF2B5EF4-FFF2-40B4-BE49-F238E27FC236}">
              <a16:creationId xmlns:a16="http://schemas.microsoft.com/office/drawing/2014/main" id="{233EB8DC-B15E-476A-9601-BAA167C28936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0" name="文字方塊 49">
          <a:extLst>
            <a:ext uri="{FF2B5EF4-FFF2-40B4-BE49-F238E27FC236}">
              <a16:creationId xmlns:a16="http://schemas.microsoft.com/office/drawing/2014/main" id="{49266C42-055A-4FA8-BC41-4C249624FB6F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1" name="文字方塊 50">
          <a:extLst>
            <a:ext uri="{FF2B5EF4-FFF2-40B4-BE49-F238E27FC236}">
              <a16:creationId xmlns:a16="http://schemas.microsoft.com/office/drawing/2014/main" id="{AE1A3CE6-CE65-4EB8-92EF-EA14CF0D8197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52" name="文字方塊 8">
          <a:extLst>
            <a:ext uri="{FF2B5EF4-FFF2-40B4-BE49-F238E27FC236}">
              <a16:creationId xmlns:a16="http://schemas.microsoft.com/office/drawing/2014/main" id="{DAEDDD08-50D1-4616-8FF1-3AF07041EC97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3" name="文字方塊 52">
          <a:extLst>
            <a:ext uri="{FF2B5EF4-FFF2-40B4-BE49-F238E27FC236}">
              <a16:creationId xmlns:a16="http://schemas.microsoft.com/office/drawing/2014/main" id="{F355F786-1554-49B4-ACCC-3E6CFB3BE2D2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4" name="文字方塊 53">
          <a:extLst>
            <a:ext uri="{FF2B5EF4-FFF2-40B4-BE49-F238E27FC236}">
              <a16:creationId xmlns:a16="http://schemas.microsoft.com/office/drawing/2014/main" id="{83A95439-5286-410D-82FF-4BEAA509F7F5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5" name="文字方塊 54">
          <a:extLst>
            <a:ext uri="{FF2B5EF4-FFF2-40B4-BE49-F238E27FC236}">
              <a16:creationId xmlns:a16="http://schemas.microsoft.com/office/drawing/2014/main" id="{B45F45D7-B0CC-4858-9575-0F32D68545B0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56" name="文字方塊 8">
          <a:extLst>
            <a:ext uri="{FF2B5EF4-FFF2-40B4-BE49-F238E27FC236}">
              <a16:creationId xmlns:a16="http://schemas.microsoft.com/office/drawing/2014/main" id="{CA066390-606F-4EEE-AD69-801F19D2DDD4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7" name="文字方塊 56">
          <a:extLst>
            <a:ext uri="{FF2B5EF4-FFF2-40B4-BE49-F238E27FC236}">
              <a16:creationId xmlns:a16="http://schemas.microsoft.com/office/drawing/2014/main" id="{21F1C106-0405-4A54-9C79-51C1634104A7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8" name="文字方塊 57">
          <a:extLst>
            <a:ext uri="{FF2B5EF4-FFF2-40B4-BE49-F238E27FC236}">
              <a16:creationId xmlns:a16="http://schemas.microsoft.com/office/drawing/2014/main" id="{53353BEA-53D4-425A-9C51-D86723AA9E43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9" name="文字方塊 58">
          <a:extLst>
            <a:ext uri="{FF2B5EF4-FFF2-40B4-BE49-F238E27FC236}">
              <a16:creationId xmlns:a16="http://schemas.microsoft.com/office/drawing/2014/main" id="{573A24F2-8513-48AE-89B2-C18B78EBC926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60" name="文字方塊 8">
          <a:extLst>
            <a:ext uri="{FF2B5EF4-FFF2-40B4-BE49-F238E27FC236}">
              <a16:creationId xmlns:a16="http://schemas.microsoft.com/office/drawing/2014/main" id="{6605D9A3-7CBE-452D-B9A9-743BBFA6B813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1" name="文字方塊 60">
          <a:extLst>
            <a:ext uri="{FF2B5EF4-FFF2-40B4-BE49-F238E27FC236}">
              <a16:creationId xmlns:a16="http://schemas.microsoft.com/office/drawing/2014/main" id="{5BD64370-3060-4110-8985-709A352A4C94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2" name="文字方塊 61">
          <a:extLst>
            <a:ext uri="{FF2B5EF4-FFF2-40B4-BE49-F238E27FC236}">
              <a16:creationId xmlns:a16="http://schemas.microsoft.com/office/drawing/2014/main" id="{CB319FB6-3139-4482-89E6-0C928804B698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3" name="文字方塊 62">
          <a:extLst>
            <a:ext uri="{FF2B5EF4-FFF2-40B4-BE49-F238E27FC236}">
              <a16:creationId xmlns:a16="http://schemas.microsoft.com/office/drawing/2014/main" id="{8C035EB2-67F2-4B4A-A21E-B7C435F31387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64" name="文字方塊 8">
          <a:extLst>
            <a:ext uri="{FF2B5EF4-FFF2-40B4-BE49-F238E27FC236}">
              <a16:creationId xmlns:a16="http://schemas.microsoft.com/office/drawing/2014/main" id="{9D8153E7-005D-414D-8C31-3955A421A975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5" name="文字方塊 64">
          <a:extLst>
            <a:ext uri="{FF2B5EF4-FFF2-40B4-BE49-F238E27FC236}">
              <a16:creationId xmlns:a16="http://schemas.microsoft.com/office/drawing/2014/main" id="{1D66F768-9779-4811-833C-8EDE5ADA3A86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6" name="文字方塊 65">
          <a:extLst>
            <a:ext uri="{FF2B5EF4-FFF2-40B4-BE49-F238E27FC236}">
              <a16:creationId xmlns:a16="http://schemas.microsoft.com/office/drawing/2014/main" id="{2D3513F8-81C7-477E-8276-A434DD33A3C5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7" name="文字方塊 66">
          <a:extLst>
            <a:ext uri="{FF2B5EF4-FFF2-40B4-BE49-F238E27FC236}">
              <a16:creationId xmlns:a16="http://schemas.microsoft.com/office/drawing/2014/main" id="{C059EC61-8195-44D8-9ACE-1D1B812283CC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68" name="文字方塊 8">
          <a:extLst>
            <a:ext uri="{FF2B5EF4-FFF2-40B4-BE49-F238E27FC236}">
              <a16:creationId xmlns:a16="http://schemas.microsoft.com/office/drawing/2014/main" id="{29D15B1A-B2F9-40EA-8C4C-FA7580AD7A81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9" name="文字方塊 68">
          <a:extLst>
            <a:ext uri="{FF2B5EF4-FFF2-40B4-BE49-F238E27FC236}">
              <a16:creationId xmlns:a16="http://schemas.microsoft.com/office/drawing/2014/main" id="{AF53250E-ECCC-485D-981A-7D2A4E47DE91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0" name="文字方塊 69">
          <a:extLst>
            <a:ext uri="{FF2B5EF4-FFF2-40B4-BE49-F238E27FC236}">
              <a16:creationId xmlns:a16="http://schemas.microsoft.com/office/drawing/2014/main" id="{EFD2C64C-3521-4E95-BB67-62CF7E4C3E89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1" name="文字方塊 70">
          <a:extLst>
            <a:ext uri="{FF2B5EF4-FFF2-40B4-BE49-F238E27FC236}">
              <a16:creationId xmlns:a16="http://schemas.microsoft.com/office/drawing/2014/main" id="{D7A6BCBB-33C0-4426-8914-44C3D983DCC2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72" name="文字方塊 8">
          <a:extLst>
            <a:ext uri="{FF2B5EF4-FFF2-40B4-BE49-F238E27FC236}">
              <a16:creationId xmlns:a16="http://schemas.microsoft.com/office/drawing/2014/main" id="{BE0D08DE-F32E-499C-A172-6B36C3C7CFD0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3" name="文字方塊 72">
          <a:extLst>
            <a:ext uri="{FF2B5EF4-FFF2-40B4-BE49-F238E27FC236}">
              <a16:creationId xmlns:a16="http://schemas.microsoft.com/office/drawing/2014/main" id="{2D174FAD-BE12-4A25-B024-8A1056F65184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4" name="文字方塊 73">
          <a:extLst>
            <a:ext uri="{FF2B5EF4-FFF2-40B4-BE49-F238E27FC236}">
              <a16:creationId xmlns:a16="http://schemas.microsoft.com/office/drawing/2014/main" id="{7A38A01E-3C7A-4196-9244-D19B426BD375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</xdr:wsDr>
</file>

<file path=xl/drawings/drawing24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6F8B90F6-C436-40D7-A6AF-1929EB4DC215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" name="文字方塊 2">
          <a:extLst>
            <a:ext uri="{FF2B5EF4-FFF2-40B4-BE49-F238E27FC236}">
              <a16:creationId xmlns:a16="http://schemas.microsoft.com/office/drawing/2014/main" id="{75AEB643-FD13-4F0A-9B6B-8A94EA4ABCFC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" name="文字方塊 3">
          <a:extLst>
            <a:ext uri="{FF2B5EF4-FFF2-40B4-BE49-F238E27FC236}">
              <a16:creationId xmlns:a16="http://schemas.microsoft.com/office/drawing/2014/main" id="{2C34046B-C538-4748-81AA-91EE100C401F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5" name="文字方塊 4">
          <a:extLst>
            <a:ext uri="{FF2B5EF4-FFF2-40B4-BE49-F238E27FC236}">
              <a16:creationId xmlns:a16="http://schemas.microsoft.com/office/drawing/2014/main" id="{4DD33DE4-3930-43E9-9BD5-E00FF09C5354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" name="文字方塊 5">
          <a:extLst>
            <a:ext uri="{FF2B5EF4-FFF2-40B4-BE49-F238E27FC236}">
              <a16:creationId xmlns:a16="http://schemas.microsoft.com/office/drawing/2014/main" id="{87A714BF-A224-4DC1-90C9-5D65B00DC05E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7" name="文字方塊 6">
          <a:extLst>
            <a:ext uri="{FF2B5EF4-FFF2-40B4-BE49-F238E27FC236}">
              <a16:creationId xmlns:a16="http://schemas.microsoft.com/office/drawing/2014/main" id="{9DD46504-F0A8-45A6-BA56-EAA1221C76ED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8" name="文字方塊 8">
          <a:extLst>
            <a:ext uri="{FF2B5EF4-FFF2-40B4-BE49-F238E27FC236}">
              <a16:creationId xmlns:a16="http://schemas.microsoft.com/office/drawing/2014/main" id="{BB71CDFD-8D74-4E15-96E7-4E47DCCDBA8E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9" name="文字方塊 9">
          <a:extLst>
            <a:ext uri="{FF2B5EF4-FFF2-40B4-BE49-F238E27FC236}">
              <a16:creationId xmlns:a16="http://schemas.microsoft.com/office/drawing/2014/main" id="{1B2B3EA0-36F9-4F47-8B40-7397A72DEDC6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7A60F04C-1694-4208-9CB5-AC23485DFA36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D7E4A5CA-8923-4A66-9CC9-973F6FB5019C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2" name="文字方塊 11">
          <a:extLst>
            <a:ext uri="{FF2B5EF4-FFF2-40B4-BE49-F238E27FC236}">
              <a16:creationId xmlns:a16="http://schemas.microsoft.com/office/drawing/2014/main" id="{9A76775D-51CA-4002-88F5-AC11672DCDEA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3" name="文字方塊 12">
          <a:extLst>
            <a:ext uri="{FF2B5EF4-FFF2-40B4-BE49-F238E27FC236}">
              <a16:creationId xmlns:a16="http://schemas.microsoft.com/office/drawing/2014/main" id="{2501440C-4F58-41AD-94AB-1D5C5D370E57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4" name="文字方塊 13">
          <a:extLst>
            <a:ext uri="{FF2B5EF4-FFF2-40B4-BE49-F238E27FC236}">
              <a16:creationId xmlns:a16="http://schemas.microsoft.com/office/drawing/2014/main" id="{0CB3549C-7115-4EEC-BE4B-8C6CD2640DD9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5" name="文字方塊 14">
          <a:extLst>
            <a:ext uri="{FF2B5EF4-FFF2-40B4-BE49-F238E27FC236}">
              <a16:creationId xmlns:a16="http://schemas.microsoft.com/office/drawing/2014/main" id="{2EA64371-6372-46B4-8BA1-774C2D13D2E3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16" name="文字方塊 8">
          <a:extLst>
            <a:ext uri="{FF2B5EF4-FFF2-40B4-BE49-F238E27FC236}">
              <a16:creationId xmlns:a16="http://schemas.microsoft.com/office/drawing/2014/main" id="{66FF0A8E-AA45-4F3A-BACE-03DDE8AF3FF7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17" name="文字方塊 9">
          <a:extLst>
            <a:ext uri="{FF2B5EF4-FFF2-40B4-BE49-F238E27FC236}">
              <a16:creationId xmlns:a16="http://schemas.microsoft.com/office/drawing/2014/main" id="{5AFB15C4-83CC-46A2-B810-FB114833A51D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8" name="文字方塊 17">
          <a:extLst>
            <a:ext uri="{FF2B5EF4-FFF2-40B4-BE49-F238E27FC236}">
              <a16:creationId xmlns:a16="http://schemas.microsoft.com/office/drawing/2014/main" id="{4AC56644-546F-4250-B507-9BA31F5EB174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9" name="文字方塊 18">
          <a:extLst>
            <a:ext uri="{FF2B5EF4-FFF2-40B4-BE49-F238E27FC236}">
              <a16:creationId xmlns:a16="http://schemas.microsoft.com/office/drawing/2014/main" id="{8B68DF71-5947-4006-BBD8-4B8B07CD1ED8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0" name="文字方塊 19">
          <a:extLst>
            <a:ext uri="{FF2B5EF4-FFF2-40B4-BE49-F238E27FC236}">
              <a16:creationId xmlns:a16="http://schemas.microsoft.com/office/drawing/2014/main" id="{F6B74787-4A94-47B8-A755-DA359B562599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1" name="文字方塊 20">
          <a:extLst>
            <a:ext uri="{FF2B5EF4-FFF2-40B4-BE49-F238E27FC236}">
              <a16:creationId xmlns:a16="http://schemas.microsoft.com/office/drawing/2014/main" id="{74B8FC9D-C82B-4E56-AA1F-914DBB928B08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2" name="文字方塊 21">
          <a:extLst>
            <a:ext uri="{FF2B5EF4-FFF2-40B4-BE49-F238E27FC236}">
              <a16:creationId xmlns:a16="http://schemas.microsoft.com/office/drawing/2014/main" id="{2A00235B-83F1-4AC4-9762-0A383A03D3BC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3" name="文字方塊 22">
          <a:extLst>
            <a:ext uri="{FF2B5EF4-FFF2-40B4-BE49-F238E27FC236}">
              <a16:creationId xmlns:a16="http://schemas.microsoft.com/office/drawing/2014/main" id="{1C8EE072-ADDD-436C-AF30-01E47EAAA4D9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24" name="文字方塊 8">
          <a:extLst>
            <a:ext uri="{FF2B5EF4-FFF2-40B4-BE49-F238E27FC236}">
              <a16:creationId xmlns:a16="http://schemas.microsoft.com/office/drawing/2014/main" id="{7CC501FC-17CF-4312-ABF2-ABB60F9CB818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25" name="文字方塊 9">
          <a:extLst>
            <a:ext uri="{FF2B5EF4-FFF2-40B4-BE49-F238E27FC236}">
              <a16:creationId xmlns:a16="http://schemas.microsoft.com/office/drawing/2014/main" id="{FCA36491-BE58-417E-91BD-470FC33C01D2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6" name="文字方塊 25">
          <a:extLst>
            <a:ext uri="{FF2B5EF4-FFF2-40B4-BE49-F238E27FC236}">
              <a16:creationId xmlns:a16="http://schemas.microsoft.com/office/drawing/2014/main" id="{6FB6B9A7-ED8E-47BC-B251-1144F07F28E2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7" name="文字方塊 26">
          <a:extLst>
            <a:ext uri="{FF2B5EF4-FFF2-40B4-BE49-F238E27FC236}">
              <a16:creationId xmlns:a16="http://schemas.microsoft.com/office/drawing/2014/main" id="{F8D40DFB-B8AF-43DD-AF5D-ED41AA6C5E5C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8" name="文字方塊 27">
          <a:extLst>
            <a:ext uri="{FF2B5EF4-FFF2-40B4-BE49-F238E27FC236}">
              <a16:creationId xmlns:a16="http://schemas.microsoft.com/office/drawing/2014/main" id="{6A68B3D1-CE86-4758-B131-DBE4A9FFCE22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9" name="文字方塊 28">
          <a:extLst>
            <a:ext uri="{FF2B5EF4-FFF2-40B4-BE49-F238E27FC236}">
              <a16:creationId xmlns:a16="http://schemas.microsoft.com/office/drawing/2014/main" id="{62CCA454-E8A8-4EF8-A824-038433E2C0BF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0" name="文字方塊 29">
          <a:extLst>
            <a:ext uri="{FF2B5EF4-FFF2-40B4-BE49-F238E27FC236}">
              <a16:creationId xmlns:a16="http://schemas.microsoft.com/office/drawing/2014/main" id="{0F2D5E32-B2D0-4164-8953-EEA16D22DB52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1" name="文字方塊 30">
          <a:extLst>
            <a:ext uri="{FF2B5EF4-FFF2-40B4-BE49-F238E27FC236}">
              <a16:creationId xmlns:a16="http://schemas.microsoft.com/office/drawing/2014/main" id="{38EA178F-D6D1-448E-8250-D69773BAFBCA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32" name="文字方塊 8">
          <a:extLst>
            <a:ext uri="{FF2B5EF4-FFF2-40B4-BE49-F238E27FC236}">
              <a16:creationId xmlns:a16="http://schemas.microsoft.com/office/drawing/2014/main" id="{388C1123-0687-47B1-B951-498FBC5453E2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33" name="文字方塊 9">
          <a:extLst>
            <a:ext uri="{FF2B5EF4-FFF2-40B4-BE49-F238E27FC236}">
              <a16:creationId xmlns:a16="http://schemas.microsoft.com/office/drawing/2014/main" id="{EDE36656-3A73-41B3-A655-C476EF5B9FAF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4" name="文字方塊 33">
          <a:extLst>
            <a:ext uri="{FF2B5EF4-FFF2-40B4-BE49-F238E27FC236}">
              <a16:creationId xmlns:a16="http://schemas.microsoft.com/office/drawing/2014/main" id="{9F118A57-7962-4C5C-9C33-7AB378AB0947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5" name="文字方塊 34">
          <a:extLst>
            <a:ext uri="{FF2B5EF4-FFF2-40B4-BE49-F238E27FC236}">
              <a16:creationId xmlns:a16="http://schemas.microsoft.com/office/drawing/2014/main" id="{434D8A94-73B3-4C56-98B0-76F6DA71CC1F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6" name="文字方塊 35">
          <a:extLst>
            <a:ext uri="{FF2B5EF4-FFF2-40B4-BE49-F238E27FC236}">
              <a16:creationId xmlns:a16="http://schemas.microsoft.com/office/drawing/2014/main" id="{AF9F14A1-F3EF-4C04-8C1A-B20C7D62CB2A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7" name="文字方塊 36">
          <a:extLst>
            <a:ext uri="{FF2B5EF4-FFF2-40B4-BE49-F238E27FC236}">
              <a16:creationId xmlns:a16="http://schemas.microsoft.com/office/drawing/2014/main" id="{9B912B89-0900-4631-8E52-989D56137544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8" name="文字方塊 37">
          <a:extLst>
            <a:ext uri="{FF2B5EF4-FFF2-40B4-BE49-F238E27FC236}">
              <a16:creationId xmlns:a16="http://schemas.microsoft.com/office/drawing/2014/main" id="{4763DA60-C658-4055-8DD8-6BA5D74FDFE9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9" name="文字方塊 38">
          <a:extLst>
            <a:ext uri="{FF2B5EF4-FFF2-40B4-BE49-F238E27FC236}">
              <a16:creationId xmlns:a16="http://schemas.microsoft.com/office/drawing/2014/main" id="{A3950B4B-72C6-4616-806D-AA086CED7D24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40" name="文字方塊 8">
          <a:extLst>
            <a:ext uri="{FF2B5EF4-FFF2-40B4-BE49-F238E27FC236}">
              <a16:creationId xmlns:a16="http://schemas.microsoft.com/office/drawing/2014/main" id="{E049CA51-2610-4D51-A0C7-4C902AC621C7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41" name="文字方塊 9">
          <a:extLst>
            <a:ext uri="{FF2B5EF4-FFF2-40B4-BE49-F238E27FC236}">
              <a16:creationId xmlns:a16="http://schemas.microsoft.com/office/drawing/2014/main" id="{9EEF66D2-BD2A-4D7F-9617-A45CBF17E1BF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2" name="文字方塊 41">
          <a:extLst>
            <a:ext uri="{FF2B5EF4-FFF2-40B4-BE49-F238E27FC236}">
              <a16:creationId xmlns:a16="http://schemas.microsoft.com/office/drawing/2014/main" id="{6E6F688E-4AEF-4194-909A-C112F79A5F4E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43" name="文字方塊 42">
          <a:extLst>
            <a:ext uri="{FF2B5EF4-FFF2-40B4-BE49-F238E27FC236}">
              <a16:creationId xmlns:a16="http://schemas.microsoft.com/office/drawing/2014/main" id="{C60B663B-67A6-46E7-A533-FAFD9D774CE9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4" name="文字方塊 43">
          <a:extLst>
            <a:ext uri="{FF2B5EF4-FFF2-40B4-BE49-F238E27FC236}">
              <a16:creationId xmlns:a16="http://schemas.microsoft.com/office/drawing/2014/main" id="{B53C9926-EBDC-42D9-B991-05A2A0B14744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45" name="文字方塊 44">
          <a:extLst>
            <a:ext uri="{FF2B5EF4-FFF2-40B4-BE49-F238E27FC236}">
              <a16:creationId xmlns:a16="http://schemas.microsoft.com/office/drawing/2014/main" id="{7BDBBC9D-61BD-41C6-836D-06DA31982A20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6" name="文字方塊 45">
          <a:extLst>
            <a:ext uri="{FF2B5EF4-FFF2-40B4-BE49-F238E27FC236}">
              <a16:creationId xmlns:a16="http://schemas.microsoft.com/office/drawing/2014/main" id="{16D592BB-CBE7-4413-B5C1-934452CD69B0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7" name="文字方塊 46">
          <a:extLst>
            <a:ext uri="{FF2B5EF4-FFF2-40B4-BE49-F238E27FC236}">
              <a16:creationId xmlns:a16="http://schemas.microsoft.com/office/drawing/2014/main" id="{AD8DA256-45A2-4D5F-A066-7EC25F9E2BA1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48" name="文字方塊 8">
          <a:extLst>
            <a:ext uri="{FF2B5EF4-FFF2-40B4-BE49-F238E27FC236}">
              <a16:creationId xmlns:a16="http://schemas.microsoft.com/office/drawing/2014/main" id="{CF45BBC6-312C-4249-9C67-07D30F8935F9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9" name="文字方塊 48">
          <a:extLst>
            <a:ext uri="{FF2B5EF4-FFF2-40B4-BE49-F238E27FC236}">
              <a16:creationId xmlns:a16="http://schemas.microsoft.com/office/drawing/2014/main" id="{24E92AA0-2F83-4974-AE8F-D42DF16BFCAD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0" name="文字方塊 49">
          <a:extLst>
            <a:ext uri="{FF2B5EF4-FFF2-40B4-BE49-F238E27FC236}">
              <a16:creationId xmlns:a16="http://schemas.microsoft.com/office/drawing/2014/main" id="{A20B8904-4F4D-4C71-9642-78F412F311A2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1" name="文字方塊 50">
          <a:extLst>
            <a:ext uri="{FF2B5EF4-FFF2-40B4-BE49-F238E27FC236}">
              <a16:creationId xmlns:a16="http://schemas.microsoft.com/office/drawing/2014/main" id="{6B1D74B8-456C-48AE-B621-5F71C29C6DF5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52" name="文字方塊 8">
          <a:extLst>
            <a:ext uri="{FF2B5EF4-FFF2-40B4-BE49-F238E27FC236}">
              <a16:creationId xmlns:a16="http://schemas.microsoft.com/office/drawing/2014/main" id="{6E699162-2A3A-43C6-9CD1-613B3FF6D02D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3" name="文字方塊 52">
          <a:extLst>
            <a:ext uri="{FF2B5EF4-FFF2-40B4-BE49-F238E27FC236}">
              <a16:creationId xmlns:a16="http://schemas.microsoft.com/office/drawing/2014/main" id="{5C4766BF-5DE6-4D95-8E59-BFA0AB71346B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4" name="文字方塊 53">
          <a:extLst>
            <a:ext uri="{FF2B5EF4-FFF2-40B4-BE49-F238E27FC236}">
              <a16:creationId xmlns:a16="http://schemas.microsoft.com/office/drawing/2014/main" id="{2D3D0F38-1041-4485-AB63-B120D8E792B5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5" name="文字方塊 54">
          <a:extLst>
            <a:ext uri="{FF2B5EF4-FFF2-40B4-BE49-F238E27FC236}">
              <a16:creationId xmlns:a16="http://schemas.microsoft.com/office/drawing/2014/main" id="{30C67D1A-9C42-47D8-8537-CB2F99F4D707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56" name="文字方塊 8">
          <a:extLst>
            <a:ext uri="{FF2B5EF4-FFF2-40B4-BE49-F238E27FC236}">
              <a16:creationId xmlns:a16="http://schemas.microsoft.com/office/drawing/2014/main" id="{217F67A5-1CC3-484D-BB79-B4394359B2C9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7" name="文字方塊 56">
          <a:extLst>
            <a:ext uri="{FF2B5EF4-FFF2-40B4-BE49-F238E27FC236}">
              <a16:creationId xmlns:a16="http://schemas.microsoft.com/office/drawing/2014/main" id="{EFA84D91-53E3-4A43-AEBA-4448C06DCD9A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8" name="文字方塊 57">
          <a:extLst>
            <a:ext uri="{FF2B5EF4-FFF2-40B4-BE49-F238E27FC236}">
              <a16:creationId xmlns:a16="http://schemas.microsoft.com/office/drawing/2014/main" id="{C0F196FC-57D5-48DE-B7CE-40C15F7D8326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9" name="文字方塊 58">
          <a:extLst>
            <a:ext uri="{FF2B5EF4-FFF2-40B4-BE49-F238E27FC236}">
              <a16:creationId xmlns:a16="http://schemas.microsoft.com/office/drawing/2014/main" id="{FE521659-B706-42EE-A7D4-062D3B5676F3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60" name="文字方塊 8">
          <a:extLst>
            <a:ext uri="{FF2B5EF4-FFF2-40B4-BE49-F238E27FC236}">
              <a16:creationId xmlns:a16="http://schemas.microsoft.com/office/drawing/2014/main" id="{A4162F06-3980-4E97-973A-D60FF68E2105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1" name="文字方塊 60">
          <a:extLst>
            <a:ext uri="{FF2B5EF4-FFF2-40B4-BE49-F238E27FC236}">
              <a16:creationId xmlns:a16="http://schemas.microsoft.com/office/drawing/2014/main" id="{58D4013D-17D2-40C3-9CC4-F4B83E8C9A27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2" name="文字方塊 61">
          <a:extLst>
            <a:ext uri="{FF2B5EF4-FFF2-40B4-BE49-F238E27FC236}">
              <a16:creationId xmlns:a16="http://schemas.microsoft.com/office/drawing/2014/main" id="{DE128DF2-DBB0-4729-BDE9-6BD224020469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3" name="文字方塊 62">
          <a:extLst>
            <a:ext uri="{FF2B5EF4-FFF2-40B4-BE49-F238E27FC236}">
              <a16:creationId xmlns:a16="http://schemas.microsoft.com/office/drawing/2014/main" id="{A45D7101-AC82-4379-A4B8-1A291FAD9291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64" name="文字方塊 8">
          <a:extLst>
            <a:ext uri="{FF2B5EF4-FFF2-40B4-BE49-F238E27FC236}">
              <a16:creationId xmlns:a16="http://schemas.microsoft.com/office/drawing/2014/main" id="{1EB19D90-9C5A-4D0D-8F5B-2B3FF53805E5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5" name="文字方塊 64">
          <a:extLst>
            <a:ext uri="{FF2B5EF4-FFF2-40B4-BE49-F238E27FC236}">
              <a16:creationId xmlns:a16="http://schemas.microsoft.com/office/drawing/2014/main" id="{D6060644-CDA1-4456-8DD8-4556462957AE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6" name="文字方塊 65">
          <a:extLst>
            <a:ext uri="{FF2B5EF4-FFF2-40B4-BE49-F238E27FC236}">
              <a16:creationId xmlns:a16="http://schemas.microsoft.com/office/drawing/2014/main" id="{719085AC-33BF-47A2-BBBD-DE24C1574EF5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7" name="文字方塊 66">
          <a:extLst>
            <a:ext uri="{FF2B5EF4-FFF2-40B4-BE49-F238E27FC236}">
              <a16:creationId xmlns:a16="http://schemas.microsoft.com/office/drawing/2014/main" id="{F1767221-D5A9-4A1F-99AA-49155DE99931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68" name="文字方塊 8">
          <a:extLst>
            <a:ext uri="{FF2B5EF4-FFF2-40B4-BE49-F238E27FC236}">
              <a16:creationId xmlns:a16="http://schemas.microsoft.com/office/drawing/2014/main" id="{0A869C73-C1A0-4AC7-A66E-C0B8D2C91FB9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9" name="文字方塊 68">
          <a:extLst>
            <a:ext uri="{FF2B5EF4-FFF2-40B4-BE49-F238E27FC236}">
              <a16:creationId xmlns:a16="http://schemas.microsoft.com/office/drawing/2014/main" id="{43AFA0D0-ED42-488C-92C6-3CD9AAA0CE25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0" name="文字方塊 69">
          <a:extLst>
            <a:ext uri="{FF2B5EF4-FFF2-40B4-BE49-F238E27FC236}">
              <a16:creationId xmlns:a16="http://schemas.microsoft.com/office/drawing/2014/main" id="{0BFEFBB8-F8D6-4F6D-A9F1-9F3CE614F46D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1" name="文字方塊 70">
          <a:extLst>
            <a:ext uri="{FF2B5EF4-FFF2-40B4-BE49-F238E27FC236}">
              <a16:creationId xmlns:a16="http://schemas.microsoft.com/office/drawing/2014/main" id="{062F52A8-F2CA-4EF5-B326-32CE881B2B19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72" name="文字方塊 8">
          <a:extLst>
            <a:ext uri="{FF2B5EF4-FFF2-40B4-BE49-F238E27FC236}">
              <a16:creationId xmlns:a16="http://schemas.microsoft.com/office/drawing/2014/main" id="{F091D277-D8FF-4BF0-A25C-9FBA202D014E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3" name="文字方塊 72">
          <a:extLst>
            <a:ext uri="{FF2B5EF4-FFF2-40B4-BE49-F238E27FC236}">
              <a16:creationId xmlns:a16="http://schemas.microsoft.com/office/drawing/2014/main" id="{76DEACD7-3041-49FA-9894-964F37721F56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4" name="文字方塊 73">
          <a:extLst>
            <a:ext uri="{FF2B5EF4-FFF2-40B4-BE49-F238E27FC236}">
              <a16:creationId xmlns:a16="http://schemas.microsoft.com/office/drawing/2014/main" id="{5F28B350-087F-41AE-B278-BB4C31B14251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</xdr:wsDr>
</file>

<file path=xl/drawings/drawing25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D84CF231-5B55-46E6-93C8-2F5A5E02D607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" name="文字方塊 2">
          <a:extLst>
            <a:ext uri="{FF2B5EF4-FFF2-40B4-BE49-F238E27FC236}">
              <a16:creationId xmlns:a16="http://schemas.microsoft.com/office/drawing/2014/main" id="{478DB2A8-810F-419F-B2FB-7F102263F253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" name="文字方塊 3">
          <a:extLst>
            <a:ext uri="{FF2B5EF4-FFF2-40B4-BE49-F238E27FC236}">
              <a16:creationId xmlns:a16="http://schemas.microsoft.com/office/drawing/2014/main" id="{56B40CF3-9776-4B9F-A1E6-9E86500758C9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5" name="文字方塊 4">
          <a:extLst>
            <a:ext uri="{FF2B5EF4-FFF2-40B4-BE49-F238E27FC236}">
              <a16:creationId xmlns:a16="http://schemas.microsoft.com/office/drawing/2014/main" id="{58BF6997-097B-46DD-8601-5D2EED1FA156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" name="文字方塊 5">
          <a:extLst>
            <a:ext uri="{FF2B5EF4-FFF2-40B4-BE49-F238E27FC236}">
              <a16:creationId xmlns:a16="http://schemas.microsoft.com/office/drawing/2014/main" id="{F2BB6B21-91C3-4BFF-AA24-2B99F22C26CD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7" name="文字方塊 6">
          <a:extLst>
            <a:ext uri="{FF2B5EF4-FFF2-40B4-BE49-F238E27FC236}">
              <a16:creationId xmlns:a16="http://schemas.microsoft.com/office/drawing/2014/main" id="{5CF0D4FD-DE6D-425C-8AF0-872B77E5ED63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8" name="文字方塊 8">
          <a:extLst>
            <a:ext uri="{FF2B5EF4-FFF2-40B4-BE49-F238E27FC236}">
              <a16:creationId xmlns:a16="http://schemas.microsoft.com/office/drawing/2014/main" id="{08A17522-82D5-41CF-876C-F903BC457E95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9" name="文字方塊 9">
          <a:extLst>
            <a:ext uri="{FF2B5EF4-FFF2-40B4-BE49-F238E27FC236}">
              <a16:creationId xmlns:a16="http://schemas.microsoft.com/office/drawing/2014/main" id="{B592139C-24BD-436C-803D-F79CFE75C958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827D2936-DD09-48A1-BA35-C040BEFFC3DF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ED998036-C9B7-4D67-B819-CBB1118B11FD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2" name="文字方塊 11">
          <a:extLst>
            <a:ext uri="{FF2B5EF4-FFF2-40B4-BE49-F238E27FC236}">
              <a16:creationId xmlns:a16="http://schemas.microsoft.com/office/drawing/2014/main" id="{5534B521-EB03-40A5-8FBF-1778BC874422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3" name="文字方塊 12">
          <a:extLst>
            <a:ext uri="{FF2B5EF4-FFF2-40B4-BE49-F238E27FC236}">
              <a16:creationId xmlns:a16="http://schemas.microsoft.com/office/drawing/2014/main" id="{5E2E46C1-A8F3-4C92-9EB5-E292469BFF2C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4" name="文字方塊 13">
          <a:extLst>
            <a:ext uri="{FF2B5EF4-FFF2-40B4-BE49-F238E27FC236}">
              <a16:creationId xmlns:a16="http://schemas.microsoft.com/office/drawing/2014/main" id="{D686D1CE-E25C-4F98-9761-3BAC939BFFAC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5" name="文字方塊 14">
          <a:extLst>
            <a:ext uri="{FF2B5EF4-FFF2-40B4-BE49-F238E27FC236}">
              <a16:creationId xmlns:a16="http://schemas.microsoft.com/office/drawing/2014/main" id="{3461F9CC-FAE6-4E1D-BD77-635B242BB611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16" name="文字方塊 8">
          <a:extLst>
            <a:ext uri="{FF2B5EF4-FFF2-40B4-BE49-F238E27FC236}">
              <a16:creationId xmlns:a16="http://schemas.microsoft.com/office/drawing/2014/main" id="{FDF166BF-25AD-4564-896A-54A2678B1073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17" name="文字方塊 9">
          <a:extLst>
            <a:ext uri="{FF2B5EF4-FFF2-40B4-BE49-F238E27FC236}">
              <a16:creationId xmlns:a16="http://schemas.microsoft.com/office/drawing/2014/main" id="{FBDF0A05-C05C-424F-A226-FF2A809D9E9F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8" name="文字方塊 17">
          <a:extLst>
            <a:ext uri="{FF2B5EF4-FFF2-40B4-BE49-F238E27FC236}">
              <a16:creationId xmlns:a16="http://schemas.microsoft.com/office/drawing/2014/main" id="{11D24D43-2B09-48F7-B9A1-98F25A764AA1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9" name="文字方塊 18">
          <a:extLst>
            <a:ext uri="{FF2B5EF4-FFF2-40B4-BE49-F238E27FC236}">
              <a16:creationId xmlns:a16="http://schemas.microsoft.com/office/drawing/2014/main" id="{737A7701-3530-4C3D-B053-23C7039B219A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0" name="文字方塊 19">
          <a:extLst>
            <a:ext uri="{FF2B5EF4-FFF2-40B4-BE49-F238E27FC236}">
              <a16:creationId xmlns:a16="http://schemas.microsoft.com/office/drawing/2014/main" id="{8E84EB3C-1928-438A-9F24-810269FAFA78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1" name="文字方塊 20">
          <a:extLst>
            <a:ext uri="{FF2B5EF4-FFF2-40B4-BE49-F238E27FC236}">
              <a16:creationId xmlns:a16="http://schemas.microsoft.com/office/drawing/2014/main" id="{6EF5643D-9836-46A4-B679-017FDDDA22BE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2" name="文字方塊 21">
          <a:extLst>
            <a:ext uri="{FF2B5EF4-FFF2-40B4-BE49-F238E27FC236}">
              <a16:creationId xmlns:a16="http://schemas.microsoft.com/office/drawing/2014/main" id="{7B1CF448-0420-4382-9822-21A418007A9E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3" name="文字方塊 22">
          <a:extLst>
            <a:ext uri="{FF2B5EF4-FFF2-40B4-BE49-F238E27FC236}">
              <a16:creationId xmlns:a16="http://schemas.microsoft.com/office/drawing/2014/main" id="{0288C251-C12B-4420-85C2-2F5B8A80065E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24" name="文字方塊 8">
          <a:extLst>
            <a:ext uri="{FF2B5EF4-FFF2-40B4-BE49-F238E27FC236}">
              <a16:creationId xmlns:a16="http://schemas.microsoft.com/office/drawing/2014/main" id="{BA19550E-CBC2-47DE-9C0E-1092BD8BD321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25" name="文字方塊 9">
          <a:extLst>
            <a:ext uri="{FF2B5EF4-FFF2-40B4-BE49-F238E27FC236}">
              <a16:creationId xmlns:a16="http://schemas.microsoft.com/office/drawing/2014/main" id="{4FAE437E-5867-4B60-A022-0FDE578D9478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6" name="文字方塊 25">
          <a:extLst>
            <a:ext uri="{FF2B5EF4-FFF2-40B4-BE49-F238E27FC236}">
              <a16:creationId xmlns:a16="http://schemas.microsoft.com/office/drawing/2014/main" id="{12972E3A-212A-4F8B-82CB-FC4B2E95DA58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7" name="文字方塊 26">
          <a:extLst>
            <a:ext uri="{FF2B5EF4-FFF2-40B4-BE49-F238E27FC236}">
              <a16:creationId xmlns:a16="http://schemas.microsoft.com/office/drawing/2014/main" id="{8F9B5EDE-2728-4188-954C-3F04E96B3EB3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8" name="文字方塊 27">
          <a:extLst>
            <a:ext uri="{FF2B5EF4-FFF2-40B4-BE49-F238E27FC236}">
              <a16:creationId xmlns:a16="http://schemas.microsoft.com/office/drawing/2014/main" id="{241A9E35-9DC9-459E-AE76-776061873760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9" name="文字方塊 28">
          <a:extLst>
            <a:ext uri="{FF2B5EF4-FFF2-40B4-BE49-F238E27FC236}">
              <a16:creationId xmlns:a16="http://schemas.microsoft.com/office/drawing/2014/main" id="{7EC9E28F-F288-4A9C-8B07-D3C14B698A24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0" name="文字方塊 29">
          <a:extLst>
            <a:ext uri="{FF2B5EF4-FFF2-40B4-BE49-F238E27FC236}">
              <a16:creationId xmlns:a16="http://schemas.microsoft.com/office/drawing/2014/main" id="{114CEB77-8D18-4011-8427-3C9F6DC09AE7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1" name="文字方塊 30">
          <a:extLst>
            <a:ext uri="{FF2B5EF4-FFF2-40B4-BE49-F238E27FC236}">
              <a16:creationId xmlns:a16="http://schemas.microsoft.com/office/drawing/2014/main" id="{9B2C2212-0EDE-4149-961A-2C50472A39A3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32" name="文字方塊 8">
          <a:extLst>
            <a:ext uri="{FF2B5EF4-FFF2-40B4-BE49-F238E27FC236}">
              <a16:creationId xmlns:a16="http://schemas.microsoft.com/office/drawing/2014/main" id="{8AFADF98-1882-4E33-ADF9-8DAFE6F5123C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33" name="文字方塊 9">
          <a:extLst>
            <a:ext uri="{FF2B5EF4-FFF2-40B4-BE49-F238E27FC236}">
              <a16:creationId xmlns:a16="http://schemas.microsoft.com/office/drawing/2014/main" id="{E039AD3F-9033-40E3-88C4-AA9D95990A97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4" name="文字方塊 33">
          <a:extLst>
            <a:ext uri="{FF2B5EF4-FFF2-40B4-BE49-F238E27FC236}">
              <a16:creationId xmlns:a16="http://schemas.microsoft.com/office/drawing/2014/main" id="{796F1535-BFAB-4BF6-B384-DCCDB819B122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5" name="文字方塊 34">
          <a:extLst>
            <a:ext uri="{FF2B5EF4-FFF2-40B4-BE49-F238E27FC236}">
              <a16:creationId xmlns:a16="http://schemas.microsoft.com/office/drawing/2014/main" id="{840A9459-22BC-4CFC-89E2-AE36311EB59C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6" name="文字方塊 35">
          <a:extLst>
            <a:ext uri="{FF2B5EF4-FFF2-40B4-BE49-F238E27FC236}">
              <a16:creationId xmlns:a16="http://schemas.microsoft.com/office/drawing/2014/main" id="{A761FA6B-0592-41DA-AF20-6B431EE5D83C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7" name="文字方塊 36">
          <a:extLst>
            <a:ext uri="{FF2B5EF4-FFF2-40B4-BE49-F238E27FC236}">
              <a16:creationId xmlns:a16="http://schemas.microsoft.com/office/drawing/2014/main" id="{AD1DEA18-5B1E-4986-94D3-9E8C9057CBDA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8" name="文字方塊 37">
          <a:extLst>
            <a:ext uri="{FF2B5EF4-FFF2-40B4-BE49-F238E27FC236}">
              <a16:creationId xmlns:a16="http://schemas.microsoft.com/office/drawing/2014/main" id="{C73CEB76-71CD-4CEE-8DB0-29C31269C756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9" name="文字方塊 38">
          <a:extLst>
            <a:ext uri="{FF2B5EF4-FFF2-40B4-BE49-F238E27FC236}">
              <a16:creationId xmlns:a16="http://schemas.microsoft.com/office/drawing/2014/main" id="{69A6E889-A7E8-447A-B826-48983B686795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40" name="文字方塊 8">
          <a:extLst>
            <a:ext uri="{FF2B5EF4-FFF2-40B4-BE49-F238E27FC236}">
              <a16:creationId xmlns:a16="http://schemas.microsoft.com/office/drawing/2014/main" id="{632C7E94-2148-4EC8-8C52-14A0E657C731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41" name="文字方塊 9">
          <a:extLst>
            <a:ext uri="{FF2B5EF4-FFF2-40B4-BE49-F238E27FC236}">
              <a16:creationId xmlns:a16="http://schemas.microsoft.com/office/drawing/2014/main" id="{D59BA4B1-5CF6-4FED-9815-F1B4968937A4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2" name="文字方塊 41">
          <a:extLst>
            <a:ext uri="{FF2B5EF4-FFF2-40B4-BE49-F238E27FC236}">
              <a16:creationId xmlns:a16="http://schemas.microsoft.com/office/drawing/2014/main" id="{E1AE2A58-BCB8-4F83-AAB9-96CDE49D8BDF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43" name="文字方塊 42">
          <a:extLst>
            <a:ext uri="{FF2B5EF4-FFF2-40B4-BE49-F238E27FC236}">
              <a16:creationId xmlns:a16="http://schemas.microsoft.com/office/drawing/2014/main" id="{19F6DF7B-11DD-4698-B273-A1DAD1E7A3EC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4" name="文字方塊 43">
          <a:extLst>
            <a:ext uri="{FF2B5EF4-FFF2-40B4-BE49-F238E27FC236}">
              <a16:creationId xmlns:a16="http://schemas.microsoft.com/office/drawing/2014/main" id="{809D2F9C-0ED5-420C-BB67-BF1BBF923F8B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45" name="文字方塊 44">
          <a:extLst>
            <a:ext uri="{FF2B5EF4-FFF2-40B4-BE49-F238E27FC236}">
              <a16:creationId xmlns:a16="http://schemas.microsoft.com/office/drawing/2014/main" id="{F9B19F9E-42E0-4C19-9287-CA6F830A83AB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6" name="文字方塊 45">
          <a:extLst>
            <a:ext uri="{FF2B5EF4-FFF2-40B4-BE49-F238E27FC236}">
              <a16:creationId xmlns:a16="http://schemas.microsoft.com/office/drawing/2014/main" id="{F516B265-5B84-40DD-8AF7-56E64B6DF299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7" name="文字方塊 46">
          <a:extLst>
            <a:ext uri="{FF2B5EF4-FFF2-40B4-BE49-F238E27FC236}">
              <a16:creationId xmlns:a16="http://schemas.microsoft.com/office/drawing/2014/main" id="{3423DC96-A4DD-4B43-9482-B1922EFADE8B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48" name="文字方塊 8">
          <a:extLst>
            <a:ext uri="{FF2B5EF4-FFF2-40B4-BE49-F238E27FC236}">
              <a16:creationId xmlns:a16="http://schemas.microsoft.com/office/drawing/2014/main" id="{EF564BD3-8DAD-490D-B64A-F860E3CAA62A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9" name="文字方塊 48">
          <a:extLst>
            <a:ext uri="{FF2B5EF4-FFF2-40B4-BE49-F238E27FC236}">
              <a16:creationId xmlns:a16="http://schemas.microsoft.com/office/drawing/2014/main" id="{6EF605DB-0E02-4E50-AFB3-D1E34220503E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0" name="文字方塊 49">
          <a:extLst>
            <a:ext uri="{FF2B5EF4-FFF2-40B4-BE49-F238E27FC236}">
              <a16:creationId xmlns:a16="http://schemas.microsoft.com/office/drawing/2014/main" id="{2AE43CEE-EEC8-4801-B6C9-32848D6C87DC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1" name="文字方塊 50">
          <a:extLst>
            <a:ext uri="{FF2B5EF4-FFF2-40B4-BE49-F238E27FC236}">
              <a16:creationId xmlns:a16="http://schemas.microsoft.com/office/drawing/2014/main" id="{4A8F126B-8EE1-47D6-A9B2-7E091DD09347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52" name="文字方塊 8">
          <a:extLst>
            <a:ext uri="{FF2B5EF4-FFF2-40B4-BE49-F238E27FC236}">
              <a16:creationId xmlns:a16="http://schemas.microsoft.com/office/drawing/2014/main" id="{6BF6D45B-344E-4CF3-872C-F4F5EA66D1C3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3" name="文字方塊 52">
          <a:extLst>
            <a:ext uri="{FF2B5EF4-FFF2-40B4-BE49-F238E27FC236}">
              <a16:creationId xmlns:a16="http://schemas.microsoft.com/office/drawing/2014/main" id="{C107401D-A57F-4043-B72C-9E233061AB98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4" name="文字方塊 53">
          <a:extLst>
            <a:ext uri="{FF2B5EF4-FFF2-40B4-BE49-F238E27FC236}">
              <a16:creationId xmlns:a16="http://schemas.microsoft.com/office/drawing/2014/main" id="{E0FF5291-A47F-40B7-83FC-33E1A5A18AD7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5" name="文字方塊 54">
          <a:extLst>
            <a:ext uri="{FF2B5EF4-FFF2-40B4-BE49-F238E27FC236}">
              <a16:creationId xmlns:a16="http://schemas.microsoft.com/office/drawing/2014/main" id="{E2324DF5-46DC-4A54-9AC2-16EC906FE022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56" name="文字方塊 8">
          <a:extLst>
            <a:ext uri="{FF2B5EF4-FFF2-40B4-BE49-F238E27FC236}">
              <a16:creationId xmlns:a16="http://schemas.microsoft.com/office/drawing/2014/main" id="{E55CD588-E11F-4EB9-B44E-B8BD81F66A2E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7" name="文字方塊 56">
          <a:extLst>
            <a:ext uri="{FF2B5EF4-FFF2-40B4-BE49-F238E27FC236}">
              <a16:creationId xmlns:a16="http://schemas.microsoft.com/office/drawing/2014/main" id="{0E7992B3-014A-42E5-A730-A4CB996AAD12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8" name="文字方塊 57">
          <a:extLst>
            <a:ext uri="{FF2B5EF4-FFF2-40B4-BE49-F238E27FC236}">
              <a16:creationId xmlns:a16="http://schemas.microsoft.com/office/drawing/2014/main" id="{B9EF7E23-9FA0-4042-8172-A01D65714C63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9" name="文字方塊 58">
          <a:extLst>
            <a:ext uri="{FF2B5EF4-FFF2-40B4-BE49-F238E27FC236}">
              <a16:creationId xmlns:a16="http://schemas.microsoft.com/office/drawing/2014/main" id="{081E566E-4FDE-4923-9E86-312C2D5A5C29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60" name="文字方塊 8">
          <a:extLst>
            <a:ext uri="{FF2B5EF4-FFF2-40B4-BE49-F238E27FC236}">
              <a16:creationId xmlns:a16="http://schemas.microsoft.com/office/drawing/2014/main" id="{2F8501D9-CD54-42FB-B2A5-18EEAE9549A3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1" name="文字方塊 60">
          <a:extLst>
            <a:ext uri="{FF2B5EF4-FFF2-40B4-BE49-F238E27FC236}">
              <a16:creationId xmlns:a16="http://schemas.microsoft.com/office/drawing/2014/main" id="{3A6506E0-FC80-4FD3-8C3B-06133F06DC13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2" name="文字方塊 61">
          <a:extLst>
            <a:ext uri="{FF2B5EF4-FFF2-40B4-BE49-F238E27FC236}">
              <a16:creationId xmlns:a16="http://schemas.microsoft.com/office/drawing/2014/main" id="{4ECD1EED-D8FF-466F-9314-E3726160C9CD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3" name="文字方塊 62">
          <a:extLst>
            <a:ext uri="{FF2B5EF4-FFF2-40B4-BE49-F238E27FC236}">
              <a16:creationId xmlns:a16="http://schemas.microsoft.com/office/drawing/2014/main" id="{922A818E-DE37-4F41-88DA-E0A9E9CC85B8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64" name="文字方塊 8">
          <a:extLst>
            <a:ext uri="{FF2B5EF4-FFF2-40B4-BE49-F238E27FC236}">
              <a16:creationId xmlns:a16="http://schemas.microsoft.com/office/drawing/2014/main" id="{A45F83CE-D66E-4418-A24E-4EF420AA643F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5" name="文字方塊 64">
          <a:extLst>
            <a:ext uri="{FF2B5EF4-FFF2-40B4-BE49-F238E27FC236}">
              <a16:creationId xmlns:a16="http://schemas.microsoft.com/office/drawing/2014/main" id="{F1376121-3793-4328-82F4-859160A6848F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6" name="文字方塊 65">
          <a:extLst>
            <a:ext uri="{FF2B5EF4-FFF2-40B4-BE49-F238E27FC236}">
              <a16:creationId xmlns:a16="http://schemas.microsoft.com/office/drawing/2014/main" id="{1759208E-3EFE-4274-8E5F-1B405CAB8793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7" name="文字方塊 66">
          <a:extLst>
            <a:ext uri="{FF2B5EF4-FFF2-40B4-BE49-F238E27FC236}">
              <a16:creationId xmlns:a16="http://schemas.microsoft.com/office/drawing/2014/main" id="{3F5CA421-4E4D-41A0-8CA2-D24D2D3E35F7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68" name="文字方塊 8">
          <a:extLst>
            <a:ext uri="{FF2B5EF4-FFF2-40B4-BE49-F238E27FC236}">
              <a16:creationId xmlns:a16="http://schemas.microsoft.com/office/drawing/2014/main" id="{0D0EA055-AE9E-4583-8F32-30CC52B8B67B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9" name="文字方塊 68">
          <a:extLst>
            <a:ext uri="{FF2B5EF4-FFF2-40B4-BE49-F238E27FC236}">
              <a16:creationId xmlns:a16="http://schemas.microsoft.com/office/drawing/2014/main" id="{7DB557D3-592C-483F-A569-0ADA3C234454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0" name="文字方塊 69">
          <a:extLst>
            <a:ext uri="{FF2B5EF4-FFF2-40B4-BE49-F238E27FC236}">
              <a16:creationId xmlns:a16="http://schemas.microsoft.com/office/drawing/2014/main" id="{5C55EBF9-7AB5-4DB3-A1E8-C039DA21F852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1" name="文字方塊 70">
          <a:extLst>
            <a:ext uri="{FF2B5EF4-FFF2-40B4-BE49-F238E27FC236}">
              <a16:creationId xmlns:a16="http://schemas.microsoft.com/office/drawing/2014/main" id="{27466146-5D3F-4A21-BEBA-86C98E3E8BBA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72" name="文字方塊 8">
          <a:extLst>
            <a:ext uri="{FF2B5EF4-FFF2-40B4-BE49-F238E27FC236}">
              <a16:creationId xmlns:a16="http://schemas.microsoft.com/office/drawing/2014/main" id="{B6516A64-2021-4B63-B346-CF5DB6C57BE7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3" name="文字方塊 72">
          <a:extLst>
            <a:ext uri="{FF2B5EF4-FFF2-40B4-BE49-F238E27FC236}">
              <a16:creationId xmlns:a16="http://schemas.microsoft.com/office/drawing/2014/main" id="{6BBD221B-557E-4BA1-8B1E-8BD33E2B1384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4" name="文字方塊 73">
          <a:extLst>
            <a:ext uri="{FF2B5EF4-FFF2-40B4-BE49-F238E27FC236}">
              <a16:creationId xmlns:a16="http://schemas.microsoft.com/office/drawing/2014/main" id="{8778FF77-EEF5-4D54-921F-1FA79E5095C5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</xdr:wsDr>
</file>

<file path=xl/drawings/drawing26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78CD4E58-A13D-455F-8B69-92208D45F2EB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" name="文字方塊 2">
          <a:extLst>
            <a:ext uri="{FF2B5EF4-FFF2-40B4-BE49-F238E27FC236}">
              <a16:creationId xmlns:a16="http://schemas.microsoft.com/office/drawing/2014/main" id="{57471E22-96EC-4D4C-B456-BC309A9F63EB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4" name="文字方塊 8">
          <a:extLst>
            <a:ext uri="{FF2B5EF4-FFF2-40B4-BE49-F238E27FC236}">
              <a16:creationId xmlns:a16="http://schemas.microsoft.com/office/drawing/2014/main" id="{643132CD-BB9E-4879-AAC0-0BE3CB9ED9C7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5" name="文字方塊 9">
          <a:extLst>
            <a:ext uri="{FF2B5EF4-FFF2-40B4-BE49-F238E27FC236}">
              <a16:creationId xmlns:a16="http://schemas.microsoft.com/office/drawing/2014/main" id="{024B654C-92DD-4CFC-BAFD-0B445ACEC059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" name="文字方塊 5">
          <a:extLst>
            <a:ext uri="{FF2B5EF4-FFF2-40B4-BE49-F238E27FC236}">
              <a16:creationId xmlns:a16="http://schemas.microsoft.com/office/drawing/2014/main" id="{4339D49E-EEC6-43C4-B2B3-E063FDA88FC8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7" name="文字方塊 6">
          <a:extLst>
            <a:ext uri="{FF2B5EF4-FFF2-40B4-BE49-F238E27FC236}">
              <a16:creationId xmlns:a16="http://schemas.microsoft.com/office/drawing/2014/main" id="{3DEC8B45-68AD-4B5E-90EC-05828EB3C558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" name="文字方塊 7">
          <a:extLst>
            <a:ext uri="{FF2B5EF4-FFF2-40B4-BE49-F238E27FC236}">
              <a16:creationId xmlns:a16="http://schemas.microsoft.com/office/drawing/2014/main" id="{D6408977-51C9-4460-8A3F-6FAC54AB712E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9" name="文字方塊 8">
          <a:extLst>
            <a:ext uri="{FF2B5EF4-FFF2-40B4-BE49-F238E27FC236}">
              <a16:creationId xmlns:a16="http://schemas.microsoft.com/office/drawing/2014/main" id="{9F90FBC2-F538-4F2A-B173-DF057B233380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66BF8956-82A2-46E7-B908-D88A12BE3F0F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54EE57E3-BFA6-49CD-90F5-2A10DD9A130F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12" name="文字方塊 8">
          <a:extLst>
            <a:ext uri="{FF2B5EF4-FFF2-40B4-BE49-F238E27FC236}">
              <a16:creationId xmlns:a16="http://schemas.microsoft.com/office/drawing/2014/main" id="{46ABADCB-511C-4009-AF8B-52A504A72D83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13" name="文字方塊 9">
          <a:extLst>
            <a:ext uri="{FF2B5EF4-FFF2-40B4-BE49-F238E27FC236}">
              <a16:creationId xmlns:a16="http://schemas.microsoft.com/office/drawing/2014/main" id="{6A544825-2BBD-458E-A24A-0350A77B72DE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4" name="文字方塊 13">
          <a:extLst>
            <a:ext uri="{FF2B5EF4-FFF2-40B4-BE49-F238E27FC236}">
              <a16:creationId xmlns:a16="http://schemas.microsoft.com/office/drawing/2014/main" id="{D46672BE-14F7-49B9-A283-A26CBEF4760D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5" name="文字方塊 14">
          <a:extLst>
            <a:ext uri="{FF2B5EF4-FFF2-40B4-BE49-F238E27FC236}">
              <a16:creationId xmlns:a16="http://schemas.microsoft.com/office/drawing/2014/main" id="{4E869FF0-FCE4-43BF-9D02-9CF6D45C0578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6" name="文字方塊 15">
          <a:extLst>
            <a:ext uri="{FF2B5EF4-FFF2-40B4-BE49-F238E27FC236}">
              <a16:creationId xmlns:a16="http://schemas.microsoft.com/office/drawing/2014/main" id="{28D07200-EFFE-4288-8E17-581F8593274A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7" name="文字方塊 16">
          <a:extLst>
            <a:ext uri="{FF2B5EF4-FFF2-40B4-BE49-F238E27FC236}">
              <a16:creationId xmlns:a16="http://schemas.microsoft.com/office/drawing/2014/main" id="{A48CF07F-F732-41B7-B155-4DB2622F5C7F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8" name="文字方塊 17">
          <a:extLst>
            <a:ext uri="{FF2B5EF4-FFF2-40B4-BE49-F238E27FC236}">
              <a16:creationId xmlns:a16="http://schemas.microsoft.com/office/drawing/2014/main" id="{7835D02A-0011-4A7D-AB1F-C17332CB2641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9" name="文字方塊 18">
          <a:extLst>
            <a:ext uri="{FF2B5EF4-FFF2-40B4-BE49-F238E27FC236}">
              <a16:creationId xmlns:a16="http://schemas.microsoft.com/office/drawing/2014/main" id="{F82B1928-C6B5-49B3-892C-153486574D15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20" name="文字方塊 8">
          <a:extLst>
            <a:ext uri="{FF2B5EF4-FFF2-40B4-BE49-F238E27FC236}">
              <a16:creationId xmlns:a16="http://schemas.microsoft.com/office/drawing/2014/main" id="{FDBC5968-2BE1-4727-BF76-D3109A8B1122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21" name="文字方塊 9">
          <a:extLst>
            <a:ext uri="{FF2B5EF4-FFF2-40B4-BE49-F238E27FC236}">
              <a16:creationId xmlns:a16="http://schemas.microsoft.com/office/drawing/2014/main" id="{5E7654C5-D303-4696-B954-C5B66804DAB8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2" name="文字方塊 21">
          <a:extLst>
            <a:ext uri="{FF2B5EF4-FFF2-40B4-BE49-F238E27FC236}">
              <a16:creationId xmlns:a16="http://schemas.microsoft.com/office/drawing/2014/main" id="{42195D12-D594-4B98-91D6-F161EA232C06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3" name="文字方塊 22">
          <a:extLst>
            <a:ext uri="{FF2B5EF4-FFF2-40B4-BE49-F238E27FC236}">
              <a16:creationId xmlns:a16="http://schemas.microsoft.com/office/drawing/2014/main" id="{DD39A5C1-6BB6-4585-B9A2-1ADC7B08C570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4" name="文字方塊 23">
          <a:extLst>
            <a:ext uri="{FF2B5EF4-FFF2-40B4-BE49-F238E27FC236}">
              <a16:creationId xmlns:a16="http://schemas.microsoft.com/office/drawing/2014/main" id="{A77009EF-0574-4AB6-9C37-A25776EE27E3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5" name="文字方塊 24">
          <a:extLst>
            <a:ext uri="{FF2B5EF4-FFF2-40B4-BE49-F238E27FC236}">
              <a16:creationId xmlns:a16="http://schemas.microsoft.com/office/drawing/2014/main" id="{EA1548CF-F33B-417F-95BC-A6DA44E02036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6" name="文字方塊 25">
          <a:extLst>
            <a:ext uri="{FF2B5EF4-FFF2-40B4-BE49-F238E27FC236}">
              <a16:creationId xmlns:a16="http://schemas.microsoft.com/office/drawing/2014/main" id="{6729071D-08CE-4F15-A696-EF1C00633A94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7" name="文字方塊 26">
          <a:extLst>
            <a:ext uri="{FF2B5EF4-FFF2-40B4-BE49-F238E27FC236}">
              <a16:creationId xmlns:a16="http://schemas.microsoft.com/office/drawing/2014/main" id="{F181512D-9C4B-4CD7-9464-44BF4EF171A6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28" name="文字方塊 8">
          <a:extLst>
            <a:ext uri="{FF2B5EF4-FFF2-40B4-BE49-F238E27FC236}">
              <a16:creationId xmlns:a16="http://schemas.microsoft.com/office/drawing/2014/main" id="{DDA5E3DB-1709-442A-8818-EDED83C35595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29" name="文字方塊 9">
          <a:extLst>
            <a:ext uri="{FF2B5EF4-FFF2-40B4-BE49-F238E27FC236}">
              <a16:creationId xmlns:a16="http://schemas.microsoft.com/office/drawing/2014/main" id="{0E490B03-7793-41D1-8F0D-85C3CC6BA651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0" name="文字方塊 29">
          <a:extLst>
            <a:ext uri="{FF2B5EF4-FFF2-40B4-BE49-F238E27FC236}">
              <a16:creationId xmlns:a16="http://schemas.microsoft.com/office/drawing/2014/main" id="{066F7291-A435-4AAC-83E5-D72390B3D207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1" name="文字方塊 30">
          <a:extLst>
            <a:ext uri="{FF2B5EF4-FFF2-40B4-BE49-F238E27FC236}">
              <a16:creationId xmlns:a16="http://schemas.microsoft.com/office/drawing/2014/main" id="{85B2E514-1287-46F8-AE30-1EC7C4277CC6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2" name="文字方塊 31">
          <a:extLst>
            <a:ext uri="{FF2B5EF4-FFF2-40B4-BE49-F238E27FC236}">
              <a16:creationId xmlns:a16="http://schemas.microsoft.com/office/drawing/2014/main" id="{CD971128-B49A-496B-AE3E-640B69AA989F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3" name="文字方塊 32">
          <a:extLst>
            <a:ext uri="{FF2B5EF4-FFF2-40B4-BE49-F238E27FC236}">
              <a16:creationId xmlns:a16="http://schemas.microsoft.com/office/drawing/2014/main" id="{46B1C6FB-0184-48F7-8FE5-1E4833BB08A2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4" name="文字方塊 33">
          <a:extLst>
            <a:ext uri="{FF2B5EF4-FFF2-40B4-BE49-F238E27FC236}">
              <a16:creationId xmlns:a16="http://schemas.microsoft.com/office/drawing/2014/main" id="{0071812A-E29F-4673-8C7C-4903E3727A51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5" name="文字方塊 34">
          <a:extLst>
            <a:ext uri="{FF2B5EF4-FFF2-40B4-BE49-F238E27FC236}">
              <a16:creationId xmlns:a16="http://schemas.microsoft.com/office/drawing/2014/main" id="{B69DF2D5-CE2C-4E93-9A09-A3B977E94BD3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36" name="文字方塊 8">
          <a:extLst>
            <a:ext uri="{FF2B5EF4-FFF2-40B4-BE49-F238E27FC236}">
              <a16:creationId xmlns:a16="http://schemas.microsoft.com/office/drawing/2014/main" id="{774FF882-503E-4806-97DA-27B4C50A31DE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37" name="文字方塊 9">
          <a:extLst>
            <a:ext uri="{FF2B5EF4-FFF2-40B4-BE49-F238E27FC236}">
              <a16:creationId xmlns:a16="http://schemas.microsoft.com/office/drawing/2014/main" id="{8B7A9D76-3C8D-4182-92FA-05128FAD6251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8" name="文字方塊 37">
          <a:extLst>
            <a:ext uri="{FF2B5EF4-FFF2-40B4-BE49-F238E27FC236}">
              <a16:creationId xmlns:a16="http://schemas.microsoft.com/office/drawing/2014/main" id="{09BAE5B2-9442-48E6-937D-3D7BEB4A7575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9" name="文字方塊 38">
          <a:extLst>
            <a:ext uri="{FF2B5EF4-FFF2-40B4-BE49-F238E27FC236}">
              <a16:creationId xmlns:a16="http://schemas.microsoft.com/office/drawing/2014/main" id="{29843187-B309-41B7-A108-A1CF10B3EC8A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0" name="文字方塊 39">
          <a:extLst>
            <a:ext uri="{FF2B5EF4-FFF2-40B4-BE49-F238E27FC236}">
              <a16:creationId xmlns:a16="http://schemas.microsoft.com/office/drawing/2014/main" id="{976DD347-08DB-46CB-A0BC-DBAFD63BDD52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41" name="文字方塊 40">
          <a:extLst>
            <a:ext uri="{FF2B5EF4-FFF2-40B4-BE49-F238E27FC236}">
              <a16:creationId xmlns:a16="http://schemas.microsoft.com/office/drawing/2014/main" id="{E89F8FE8-CB5F-4B48-A24F-C9F4D4F6BC51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2" name="文字方塊 41">
          <a:extLst>
            <a:ext uri="{FF2B5EF4-FFF2-40B4-BE49-F238E27FC236}">
              <a16:creationId xmlns:a16="http://schemas.microsoft.com/office/drawing/2014/main" id="{04EF7719-8884-474D-9FC4-77278C20F3BF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43" name="文字方塊 42">
          <a:extLst>
            <a:ext uri="{FF2B5EF4-FFF2-40B4-BE49-F238E27FC236}">
              <a16:creationId xmlns:a16="http://schemas.microsoft.com/office/drawing/2014/main" id="{6D2B8659-86F8-4CAE-8770-8E11BF2B9924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44" name="文字方塊 8">
          <a:extLst>
            <a:ext uri="{FF2B5EF4-FFF2-40B4-BE49-F238E27FC236}">
              <a16:creationId xmlns:a16="http://schemas.microsoft.com/office/drawing/2014/main" id="{1558D5E4-39CF-432E-B7E6-5250832D494C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45" name="文字方塊 9">
          <a:extLst>
            <a:ext uri="{FF2B5EF4-FFF2-40B4-BE49-F238E27FC236}">
              <a16:creationId xmlns:a16="http://schemas.microsoft.com/office/drawing/2014/main" id="{C3E1A31C-2E20-47C7-A91B-5F0B90B9E0DC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6" name="文字方塊 45">
          <a:extLst>
            <a:ext uri="{FF2B5EF4-FFF2-40B4-BE49-F238E27FC236}">
              <a16:creationId xmlns:a16="http://schemas.microsoft.com/office/drawing/2014/main" id="{9EC9F157-09DC-4078-B4AD-6F08F8D54C68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47" name="文字方塊 46">
          <a:extLst>
            <a:ext uri="{FF2B5EF4-FFF2-40B4-BE49-F238E27FC236}">
              <a16:creationId xmlns:a16="http://schemas.microsoft.com/office/drawing/2014/main" id="{DF75132B-A5B2-4B14-AE02-38A9BC5DE03B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8" name="文字方塊 47">
          <a:extLst>
            <a:ext uri="{FF2B5EF4-FFF2-40B4-BE49-F238E27FC236}">
              <a16:creationId xmlns:a16="http://schemas.microsoft.com/office/drawing/2014/main" id="{D50E1B39-92CA-4E31-966F-8EE4CBFA3BC9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49" name="文字方塊 48">
          <a:extLst>
            <a:ext uri="{FF2B5EF4-FFF2-40B4-BE49-F238E27FC236}">
              <a16:creationId xmlns:a16="http://schemas.microsoft.com/office/drawing/2014/main" id="{E1A60723-6F52-4C34-B117-9FF79640308B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0" name="文字方塊 49">
          <a:extLst>
            <a:ext uri="{FF2B5EF4-FFF2-40B4-BE49-F238E27FC236}">
              <a16:creationId xmlns:a16="http://schemas.microsoft.com/office/drawing/2014/main" id="{7BD42B10-C4E0-4581-A86B-155600A3257A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1" name="文字方塊 50">
          <a:extLst>
            <a:ext uri="{FF2B5EF4-FFF2-40B4-BE49-F238E27FC236}">
              <a16:creationId xmlns:a16="http://schemas.microsoft.com/office/drawing/2014/main" id="{76584529-8B19-451A-8B50-43EB659812E8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52" name="文字方塊 8">
          <a:extLst>
            <a:ext uri="{FF2B5EF4-FFF2-40B4-BE49-F238E27FC236}">
              <a16:creationId xmlns:a16="http://schemas.microsoft.com/office/drawing/2014/main" id="{F8CAECD2-43F4-439F-80F1-994E47761C4C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3" name="文字方塊 52">
          <a:extLst>
            <a:ext uri="{FF2B5EF4-FFF2-40B4-BE49-F238E27FC236}">
              <a16:creationId xmlns:a16="http://schemas.microsoft.com/office/drawing/2014/main" id="{49C0C4ED-B7A6-4059-861D-651B98C16D59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4" name="文字方塊 53">
          <a:extLst>
            <a:ext uri="{FF2B5EF4-FFF2-40B4-BE49-F238E27FC236}">
              <a16:creationId xmlns:a16="http://schemas.microsoft.com/office/drawing/2014/main" id="{54E81AF2-F351-46DA-809A-74713F29FC06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5" name="文字方塊 54">
          <a:extLst>
            <a:ext uri="{FF2B5EF4-FFF2-40B4-BE49-F238E27FC236}">
              <a16:creationId xmlns:a16="http://schemas.microsoft.com/office/drawing/2014/main" id="{0DA565DF-1F0B-4174-AB7D-11EA3BC1F627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56" name="文字方塊 8">
          <a:extLst>
            <a:ext uri="{FF2B5EF4-FFF2-40B4-BE49-F238E27FC236}">
              <a16:creationId xmlns:a16="http://schemas.microsoft.com/office/drawing/2014/main" id="{889A0A3B-BB67-45B9-8350-4E79FA46B914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7" name="文字方塊 56">
          <a:extLst>
            <a:ext uri="{FF2B5EF4-FFF2-40B4-BE49-F238E27FC236}">
              <a16:creationId xmlns:a16="http://schemas.microsoft.com/office/drawing/2014/main" id="{91ADB196-B781-44CE-8673-79DDEC7231BE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8" name="文字方塊 57">
          <a:extLst>
            <a:ext uri="{FF2B5EF4-FFF2-40B4-BE49-F238E27FC236}">
              <a16:creationId xmlns:a16="http://schemas.microsoft.com/office/drawing/2014/main" id="{E0BE8332-50DD-4C39-BB82-585BB771F90E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9" name="文字方塊 58">
          <a:extLst>
            <a:ext uri="{FF2B5EF4-FFF2-40B4-BE49-F238E27FC236}">
              <a16:creationId xmlns:a16="http://schemas.microsoft.com/office/drawing/2014/main" id="{412198A1-9C59-486C-90F3-09CD2DFAF4BA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60" name="文字方塊 8">
          <a:extLst>
            <a:ext uri="{FF2B5EF4-FFF2-40B4-BE49-F238E27FC236}">
              <a16:creationId xmlns:a16="http://schemas.microsoft.com/office/drawing/2014/main" id="{E12A7235-129A-46CD-A912-B5770B558A58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1" name="文字方塊 60">
          <a:extLst>
            <a:ext uri="{FF2B5EF4-FFF2-40B4-BE49-F238E27FC236}">
              <a16:creationId xmlns:a16="http://schemas.microsoft.com/office/drawing/2014/main" id="{4EB16B1A-2505-48DD-990C-12D76A6115A5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2" name="文字方塊 61">
          <a:extLst>
            <a:ext uri="{FF2B5EF4-FFF2-40B4-BE49-F238E27FC236}">
              <a16:creationId xmlns:a16="http://schemas.microsoft.com/office/drawing/2014/main" id="{FEFFA3F4-157F-4E14-9C00-8B549F9B25D7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3" name="文字方塊 62">
          <a:extLst>
            <a:ext uri="{FF2B5EF4-FFF2-40B4-BE49-F238E27FC236}">
              <a16:creationId xmlns:a16="http://schemas.microsoft.com/office/drawing/2014/main" id="{CFE71DEB-0A50-4F4B-818C-7FCE287056F5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64" name="文字方塊 8">
          <a:extLst>
            <a:ext uri="{FF2B5EF4-FFF2-40B4-BE49-F238E27FC236}">
              <a16:creationId xmlns:a16="http://schemas.microsoft.com/office/drawing/2014/main" id="{9A6253AC-48A6-4246-834A-3D30EFCB82F7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5" name="文字方塊 64">
          <a:extLst>
            <a:ext uri="{FF2B5EF4-FFF2-40B4-BE49-F238E27FC236}">
              <a16:creationId xmlns:a16="http://schemas.microsoft.com/office/drawing/2014/main" id="{4F6FA41F-3298-4AEC-A508-757A49475A85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6" name="文字方塊 65">
          <a:extLst>
            <a:ext uri="{FF2B5EF4-FFF2-40B4-BE49-F238E27FC236}">
              <a16:creationId xmlns:a16="http://schemas.microsoft.com/office/drawing/2014/main" id="{81220683-C647-417E-B1A1-9566231D73CA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7" name="文字方塊 66">
          <a:extLst>
            <a:ext uri="{FF2B5EF4-FFF2-40B4-BE49-F238E27FC236}">
              <a16:creationId xmlns:a16="http://schemas.microsoft.com/office/drawing/2014/main" id="{AF0857AD-B060-45B3-921B-9BFF8FB9818B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68" name="文字方塊 8">
          <a:extLst>
            <a:ext uri="{FF2B5EF4-FFF2-40B4-BE49-F238E27FC236}">
              <a16:creationId xmlns:a16="http://schemas.microsoft.com/office/drawing/2014/main" id="{61BEAF14-FE8E-4A04-A032-AC4037F71D22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9" name="文字方塊 68">
          <a:extLst>
            <a:ext uri="{FF2B5EF4-FFF2-40B4-BE49-F238E27FC236}">
              <a16:creationId xmlns:a16="http://schemas.microsoft.com/office/drawing/2014/main" id="{09EF859C-6B0B-46D6-B77D-10349D145063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0" name="文字方塊 69">
          <a:extLst>
            <a:ext uri="{FF2B5EF4-FFF2-40B4-BE49-F238E27FC236}">
              <a16:creationId xmlns:a16="http://schemas.microsoft.com/office/drawing/2014/main" id="{AAD5ACD0-F1F9-41F3-BB4B-CF9C357AB473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1" name="文字方塊 70">
          <a:extLst>
            <a:ext uri="{FF2B5EF4-FFF2-40B4-BE49-F238E27FC236}">
              <a16:creationId xmlns:a16="http://schemas.microsoft.com/office/drawing/2014/main" id="{A272451C-7985-4D66-9A6C-163FFDA4A67B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72" name="文字方塊 8">
          <a:extLst>
            <a:ext uri="{FF2B5EF4-FFF2-40B4-BE49-F238E27FC236}">
              <a16:creationId xmlns:a16="http://schemas.microsoft.com/office/drawing/2014/main" id="{74682BD3-EE1E-4486-A7BA-D8733179EC3A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3" name="文字方塊 72">
          <a:extLst>
            <a:ext uri="{FF2B5EF4-FFF2-40B4-BE49-F238E27FC236}">
              <a16:creationId xmlns:a16="http://schemas.microsoft.com/office/drawing/2014/main" id="{B51CBDA7-97FC-4536-95D8-2743D7806B8B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4" name="文字方塊 73">
          <a:extLst>
            <a:ext uri="{FF2B5EF4-FFF2-40B4-BE49-F238E27FC236}">
              <a16:creationId xmlns:a16="http://schemas.microsoft.com/office/drawing/2014/main" id="{22AB77E0-C4CC-4A74-AEC6-526E481E7101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5" name="文字方塊 74">
          <a:extLst>
            <a:ext uri="{FF2B5EF4-FFF2-40B4-BE49-F238E27FC236}">
              <a16:creationId xmlns:a16="http://schemas.microsoft.com/office/drawing/2014/main" id="{2C7F2679-367E-4C31-AE07-A66323E932FD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76" name="文字方塊 8">
          <a:extLst>
            <a:ext uri="{FF2B5EF4-FFF2-40B4-BE49-F238E27FC236}">
              <a16:creationId xmlns:a16="http://schemas.microsoft.com/office/drawing/2014/main" id="{9391BF1D-DEDE-43DC-A8BE-5A66FDC09F54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7" name="文字方塊 76">
          <a:extLst>
            <a:ext uri="{FF2B5EF4-FFF2-40B4-BE49-F238E27FC236}">
              <a16:creationId xmlns:a16="http://schemas.microsoft.com/office/drawing/2014/main" id="{A701B8DC-B67E-4CAE-BBB6-A794CE06BBB7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8" name="文字方塊 77">
          <a:extLst>
            <a:ext uri="{FF2B5EF4-FFF2-40B4-BE49-F238E27FC236}">
              <a16:creationId xmlns:a16="http://schemas.microsoft.com/office/drawing/2014/main" id="{A2711970-781D-4A4E-969E-F2FA5C1CFD2E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</xdr:wsDr>
</file>

<file path=xl/drawings/drawing27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3FCE2344-0E15-413F-B562-02941EC81A81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" name="文字方塊 2">
          <a:extLst>
            <a:ext uri="{FF2B5EF4-FFF2-40B4-BE49-F238E27FC236}">
              <a16:creationId xmlns:a16="http://schemas.microsoft.com/office/drawing/2014/main" id="{A8C0FC3A-4C4C-490D-995F-C75B7007B6AD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4" name="文字方塊 8">
          <a:extLst>
            <a:ext uri="{FF2B5EF4-FFF2-40B4-BE49-F238E27FC236}">
              <a16:creationId xmlns:a16="http://schemas.microsoft.com/office/drawing/2014/main" id="{29226988-DF6E-4CC4-9C9A-F4F558D2033C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5" name="文字方塊 9">
          <a:extLst>
            <a:ext uri="{FF2B5EF4-FFF2-40B4-BE49-F238E27FC236}">
              <a16:creationId xmlns:a16="http://schemas.microsoft.com/office/drawing/2014/main" id="{0CB07A12-4C7C-4FDD-8A14-96EC561227EA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" name="文字方塊 5">
          <a:extLst>
            <a:ext uri="{FF2B5EF4-FFF2-40B4-BE49-F238E27FC236}">
              <a16:creationId xmlns:a16="http://schemas.microsoft.com/office/drawing/2014/main" id="{BA0F8E2C-A9C0-4F3F-9A80-F6C92EBABE0F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7" name="文字方塊 6">
          <a:extLst>
            <a:ext uri="{FF2B5EF4-FFF2-40B4-BE49-F238E27FC236}">
              <a16:creationId xmlns:a16="http://schemas.microsoft.com/office/drawing/2014/main" id="{BC619C09-1586-47DB-9D2B-5E8410987C81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" name="文字方塊 7">
          <a:extLst>
            <a:ext uri="{FF2B5EF4-FFF2-40B4-BE49-F238E27FC236}">
              <a16:creationId xmlns:a16="http://schemas.microsoft.com/office/drawing/2014/main" id="{45E08CEB-2FA6-4908-8772-1B855D597B95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9" name="文字方塊 8">
          <a:extLst>
            <a:ext uri="{FF2B5EF4-FFF2-40B4-BE49-F238E27FC236}">
              <a16:creationId xmlns:a16="http://schemas.microsoft.com/office/drawing/2014/main" id="{FEBABD67-2846-46A6-A620-D8A4399FF8C6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0A133646-9D67-44F3-BA9F-2F48D173257D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C852D65C-CAB9-4307-8C10-18CC693C17A4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12" name="文字方塊 8">
          <a:extLst>
            <a:ext uri="{FF2B5EF4-FFF2-40B4-BE49-F238E27FC236}">
              <a16:creationId xmlns:a16="http://schemas.microsoft.com/office/drawing/2014/main" id="{A75D54C2-8B2D-4567-9EF5-68210D8EE5D8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13" name="文字方塊 9">
          <a:extLst>
            <a:ext uri="{FF2B5EF4-FFF2-40B4-BE49-F238E27FC236}">
              <a16:creationId xmlns:a16="http://schemas.microsoft.com/office/drawing/2014/main" id="{7D902C50-D944-4999-A6BC-132F84BF4E98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4" name="文字方塊 13">
          <a:extLst>
            <a:ext uri="{FF2B5EF4-FFF2-40B4-BE49-F238E27FC236}">
              <a16:creationId xmlns:a16="http://schemas.microsoft.com/office/drawing/2014/main" id="{746C0865-E20A-486E-89D9-4CBD709CE846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5" name="文字方塊 14">
          <a:extLst>
            <a:ext uri="{FF2B5EF4-FFF2-40B4-BE49-F238E27FC236}">
              <a16:creationId xmlns:a16="http://schemas.microsoft.com/office/drawing/2014/main" id="{0A8B2DF7-30C8-44BE-93D7-50F99B3952F9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6" name="文字方塊 15">
          <a:extLst>
            <a:ext uri="{FF2B5EF4-FFF2-40B4-BE49-F238E27FC236}">
              <a16:creationId xmlns:a16="http://schemas.microsoft.com/office/drawing/2014/main" id="{02C38E76-2CB7-4734-8126-1E4DDDA63CBE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7" name="文字方塊 16">
          <a:extLst>
            <a:ext uri="{FF2B5EF4-FFF2-40B4-BE49-F238E27FC236}">
              <a16:creationId xmlns:a16="http://schemas.microsoft.com/office/drawing/2014/main" id="{FB8BE371-42A1-43C5-9C49-63B513AEC752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8" name="文字方塊 17">
          <a:extLst>
            <a:ext uri="{FF2B5EF4-FFF2-40B4-BE49-F238E27FC236}">
              <a16:creationId xmlns:a16="http://schemas.microsoft.com/office/drawing/2014/main" id="{B334DD08-7DB1-443C-9A70-0C8AC0D503A4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9" name="文字方塊 18">
          <a:extLst>
            <a:ext uri="{FF2B5EF4-FFF2-40B4-BE49-F238E27FC236}">
              <a16:creationId xmlns:a16="http://schemas.microsoft.com/office/drawing/2014/main" id="{14B1A03D-EB0B-4489-B1DE-8427BF5E9FCA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20" name="文字方塊 8">
          <a:extLst>
            <a:ext uri="{FF2B5EF4-FFF2-40B4-BE49-F238E27FC236}">
              <a16:creationId xmlns:a16="http://schemas.microsoft.com/office/drawing/2014/main" id="{E024FC89-27E5-4FEB-8DF2-F9657AF20C86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21" name="文字方塊 9">
          <a:extLst>
            <a:ext uri="{FF2B5EF4-FFF2-40B4-BE49-F238E27FC236}">
              <a16:creationId xmlns:a16="http://schemas.microsoft.com/office/drawing/2014/main" id="{4B9CD560-F438-4E4F-99FF-C9FB336053EA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2" name="文字方塊 21">
          <a:extLst>
            <a:ext uri="{FF2B5EF4-FFF2-40B4-BE49-F238E27FC236}">
              <a16:creationId xmlns:a16="http://schemas.microsoft.com/office/drawing/2014/main" id="{C6AA9C11-779E-4572-8BC0-895B602330F3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3" name="文字方塊 22">
          <a:extLst>
            <a:ext uri="{FF2B5EF4-FFF2-40B4-BE49-F238E27FC236}">
              <a16:creationId xmlns:a16="http://schemas.microsoft.com/office/drawing/2014/main" id="{1568DB12-9380-45B6-A4DB-9DA737D417F1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4" name="文字方塊 23">
          <a:extLst>
            <a:ext uri="{FF2B5EF4-FFF2-40B4-BE49-F238E27FC236}">
              <a16:creationId xmlns:a16="http://schemas.microsoft.com/office/drawing/2014/main" id="{67A3A04E-AE9B-40BF-AAC8-B6AF4C8CEFD1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5" name="文字方塊 24">
          <a:extLst>
            <a:ext uri="{FF2B5EF4-FFF2-40B4-BE49-F238E27FC236}">
              <a16:creationId xmlns:a16="http://schemas.microsoft.com/office/drawing/2014/main" id="{163F3E39-6A1F-4401-9223-53D70B7AE6CB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6" name="文字方塊 25">
          <a:extLst>
            <a:ext uri="{FF2B5EF4-FFF2-40B4-BE49-F238E27FC236}">
              <a16:creationId xmlns:a16="http://schemas.microsoft.com/office/drawing/2014/main" id="{3530D9EE-4FB3-42F7-94CD-60D35BEE3477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7" name="文字方塊 26">
          <a:extLst>
            <a:ext uri="{FF2B5EF4-FFF2-40B4-BE49-F238E27FC236}">
              <a16:creationId xmlns:a16="http://schemas.microsoft.com/office/drawing/2014/main" id="{3504CAE6-094B-4A9F-9C12-F428636C93E5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28" name="文字方塊 8">
          <a:extLst>
            <a:ext uri="{FF2B5EF4-FFF2-40B4-BE49-F238E27FC236}">
              <a16:creationId xmlns:a16="http://schemas.microsoft.com/office/drawing/2014/main" id="{7E673414-0934-4105-9AA8-48E73CDD7181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29" name="文字方塊 9">
          <a:extLst>
            <a:ext uri="{FF2B5EF4-FFF2-40B4-BE49-F238E27FC236}">
              <a16:creationId xmlns:a16="http://schemas.microsoft.com/office/drawing/2014/main" id="{8843CCC3-32DC-456D-9291-7D9B549F925B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0" name="文字方塊 29">
          <a:extLst>
            <a:ext uri="{FF2B5EF4-FFF2-40B4-BE49-F238E27FC236}">
              <a16:creationId xmlns:a16="http://schemas.microsoft.com/office/drawing/2014/main" id="{8885C224-C778-49FE-A138-11D26A73B056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1" name="文字方塊 30">
          <a:extLst>
            <a:ext uri="{FF2B5EF4-FFF2-40B4-BE49-F238E27FC236}">
              <a16:creationId xmlns:a16="http://schemas.microsoft.com/office/drawing/2014/main" id="{30316E80-0444-4AB7-AE08-1D5EB4F34713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2" name="文字方塊 31">
          <a:extLst>
            <a:ext uri="{FF2B5EF4-FFF2-40B4-BE49-F238E27FC236}">
              <a16:creationId xmlns:a16="http://schemas.microsoft.com/office/drawing/2014/main" id="{1EA46CF5-F894-496E-98D0-E7485BEFDEE2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3" name="文字方塊 32">
          <a:extLst>
            <a:ext uri="{FF2B5EF4-FFF2-40B4-BE49-F238E27FC236}">
              <a16:creationId xmlns:a16="http://schemas.microsoft.com/office/drawing/2014/main" id="{4ACFD3BE-7B83-472C-A200-0A85C3DDA334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4" name="文字方塊 33">
          <a:extLst>
            <a:ext uri="{FF2B5EF4-FFF2-40B4-BE49-F238E27FC236}">
              <a16:creationId xmlns:a16="http://schemas.microsoft.com/office/drawing/2014/main" id="{93633349-45CA-4A6D-8B56-16FA1FC37456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5" name="文字方塊 34">
          <a:extLst>
            <a:ext uri="{FF2B5EF4-FFF2-40B4-BE49-F238E27FC236}">
              <a16:creationId xmlns:a16="http://schemas.microsoft.com/office/drawing/2014/main" id="{5DA23ACA-09D5-445B-98BF-DD388F854DFA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36" name="文字方塊 8">
          <a:extLst>
            <a:ext uri="{FF2B5EF4-FFF2-40B4-BE49-F238E27FC236}">
              <a16:creationId xmlns:a16="http://schemas.microsoft.com/office/drawing/2014/main" id="{5A7F443F-B031-4D4D-97CB-4E50D6757519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37" name="文字方塊 9">
          <a:extLst>
            <a:ext uri="{FF2B5EF4-FFF2-40B4-BE49-F238E27FC236}">
              <a16:creationId xmlns:a16="http://schemas.microsoft.com/office/drawing/2014/main" id="{BD379FEB-99AD-4DE7-8B65-631F7F891A63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8" name="文字方塊 37">
          <a:extLst>
            <a:ext uri="{FF2B5EF4-FFF2-40B4-BE49-F238E27FC236}">
              <a16:creationId xmlns:a16="http://schemas.microsoft.com/office/drawing/2014/main" id="{5AEFF0F4-D8C1-455F-902E-7565D6E899E9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9" name="文字方塊 38">
          <a:extLst>
            <a:ext uri="{FF2B5EF4-FFF2-40B4-BE49-F238E27FC236}">
              <a16:creationId xmlns:a16="http://schemas.microsoft.com/office/drawing/2014/main" id="{C528BCAA-2C75-4A49-ACCA-8887AE935834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0" name="文字方塊 39">
          <a:extLst>
            <a:ext uri="{FF2B5EF4-FFF2-40B4-BE49-F238E27FC236}">
              <a16:creationId xmlns:a16="http://schemas.microsoft.com/office/drawing/2014/main" id="{014883FE-0924-4A8C-A375-55B91DB4D80C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41" name="文字方塊 40">
          <a:extLst>
            <a:ext uri="{FF2B5EF4-FFF2-40B4-BE49-F238E27FC236}">
              <a16:creationId xmlns:a16="http://schemas.microsoft.com/office/drawing/2014/main" id="{546DECBD-3694-41DC-9E9C-A879A346E843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2" name="文字方塊 41">
          <a:extLst>
            <a:ext uri="{FF2B5EF4-FFF2-40B4-BE49-F238E27FC236}">
              <a16:creationId xmlns:a16="http://schemas.microsoft.com/office/drawing/2014/main" id="{28321B91-CC03-4D7C-9965-7A392E7FCBC6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43" name="文字方塊 42">
          <a:extLst>
            <a:ext uri="{FF2B5EF4-FFF2-40B4-BE49-F238E27FC236}">
              <a16:creationId xmlns:a16="http://schemas.microsoft.com/office/drawing/2014/main" id="{4D01BBF4-D2DF-4150-9CFD-93C37595CB0C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44" name="文字方塊 8">
          <a:extLst>
            <a:ext uri="{FF2B5EF4-FFF2-40B4-BE49-F238E27FC236}">
              <a16:creationId xmlns:a16="http://schemas.microsoft.com/office/drawing/2014/main" id="{1A0F9591-F5FB-4773-A1E1-B775DCDF48D4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45" name="文字方塊 9">
          <a:extLst>
            <a:ext uri="{FF2B5EF4-FFF2-40B4-BE49-F238E27FC236}">
              <a16:creationId xmlns:a16="http://schemas.microsoft.com/office/drawing/2014/main" id="{936A36F1-A276-4D44-BF83-293B6C5F33D9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6" name="文字方塊 45">
          <a:extLst>
            <a:ext uri="{FF2B5EF4-FFF2-40B4-BE49-F238E27FC236}">
              <a16:creationId xmlns:a16="http://schemas.microsoft.com/office/drawing/2014/main" id="{ABEE2108-1C66-45F0-8336-1318A8EE7ACE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47" name="文字方塊 46">
          <a:extLst>
            <a:ext uri="{FF2B5EF4-FFF2-40B4-BE49-F238E27FC236}">
              <a16:creationId xmlns:a16="http://schemas.microsoft.com/office/drawing/2014/main" id="{B91BB657-D105-4E22-B06F-832F6189CFFA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8" name="文字方塊 47">
          <a:extLst>
            <a:ext uri="{FF2B5EF4-FFF2-40B4-BE49-F238E27FC236}">
              <a16:creationId xmlns:a16="http://schemas.microsoft.com/office/drawing/2014/main" id="{79DE17DF-3C99-4BB0-AD66-FD6E8783541B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49" name="文字方塊 48">
          <a:extLst>
            <a:ext uri="{FF2B5EF4-FFF2-40B4-BE49-F238E27FC236}">
              <a16:creationId xmlns:a16="http://schemas.microsoft.com/office/drawing/2014/main" id="{1C03D25A-D411-4953-B48E-73BC7FE215CE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0" name="文字方塊 49">
          <a:extLst>
            <a:ext uri="{FF2B5EF4-FFF2-40B4-BE49-F238E27FC236}">
              <a16:creationId xmlns:a16="http://schemas.microsoft.com/office/drawing/2014/main" id="{080046C3-55B2-44BA-B8A5-D15AC2824D19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1" name="文字方塊 50">
          <a:extLst>
            <a:ext uri="{FF2B5EF4-FFF2-40B4-BE49-F238E27FC236}">
              <a16:creationId xmlns:a16="http://schemas.microsoft.com/office/drawing/2014/main" id="{41CD0F75-C973-4B11-96C3-ACA58DBF5D66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52" name="文字方塊 8">
          <a:extLst>
            <a:ext uri="{FF2B5EF4-FFF2-40B4-BE49-F238E27FC236}">
              <a16:creationId xmlns:a16="http://schemas.microsoft.com/office/drawing/2014/main" id="{C772E25B-3538-4D52-97AC-49D3ACAD323E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3" name="文字方塊 52">
          <a:extLst>
            <a:ext uri="{FF2B5EF4-FFF2-40B4-BE49-F238E27FC236}">
              <a16:creationId xmlns:a16="http://schemas.microsoft.com/office/drawing/2014/main" id="{930F27E0-FA41-4B0D-8B5A-CBCEA6667130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4" name="文字方塊 53">
          <a:extLst>
            <a:ext uri="{FF2B5EF4-FFF2-40B4-BE49-F238E27FC236}">
              <a16:creationId xmlns:a16="http://schemas.microsoft.com/office/drawing/2014/main" id="{21D32493-37DD-4E2C-95D5-CE3DA18C9404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5" name="文字方塊 54">
          <a:extLst>
            <a:ext uri="{FF2B5EF4-FFF2-40B4-BE49-F238E27FC236}">
              <a16:creationId xmlns:a16="http://schemas.microsoft.com/office/drawing/2014/main" id="{A668957B-1701-4C7D-9FE0-E42031516D9F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56" name="文字方塊 8">
          <a:extLst>
            <a:ext uri="{FF2B5EF4-FFF2-40B4-BE49-F238E27FC236}">
              <a16:creationId xmlns:a16="http://schemas.microsoft.com/office/drawing/2014/main" id="{C253AB6A-B0B5-4DCB-9502-78F484B3B0C4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7" name="文字方塊 56">
          <a:extLst>
            <a:ext uri="{FF2B5EF4-FFF2-40B4-BE49-F238E27FC236}">
              <a16:creationId xmlns:a16="http://schemas.microsoft.com/office/drawing/2014/main" id="{DDA4A06F-096A-4251-AC0B-3A93372DCAB1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8" name="文字方塊 57">
          <a:extLst>
            <a:ext uri="{FF2B5EF4-FFF2-40B4-BE49-F238E27FC236}">
              <a16:creationId xmlns:a16="http://schemas.microsoft.com/office/drawing/2014/main" id="{2F6E97B8-1EEA-450A-9DCD-26AFB88429B5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9" name="文字方塊 58">
          <a:extLst>
            <a:ext uri="{FF2B5EF4-FFF2-40B4-BE49-F238E27FC236}">
              <a16:creationId xmlns:a16="http://schemas.microsoft.com/office/drawing/2014/main" id="{3D2BF92B-014A-462E-941C-160C2BEBDBE0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60" name="文字方塊 8">
          <a:extLst>
            <a:ext uri="{FF2B5EF4-FFF2-40B4-BE49-F238E27FC236}">
              <a16:creationId xmlns:a16="http://schemas.microsoft.com/office/drawing/2014/main" id="{6CE4BE99-2A30-4BD6-B56F-85005ECCAA35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1" name="文字方塊 60">
          <a:extLst>
            <a:ext uri="{FF2B5EF4-FFF2-40B4-BE49-F238E27FC236}">
              <a16:creationId xmlns:a16="http://schemas.microsoft.com/office/drawing/2014/main" id="{E8BDCBF8-5350-44E3-A65C-BB98026EF7D6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2" name="文字方塊 61">
          <a:extLst>
            <a:ext uri="{FF2B5EF4-FFF2-40B4-BE49-F238E27FC236}">
              <a16:creationId xmlns:a16="http://schemas.microsoft.com/office/drawing/2014/main" id="{075AC5E9-3E26-4AB5-BEA9-85FDD2C3305D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3" name="文字方塊 62">
          <a:extLst>
            <a:ext uri="{FF2B5EF4-FFF2-40B4-BE49-F238E27FC236}">
              <a16:creationId xmlns:a16="http://schemas.microsoft.com/office/drawing/2014/main" id="{D5ABDABF-0BDF-438F-AA96-E25C58E75387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64" name="文字方塊 8">
          <a:extLst>
            <a:ext uri="{FF2B5EF4-FFF2-40B4-BE49-F238E27FC236}">
              <a16:creationId xmlns:a16="http://schemas.microsoft.com/office/drawing/2014/main" id="{A5809A92-4EB4-428D-A4BD-352D10DF6DC6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5" name="文字方塊 64">
          <a:extLst>
            <a:ext uri="{FF2B5EF4-FFF2-40B4-BE49-F238E27FC236}">
              <a16:creationId xmlns:a16="http://schemas.microsoft.com/office/drawing/2014/main" id="{766B33BD-426A-4D40-80D2-0601FA544EDD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6" name="文字方塊 65">
          <a:extLst>
            <a:ext uri="{FF2B5EF4-FFF2-40B4-BE49-F238E27FC236}">
              <a16:creationId xmlns:a16="http://schemas.microsoft.com/office/drawing/2014/main" id="{BF421F1A-0A1B-4690-AB84-603A8D844230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7" name="文字方塊 66">
          <a:extLst>
            <a:ext uri="{FF2B5EF4-FFF2-40B4-BE49-F238E27FC236}">
              <a16:creationId xmlns:a16="http://schemas.microsoft.com/office/drawing/2014/main" id="{A4760D62-1EC9-47F3-B8F6-07DE0249BFEB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68" name="文字方塊 8">
          <a:extLst>
            <a:ext uri="{FF2B5EF4-FFF2-40B4-BE49-F238E27FC236}">
              <a16:creationId xmlns:a16="http://schemas.microsoft.com/office/drawing/2014/main" id="{F8A8B537-72CD-488E-A30C-AB37633BB072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9" name="文字方塊 68">
          <a:extLst>
            <a:ext uri="{FF2B5EF4-FFF2-40B4-BE49-F238E27FC236}">
              <a16:creationId xmlns:a16="http://schemas.microsoft.com/office/drawing/2014/main" id="{8AA8022C-B6E3-41CC-9D4E-CF783F7EDC07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0" name="文字方塊 69">
          <a:extLst>
            <a:ext uri="{FF2B5EF4-FFF2-40B4-BE49-F238E27FC236}">
              <a16:creationId xmlns:a16="http://schemas.microsoft.com/office/drawing/2014/main" id="{2FB48761-442F-4BFA-AC1A-32E9BDF6AFDC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1" name="文字方塊 70">
          <a:extLst>
            <a:ext uri="{FF2B5EF4-FFF2-40B4-BE49-F238E27FC236}">
              <a16:creationId xmlns:a16="http://schemas.microsoft.com/office/drawing/2014/main" id="{BC3B82D2-EB04-44D7-B0AA-C62B1FF62CFC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72" name="文字方塊 8">
          <a:extLst>
            <a:ext uri="{FF2B5EF4-FFF2-40B4-BE49-F238E27FC236}">
              <a16:creationId xmlns:a16="http://schemas.microsoft.com/office/drawing/2014/main" id="{1A34A129-733C-4ED0-839B-0D3C009B1240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3" name="文字方塊 72">
          <a:extLst>
            <a:ext uri="{FF2B5EF4-FFF2-40B4-BE49-F238E27FC236}">
              <a16:creationId xmlns:a16="http://schemas.microsoft.com/office/drawing/2014/main" id="{2F56C9C6-2519-43A0-BC38-2B5A2DC9E185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4" name="文字方塊 73">
          <a:extLst>
            <a:ext uri="{FF2B5EF4-FFF2-40B4-BE49-F238E27FC236}">
              <a16:creationId xmlns:a16="http://schemas.microsoft.com/office/drawing/2014/main" id="{41A53435-7C76-42EF-BB52-E59B62DA0E9F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5" name="文字方塊 74">
          <a:extLst>
            <a:ext uri="{FF2B5EF4-FFF2-40B4-BE49-F238E27FC236}">
              <a16:creationId xmlns:a16="http://schemas.microsoft.com/office/drawing/2014/main" id="{329BFA01-4DDB-47C0-B6E4-424C38B9C393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76" name="文字方塊 8">
          <a:extLst>
            <a:ext uri="{FF2B5EF4-FFF2-40B4-BE49-F238E27FC236}">
              <a16:creationId xmlns:a16="http://schemas.microsoft.com/office/drawing/2014/main" id="{51AE591F-CCCF-43A0-A3CC-96C09960BF91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7" name="文字方塊 76">
          <a:extLst>
            <a:ext uri="{FF2B5EF4-FFF2-40B4-BE49-F238E27FC236}">
              <a16:creationId xmlns:a16="http://schemas.microsoft.com/office/drawing/2014/main" id="{720C803B-847A-4647-96A3-C62C3F7EBC6D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8" name="文字方塊 77">
          <a:extLst>
            <a:ext uri="{FF2B5EF4-FFF2-40B4-BE49-F238E27FC236}">
              <a16:creationId xmlns:a16="http://schemas.microsoft.com/office/drawing/2014/main" id="{75222BEA-FB50-4849-AE7B-E3AF161C6696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</xdr:wsDr>
</file>

<file path=xl/drawings/drawing28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B7F45F6E-263C-4210-BE0D-43F9AB20CF27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" name="文字方塊 2">
          <a:extLst>
            <a:ext uri="{FF2B5EF4-FFF2-40B4-BE49-F238E27FC236}">
              <a16:creationId xmlns:a16="http://schemas.microsoft.com/office/drawing/2014/main" id="{A77749BD-36EC-4668-B655-66242117ED5B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4" name="文字方塊 8">
          <a:extLst>
            <a:ext uri="{FF2B5EF4-FFF2-40B4-BE49-F238E27FC236}">
              <a16:creationId xmlns:a16="http://schemas.microsoft.com/office/drawing/2014/main" id="{59869F50-2B8F-4C71-9BF8-224CD55EB129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5" name="文字方塊 9">
          <a:extLst>
            <a:ext uri="{FF2B5EF4-FFF2-40B4-BE49-F238E27FC236}">
              <a16:creationId xmlns:a16="http://schemas.microsoft.com/office/drawing/2014/main" id="{D6194B3F-3617-49B4-8C62-0231C6CE1361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" name="文字方塊 5">
          <a:extLst>
            <a:ext uri="{FF2B5EF4-FFF2-40B4-BE49-F238E27FC236}">
              <a16:creationId xmlns:a16="http://schemas.microsoft.com/office/drawing/2014/main" id="{9F27A6FC-C810-4D86-A4D6-05C13F24BBE9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7" name="文字方塊 6">
          <a:extLst>
            <a:ext uri="{FF2B5EF4-FFF2-40B4-BE49-F238E27FC236}">
              <a16:creationId xmlns:a16="http://schemas.microsoft.com/office/drawing/2014/main" id="{4A44D1A2-BE7E-474B-A7C1-91E3D78BAAED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" name="文字方塊 7">
          <a:extLst>
            <a:ext uri="{FF2B5EF4-FFF2-40B4-BE49-F238E27FC236}">
              <a16:creationId xmlns:a16="http://schemas.microsoft.com/office/drawing/2014/main" id="{AE1E3AA8-BD57-475B-9E3D-02C5D39CF17F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9" name="文字方塊 8">
          <a:extLst>
            <a:ext uri="{FF2B5EF4-FFF2-40B4-BE49-F238E27FC236}">
              <a16:creationId xmlns:a16="http://schemas.microsoft.com/office/drawing/2014/main" id="{A6C065A2-00C8-4A22-97A5-9AEAC703EF32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B47D6E3E-D194-48B5-9A1F-75972A6228A5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4C342F49-03CB-4C7D-8F43-097B34976BF6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2" name="文字方塊 11">
          <a:extLst>
            <a:ext uri="{FF2B5EF4-FFF2-40B4-BE49-F238E27FC236}">
              <a16:creationId xmlns:a16="http://schemas.microsoft.com/office/drawing/2014/main" id="{D59BF83E-5950-4278-9825-C133229CBDE8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3" name="文字方塊 12">
          <a:extLst>
            <a:ext uri="{FF2B5EF4-FFF2-40B4-BE49-F238E27FC236}">
              <a16:creationId xmlns:a16="http://schemas.microsoft.com/office/drawing/2014/main" id="{606D65ED-D169-4C11-9C81-DBBB1CE49C6A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4" name="文字方塊 13">
          <a:extLst>
            <a:ext uri="{FF2B5EF4-FFF2-40B4-BE49-F238E27FC236}">
              <a16:creationId xmlns:a16="http://schemas.microsoft.com/office/drawing/2014/main" id="{19AB1B3A-1770-4B4C-A403-9E9A6DD13E8C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5" name="文字方塊 14">
          <a:extLst>
            <a:ext uri="{FF2B5EF4-FFF2-40B4-BE49-F238E27FC236}">
              <a16:creationId xmlns:a16="http://schemas.microsoft.com/office/drawing/2014/main" id="{0BFC82B0-33D3-40AE-AF32-8B818854AE01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6" name="文字方塊 15">
          <a:extLst>
            <a:ext uri="{FF2B5EF4-FFF2-40B4-BE49-F238E27FC236}">
              <a16:creationId xmlns:a16="http://schemas.microsoft.com/office/drawing/2014/main" id="{F2053C1C-F4FE-44D1-B7DC-F508DED2EDA2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7" name="文字方塊 16">
          <a:extLst>
            <a:ext uri="{FF2B5EF4-FFF2-40B4-BE49-F238E27FC236}">
              <a16:creationId xmlns:a16="http://schemas.microsoft.com/office/drawing/2014/main" id="{E9F0FC13-E373-4E13-B41D-F57306D56C1C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18" name="文字方塊 8">
          <a:extLst>
            <a:ext uri="{FF2B5EF4-FFF2-40B4-BE49-F238E27FC236}">
              <a16:creationId xmlns:a16="http://schemas.microsoft.com/office/drawing/2014/main" id="{3118E744-1B44-4B90-BF8C-E2EDBD1669A0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19" name="文字方塊 9">
          <a:extLst>
            <a:ext uri="{FF2B5EF4-FFF2-40B4-BE49-F238E27FC236}">
              <a16:creationId xmlns:a16="http://schemas.microsoft.com/office/drawing/2014/main" id="{6500B1B5-81DE-4F36-A9EF-5C41B806B050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0" name="文字方塊 19">
          <a:extLst>
            <a:ext uri="{FF2B5EF4-FFF2-40B4-BE49-F238E27FC236}">
              <a16:creationId xmlns:a16="http://schemas.microsoft.com/office/drawing/2014/main" id="{57E509F8-6714-4FEF-8CFE-4BC94CEC6EDA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1" name="文字方塊 20">
          <a:extLst>
            <a:ext uri="{FF2B5EF4-FFF2-40B4-BE49-F238E27FC236}">
              <a16:creationId xmlns:a16="http://schemas.microsoft.com/office/drawing/2014/main" id="{3191665E-55CE-4776-B529-9762C1BE6A38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2" name="文字方塊 21">
          <a:extLst>
            <a:ext uri="{FF2B5EF4-FFF2-40B4-BE49-F238E27FC236}">
              <a16:creationId xmlns:a16="http://schemas.microsoft.com/office/drawing/2014/main" id="{C758FF70-8A83-42A1-9A4F-334B967C74C4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3" name="文字方塊 22">
          <a:extLst>
            <a:ext uri="{FF2B5EF4-FFF2-40B4-BE49-F238E27FC236}">
              <a16:creationId xmlns:a16="http://schemas.microsoft.com/office/drawing/2014/main" id="{2FF74F6B-863C-417A-9F60-E08DEC1F0D21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4" name="文字方塊 23">
          <a:extLst>
            <a:ext uri="{FF2B5EF4-FFF2-40B4-BE49-F238E27FC236}">
              <a16:creationId xmlns:a16="http://schemas.microsoft.com/office/drawing/2014/main" id="{B29F5C09-315A-4D25-9DFF-5155F2B2A291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5" name="文字方塊 24">
          <a:extLst>
            <a:ext uri="{FF2B5EF4-FFF2-40B4-BE49-F238E27FC236}">
              <a16:creationId xmlns:a16="http://schemas.microsoft.com/office/drawing/2014/main" id="{5E7951B9-55CF-497B-B74F-F7119D279E97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26" name="文字方塊 8">
          <a:extLst>
            <a:ext uri="{FF2B5EF4-FFF2-40B4-BE49-F238E27FC236}">
              <a16:creationId xmlns:a16="http://schemas.microsoft.com/office/drawing/2014/main" id="{AB053BF8-9D87-4E11-BC1F-86599E5753BA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27" name="文字方塊 9">
          <a:extLst>
            <a:ext uri="{FF2B5EF4-FFF2-40B4-BE49-F238E27FC236}">
              <a16:creationId xmlns:a16="http://schemas.microsoft.com/office/drawing/2014/main" id="{5685C5E7-9639-4388-B9DF-89F22FB1CB24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8" name="文字方塊 27">
          <a:extLst>
            <a:ext uri="{FF2B5EF4-FFF2-40B4-BE49-F238E27FC236}">
              <a16:creationId xmlns:a16="http://schemas.microsoft.com/office/drawing/2014/main" id="{7E4D75A5-207A-4C5D-9E99-09498F9DD674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9" name="文字方塊 28">
          <a:extLst>
            <a:ext uri="{FF2B5EF4-FFF2-40B4-BE49-F238E27FC236}">
              <a16:creationId xmlns:a16="http://schemas.microsoft.com/office/drawing/2014/main" id="{7964270B-52FA-48BD-A55A-B4F4C143B64C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0" name="文字方塊 29">
          <a:extLst>
            <a:ext uri="{FF2B5EF4-FFF2-40B4-BE49-F238E27FC236}">
              <a16:creationId xmlns:a16="http://schemas.microsoft.com/office/drawing/2014/main" id="{89F7EA57-0732-43D6-8B2C-7C8EE08D1999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1" name="文字方塊 30">
          <a:extLst>
            <a:ext uri="{FF2B5EF4-FFF2-40B4-BE49-F238E27FC236}">
              <a16:creationId xmlns:a16="http://schemas.microsoft.com/office/drawing/2014/main" id="{BD97C02F-B7FF-4391-A845-880655757B95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2" name="文字方塊 31">
          <a:extLst>
            <a:ext uri="{FF2B5EF4-FFF2-40B4-BE49-F238E27FC236}">
              <a16:creationId xmlns:a16="http://schemas.microsoft.com/office/drawing/2014/main" id="{C7349F7A-9A89-434A-B9C2-97B07C8FCD42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3" name="文字方塊 32">
          <a:extLst>
            <a:ext uri="{FF2B5EF4-FFF2-40B4-BE49-F238E27FC236}">
              <a16:creationId xmlns:a16="http://schemas.microsoft.com/office/drawing/2014/main" id="{3E85114B-02C7-44B0-A5CF-92100A656B42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34" name="文字方塊 8">
          <a:extLst>
            <a:ext uri="{FF2B5EF4-FFF2-40B4-BE49-F238E27FC236}">
              <a16:creationId xmlns:a16="http://schemas.microsoft.com/office/drawing/2014/main" id="{485EB60B-421F-4DB7-A695-42C574A8542F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35" name="文字方塊 9">
          <a:extLst>
            <a:ext uri="{FF2B5EF4-FFF2-40B4-BE49-F238E27FC236}">
              <a16:creationId xmlns:a16="http://schemas.microsoft.com/office/drawing/2014/main" id="{3131EF56-07F9-4599-816F-C764EF2DA607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6" name="文字方塊 35">
          <a:extLst>
            <a:ext uri="{FF2B5EF4-FFF2-40B4-BE49-F238E27FC236}">
              <a16:creationId xmlns:a16="http://schemas.microsoft.com/office/drawing/2014/main" id="{40EA057E-D457-4671-9813-BF7870467DFA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7" name="文字方塊 36">
          <a:extLst>
            <a:ext uri="{FF2B5EF4-FFF2-40B4-BE49-F238E27FC236}">
              <a16:creationId xmlns:a16="http://schemas.microsoft.com/office/drawing/2014/main" id="{6A83E3C5-CA41-48D9-88C3-07706E8EAF5F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8" name="文字方塊 37">
          <a:extLst>
            <a:ext uri="{FF2B5EF4-FFF2-40B4-BE49-F238E27FC236}">
              <a16:creationId xmlns:a16="http://schemas.microsoft.com/office/drawing/2014/main" id="{833098CF-776A-4E0F-A07B-3E615896CB78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9" name="文字方塊 38">
          <a:extLst>
            <a:ext uri="{FF2B5EF4-FFF2-40B4-BE49-F238E27FC236}">
              <a16:creationId xmlns:a16="http://schemas.microsoft.com/office/drawing/2014/main" id="{07C6F873-0B59-49B4-9285-C3B72CAD83D3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0" name="文字方塊 39">
          <a:extLst>
            <a:ext uri="{FF2B5EF4-FFF2-40B4-BE49-F238E27FC236}">
              <a16:creationId xmlns:a16="http://schemas.microsoft.com/office/drawing/2014/main" id="{4473C18D-60C0-4FEC-AB98-F472617A19F3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41" name="文字方塊 40">
          <a:extLst>
            <a:ext uri="{FF2B5EF4-FFF2-40B4-BE49-F238E27FC236}">
              <a16:creationId xmlns:a16="http://schemas.microsoft.com/office/drawing/2014/main" id="{1D528F2D-8D8C-41CE-800C-C3DBAD51C1D7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42" name="文字方塊 8">
          <a:extLst>
            <a:ext uri="{FF2B5EF4-FFF2-40B4-BE49-F238E27FC236}">
              <a16:creationId xmlns:a16="http://schemas.microsoft.com/office/drawing/2014/main" id="{FF6AC949-1C0F-477D-8FC1-0310E040D262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43" name="文字方塊 9">
          <a:extLst>
            <a:ext uri="{FF2B5EF4-FFF2-40B4-BE49-F238E27FC236}">
              <a16:creationId xmlns:a16="http://schemas.microsoft.com/office/drawing/2014/main" id="{224BD93B-C6A4-48E2-A228-378F6C11D4CC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4" name="文字方塊 43">
          <a:extLst>
            <a:ext uri="{FF2B5EF4-FFF2-40B4-BE49-F238E27FC236}">
              <a16:creationId xmlns:a16="http://schemas.microsoft.com/office/drawing/2014/main" id="{F51555D8-3170-4E5C-99A9-EAA692C02A6F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45" name="文字方塊 44">
          <a:extLst>
            <a:ext uri="{FF2B5EF4-FFF2-40B4-BE49-F238E27FC236}">
              <a16:creationId xmlns:a16="http://schemas.microsoft.com/office/drawing/2014/main" id="{75A1B529-61D2-46E8-9892-6F4DD8558CC2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6" name="文字方塊 45">
          <a:extLst>
            <a:ext uri="{FF2B5EF4-FFF2-40B4-BE49-F238E27FC236}">
              <a16:creationId xmlns:a16="http://schemas.microsoft.com/office/drawing/2014/main" id="{370B4ED9-86BB-4186-94A1-EBBA83D98ECB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47" name="文字方塊 46">
          <a:extLst>
            <a:ext uri="{FF2B5EF4-FFF2-40B4-BE49-F238E27FC236}">
              <a16:creationId xmlns:a16="http://schemas.microsoft.com/office/drawing/2014/main" id="{7992ADCA-33F1-467D-9F94-B6FA3BE2EBA9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8" name="文字方塊 47">
          <a:extLst>
            <a:ext uri="{FF2B5EF4-FFF2-40B4-BE49-F238E27FC236}">
              <a16:creationId xmlns:a16="http://schemas.microsoft.com/office/drawing/2014/main" id="{2A2F7C00-5A72-48C1-8542-83B6EC7AC573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49" name="文字方塊 48">
          <a:extLst>
            <a:ext uri="{FF2B5EF4-FFF2-40B4-BE49-F238E27FC236}">
              <a16:creationId xmlns:a16="http://schemas.microsoft.com/office/drawing/2014/main" id="{FE3AA22B-F89D-4085-869D-3506D16F6DBA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50" name="文字方塊 8">
          <a:extLst>
            <a:ext uri="{FF2B5EF4-FFF2-40B4-BE49-F238E27FC236}">
              <a16:creationId xmlns:a16="http://schemas.microsoft.com/office/drawing/2014/main" id="{49991554-0262-4CD9-9891-EDDA81BBC632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51" name="文字方塊 9">
          <a:extLst>
            <a:ext uri="{FF2B5EF4-FFF2-40B4-BE49-F238E27FC236}">
              <a16:creationId xmlns:a16="http://schemas.microsoft.com/office/drawing/2014/main" id="{FF481B2F-BB46-4809-9EFF-490136DC6F66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2" name="文字方塊 51">
          <a:extLst>
            <a:ext uri="{FF2B5EF4-FFF2-40B4-BE49-F238E27FC236}">
              <a16:creationId xmlns:a16="http://schemas.microsoft.com/office/drawing/2014/main" id="{607B607C-4703-4AA8-BF5C-D07D49CA123E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53" name="文字方塊 52">
          <a:extLst>
            <a:ext uri="{FF2B5EF4-FFF2-40B4-BE49-F238E27FC236}">
              <a16:creationId xmlns:a16="http://schemas.microsoft.com/office/drawing/2014/main" id="{870F7810-8AC4-4082-91BB-304A29ECD60D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4" name="文字方塊 53">
          <a:extLst>
            <a:ext uri="{FF2B5EF4-FFF2-40B4-BE49-F238E27FC236}">
              <a16:creationId xmlns:a16="http://schemas.microsoft.com/office/drawing/2014/main" id="{B5170328-0915-4F36-8324-90BA7B8D0AA3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55" name="文字方塊 54">
          <a:extLst>
            <a:ext uri="{FF2B5EF4-FFF2-40B4-BE49-F238E27FC236}">
              <a16:creationId xmlns:a16="http://schemas.microsoft.com/office/drawing/2014/main" id="{773CD736-FCD1-468C-8557-F1DA9278D91E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6" name="文字方塊 55">
          <a:extLst>
            <a:ext uri="{FF2B5EF4-FFF2-40B4-BE49-F238E27FC236}">
              <a16:creationId xmlns:a16="http://schemas.microsoft.com/office/drawing/2014/main" id="{C3F5787D-5CE7-4594-B8D6-719BD47BA5CE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7" name="文字方塊 56">
          <a:extLst>
            <a:ext uri="{FF2B5EF4-FFF2-40B4-BE49-F238E27FC236}">
              <a16:creationId xmlns:a16="http://schemas.microsoft.com/office/drawing/2014/main" id="{4EF976E2-2D91-43E9-97A2-A131E2A233EB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58" name="文字方塊 8">
          <a:extLst>
            <a:ext uri="{FF2B5EF4-FFF2-40B4-BE49-F238E27FC236}">
              <a16:creationId xmlns:a16="http://schemas.microsoft.com/office/drawing/2014/main" id="{DE187E1A-4899-43FE-88D1-853384B6DF66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9" name="文字方塊 58">
          <a:extLst>
            <a:ext uri="{FF2B5EF4-FFF2-40B4-BE49-F238E27FC236}">
              <a16:creationId xmlns:a16="http://schemas.microsoft.com/office/drawing/2014/main" id="{1EC1BB3A-067A-42E4-9B7D-C8DED9AF384D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0" name="文字方塊 59">
          <a:extLst>
            <a:ext uri="{FF2B5EF4-FFF2-40B4-BE49-F238E27FC236}">
              <a16:creationId xmlns:a16="http://schemas.microsoft.com/office/drawing/2014/main" id="{84625408-4B4A-46F8-A0E4-443186B2111F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1" name="文字方塊 60">
          <a:extLst>
            <a:ext uri="{FF2B5EF4-FFF2-40B4-BE49-F238E27FC236}">
              <a16:creationId xmlns:a16="http://schemas.microsoft.com/office/drawing/2014/main" id="{9FF70B38-D53E-42D4-BF8F-76B391BF76E0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62" name="文字方塊 8">
          <a:extLst>
            <a:ext uri="{FF2B5EF4-FFF2-40B4-BE49-F238E27FC236}">
              <a16:creationId xmlns:a16="http://schemas.microsoft.com/office/drawing/2014/main" id="{CD5DF734-D551-4212-915D-34A2AD69C11E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3" name="文字方塊 62">
          <a:extLst>
            <a:ext uri="{FF2B5EF4-FFF2-40B4-BE49-F238E27FC236}">
              <a16:creationId xmlns:a16="http://schemas.microsoft.com/office/drawing/2014/main" id="{1C5D2922-3006-40E9-B7E5-A26DF195626E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4" name="文字方塊 63">
          <a:extLst>
            <a:ext uri="{FF2B5EF4-FFF2-40B4-BE49-F238E27FC236}">
              <a16:creationId xmlns:a16="http://schemas.microsoft.com/office/drawing/2014/main" id="{126BFCE8-BA9E-43A1-B7BE-30BCCC33DB7B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5" name="文字方塊 64">
          <a:extLst>
            <a:ext uri="{FF2B5EF4-FFF2-40B4-BE49-F238E27FC236}">
              <a16:creationId xmlns:a16="http://schemas.microsoft.com/office/drawing/2014/main" id="{13FC16BB-BAF3-48BD-BA3E-9A1B099DD6A8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66" name="文字方塊 8">
          <a:extLst>
            <a:ext uri="{FF2B5EF4-FFF2-40B4-BE49-F238E27FC236}">
              <a16:creationId xmlns:a16="http://schemas.microsoft.com/office/drawing/2014/main" id="{F07E1CB1-74E4-4A42-8176-45A070CDDE1F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7" name="文字方塊 66">
          <a:extLst>
            <a:ext uri="{FF2B5EF4-FFF2-40B4-BE49-F238E27FC236}">
              <a16:creationId xmlns:a16="http://schemas.microsoft.com/office/drawing/2014/main" id="{36204A1B-6063-46C6-B0B3-1B52322268F6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8" name="文字方塊 67">
          <a:extLst>
            <a:ext uri="{FF2B5EF4-FFF2-40B4-BE49-F238E27FC236}">
              <a16:creationId xmlns:a16="http://schemas.microsoft.com/office/drawing/2014/main" id="{C23E213B-D027-4D3D-B4D7-02F93B6FD7F1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9" name="文字方塊 68">
          <a:extLst>
            <a:ext uri="{FF2B5EF4-FFF2-40B4-BE49-F238E27FC236}">
              <a16:creationId xmlns:a16="http://schemas.microsoft.com/office/drawing/2014/main" id="{3DB6CEA1-8F3F-45D9-85C5-69A4DE0096DC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70" name="文字方塊 8">
          <a:extLst>
            <a:ext uri="{FF2B5EF4-FFF2-40B4-BE49-F238E27FC236}">
              <a16:creationId xmlns:a16="http://schemas.microsoft.com/office/drawing/2014/main" id="{100F8F1A-B1EC-40FC-A7D7-7FDB3A8178A4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1" name="文字方塊 70">
          <a:extLst>
            <a:ext uri="{FF2B5EF4-FFF2-40B4-BE49-F238E27FC236}">
              <a16:creationId xmlns:a16="http://schemas.microsoft.com/office/drawing/2014/main" id="{1A65431B-8ACD-427D-A315-12D317896420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2" name="文字方塊 71">
          <a:extLst>
            <a:ext uri="{FF2B5EF4-FFF2-40B4-BE49-F238E27FC236}">
              <a16:creationId xmlns:a16="http://schemas.microsoft.com/office/drawing/2014/main" id="{CCC70954-DD8B-4929-BB51-92EB0D47DC19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3" name="文字方塊 72">
          <a:extLst>
            <a:ext uri="{FF2B5EF4-FFF2-40B4-BE49-F238E27FC236}">
              <a16:creationId xmlns:a16="http://schemas.microsoft.com/office/drawing/2014/main" id="{5DB9B584-6955-4CC3-8200-BBD2B6413CC4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74" name="文字方塊 8">
          <a:extLst>
            <a:ext uri="{FF2B5EF4-FFF2-40B4-BE49-F238E27FC236}">
              <a16:creationId xmlns:a16="http://schemas.microsoft.com/office/drawing/2014/main" id="{19ADE123-D270-4F80-B33B-7F90BD4941BA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5" name="文字方塊 74">
          <a:extLst>
            <a:ext uri="{FF2B5EF4-FFF2-40B4-BE49-F238E27FC236}">
              <a16:creationId xmlns:a16="http://schemas.microsoft.com/office/drawing/2014/main" id="{64789226-5774-4A65-97DE-ED9464E073F4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6" name="文字方塊 75">
          <a:extLst>
            <a:ext uri="{FF2B5EF4-FFF2-40B4-BE49-F238E27FC236}">
              <a16:creationId xmlns:a16="http://schemas.microsoft.com/office/drawing/2014/main" id="{3A809FB6-0F2E-4E43-90C2-4F09F0F69A8F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7" name="文字方塊 76">
          <a:extLst>
            <a:ext uri="{FF2B5EF4-FFF2-40B4-BE49-F238E27FC236}">
              <a16:creationId xmlns:a16="http://schemas.microsoft.com/office/drawing/2014/main" id="{B8788378-3409-4E52-B975-2EBF9BF8DE23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78" name="文字方塊 8">
          <a:extLst>
            <a:ext uri="{FF2B5EF4-FFF2-40B4-BE49-F238E27FC236}">
              <a16:creationId xmlns:a16="http://schemas.microsoft.com/office/drawing/2014/main" id="{709ADF29-2535-4F66-B17F-334E11AE0EE0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9" name="文字方塊 78">
          <a:extLst>
            <a:ext uri="{FF2B5EF4-FFF2-40B4-BE49-F238E27FC236}">
              <a16:creationId xmlns:a16="http://schemas.microsoft.com/office/drawing/2014/main" id="{FDA4547A-0814-4392-BE09-37D750FD5AAD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0" name="文字方塊 79">
          <a:extLst>
            <a:ext uri="{FF2B5EF4-FFF2-40B4-BE49-F238E27FC236}">
              <a16:creationId xmlns:a16="http://schemas.microsoft.com/office/drawing/2014/main" id="{54D554E1-8901-47C5-84C7-9F40371D3F56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1" name="文字方塊 80">
          <a:extLst>
            <a:ext uri="{FF2B5EF4-FFF2-40B4-BE49-F238E27FC236}">
              <a16:creationId xmlns:a16="http://schemas.microsoft.com/office/drawing/2014/main" id="{E18B5803-F00F-4F6A-8404-99D96E9DD278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82" name="文字方塊 8">
          <a:extLst>
            <a:ext uri="{FF2B5EF4-FFF2-40B4-BE49-F238E27FC236}">
              <a16:creationId xmlns:a16="http://schemas.microsoft.com/office/drawing/2014/main" id="{2759E5BF-6E94-4AA7-B97A-60D92F3E7BA8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3" name="文字方塊 82">
          <a:extLst>
            <a:ext uri="{FF2B5EF4-FFF2-40B4-BE49-F238E27FC236}">
              <a16:creationId xmlns:a16="http://schemas.microsoft.com/office/drawing/2014/main" id="{02B77F16-5264-4F91-A24F-7D1D288F0594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4" name="文字方塊 83">
          <a:extLst>
            <a:ext uri="{FF2B5EF4-FFF2-40B4-BE49-F238E27FC236}">
              <a16:creationId xmlns:a16="http://schemas.microsoft.com/office/drawing/2014/main" id="{2D1968E8-8BDC-4EC9-A2D3-EB0C9C94D3C6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</xdr:wsDr>
</file>

<file path=xl/drawings/drawing29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45ED8F95-9635-42B1-8F40-64BDE1E8D55C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" name="文字方塊 2">
          <a:extLst>
            <a:ext uri="{FF2B5EF4-FFF2-40B4-BE49-F238E27FC236}">
              <a16:creationId xmlns:a16="http://schemas.microsoft.com/office/drawing/2014/main" id="{A026B6CF-C434-4E1B-9A43-45DE8E1E9CBF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4" name="文字方塊 8">
          <a:extLst>
            <a:ext uri="{FF2B5EF4-FFF2-40B4-BE49-F238E27FC236}">
              <a16:creationId xmlns:a16="http://schemas.microsoft.com/office/drawing/2014/main" id="{D6C37735-A219-4B3B-8B64-ADF960AB6B43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5" name="文字方塊 9">
          <a:extLst>
            <a:ext uri="{FF2B5EF4-FFF2-40B4-BE49-F238E27FC236}">
              <a16:creationId xmlns:a16="http://schemas.microsoft.com/office/drawing/2014/main" id="{40DFE834-C1EA-4DA8-AF2A-4E85031FB085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" name="文字方塊 5">
          <a:extLst>
            <a:ext uri="{FF2B5EF4-FFF2-40B4-BE49-F238E27FC236}">
              <a16:creationId xmlns:a16="http://schemas.microsoft.com/office/drawing/2014/main" id="{17CCD88C-E4FE-4DCE-B85C-7B651E78A983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7" name="文字方塊 6">
          <a:extLst>
            <a:ext uri="{FF2B5EF4-FFF2-40B4-BE49-F238E27FC236}">
              <a16:creationId xmlns:a16="http://schemas.microsoft.com/office/drawing/2014/main" id="{D0FF00AD-3FF2-48BB-B0AC-450A0787D6EC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" name="文字方塊 7">
          <a:extLst>
            <a:ext uri="{FF2B5EF4-FFF2-40B4-BE49-F238E27FC236}">
              <a16:creationId xmlns:a16="http://schemas.microsoft.com/office/drawing/2014/main" id="{6F587AE3-6A85-4AC5-8022-C1E33956E363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9" name="文字方塊 8">
          <a:extLst>
            <a:ext uri="{FF2B5EF4-FFF2-40B4-BE49-F238E27FC236}">
              <a16:creationId xmlns:a16="http://schemas.microsoft.com/office/drawing/2014/main" id="{ADB5B410-A0F6-4D03-9148-65BC12964BB0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2C860FF0-27C8-48D1-A332-C8045E9CFFD2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64EA060B-64B0-47D9-8C48-DAEC6D1A40B7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12" name="文字方塊 8">
          <a:extLst>
            <a:ext uri="{FF2B5EF4-FFF2-40B4-BE49-F238E27FC236}">
              <a16:creationId xmlns:a16="http://schemas.microsoft.com/office/drawing/2014/main" id="{3CED00A8-A669-44CD-91D7-D4DB3777E638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13" name="文字方塊 9">
          <a:extLst>
            <a:ext uri="{FF2B5EF4-FFF2-40B4-BE49-F238E27FC236}">
              <a16:creationId xmlns:a16="http://schemas.microsoft.com/office/drawing/2014/main" id="{A5BD1BC6-56AA-4A29-A471-9A4B6C6D9A17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4" name="文字方塊 13">
          <a:extLst>
            <a:ext uri="{FF2B5EF4-FFF2-40B4-BE49-F238E27FC236}">
              <a16:creationId xmlns:a16="http://schemas.microsoft.com/office/drawing/2014/main" id="{ED9DE041-1969-4337-A320-B48BB310239C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5" name="文字方塊 14">
          <a:extLst>
            <a:ext uri="{FF2B5EF4-FFF2-40B4-BE49-F238E27FC236}">
              <a16:creationId xmlns:a16="http://schemas.microsoft.com/office/drawing/2014/main" id="{EE066736-9CC8-4979-B9EB-361E8136F1A8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6" name="文字方塊 15">
          <a:extLst>
            <a:ext uri="{FF2B5EF4-FFF2-40B4-BE49-F238E27FC236}">
              <a16:creationId xmlns:a16="http://schemas.microsoft.com/office/drawing/2014/main" id="{232A629F-3182-47A0-8AE5-1A72428E1275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7" name="文字方塊 16">
          <a:extLst>
            <a:ext uri="{FF2B5EF4-FFF2-40B4-BE49-F238E27FC236}">
              <a16:creationId xmlns:a16="http://schemas.microsoft.com/office/drawing/2014/main" id="{57154298-8FC8-4C0D-94B4-2D90428C44B4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8" name="文字方塊 17">
          <a:extLst>
            <a:ext uri="{FF2B5EF4-FFF2-40B4-BE49-F238E27FC236}">
              <a16:creationId xmlns:a16="http://schemas.microsoft.com/office/drawing/2014/main" id="{022E9AC8-889F-4837-8CD4-7032B055A114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9" name="文字方塊 18">
          <a:extLst>
            <a:ext uri="{FF2B5EF4-FFF2-40B4-BE49-F238E27FC236}">
              <a16:creationId xmlns:a16="http://schemas.microsoft.com/office/drawing/2014/main" id="{09AA9444-5683-47CE-9AB2-A176932CC5E0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20" name="文字方塊 8">
          <a:extLst>
            <a:ext uri="{FF2B5EF4-FFF2-40B4-BE49-F238E27FC236}">
              <a16:creationId xmlns:a16="http://schemas.microsoft.com/office/drawing/2014/main" id="{E4843D42-BE85-4965-BB6C-6B1E92D0DD0B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21" name="文字方塊 9">
          <a:extLst>
            <a:ext uri="{FF2B5EF4-FFF2-40B4-BE49-F238E27FC236}">
              <a16:creationId xmlns:a16="http://schemas.microsoft.com/office/drawing/2014/main" id="{E62C95D3-B659-4160-8065-567DEF33C2D8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2" name="文字方塊 21">
          <a:extLst>
            <a:ext uri="{FF2B5EF4-FFF2-40B4-BE49-F238E27FC236}">
              <a16:creationId xmlns:a16="http://schemas.microsoft.com/office/drawing/2014/main" id="{E408305B-0E90-4623-8B02-A6CE23E43EC4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3" name="文字方塊 22">
          <a:extLst>
            <a:ext uri="{FF2B5EF4-FFF2-40B4-BE49-F238E27FC236}">
              <a16:creationId xmlns:a16="http://schemas.microsoft.com/office/drawing/2014/main" id="{96A6F45D-1F2E-4937-8A32-4CD15A737B5B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4" name="文字方塊 23">
          <a:extLst>
            <a:ext uri="{FF2B5EF4-FFF2-40B4-BE49-F238E27FC236}">
              <a16:creationId xmlns:a16="http://schemas.microsoft.com/office/drawing/2014/main" id="{456B0D7C-A05E-4E29-8897-CC2E72F42E8F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5" name="文字方塊 24">
          <a:extLst>
            <a:ext uri="{FF2B5EF4-FFF2-40B4-BE49-F238E27FC236}">
              <a16:creationId xmlns:a16="http://schemas.microsoft.com/office/drawing/2014/main" id="{9D119AA9-9A56-4748-85C2-819E909CF650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6" name="文字方塊 25">
          <a:extLst>
            <a:ext uri="{FF2B5EF4-FFF2-40B4-BE49-F238E27FC236}">
              <a16:creationId xmlns:a16="http://schemas.microsoft.com/office/drawing/2014/main" id="{A214C53B-FE1C-4582-9679-4F1000EEA022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7" name="文字方塊 26">
          <a:extLst>
            <a:ext uri="{FF2B5EF4-FFF2-40B4-BE49-F238E27FC236}">
              <a16:creationId xmlns:a16="http://schemas.microsoft.com/office/drawing/2014/main" id="{AE2730E8-7649-4861-935B-F8C86AC661CB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28" name="文字方塊 8">
          <a:extLst>
            <a:ext uri="{FF2B5EF4-FFF2-40B4-BE49-F238E27FC236}">
              <a16:creationId xmlns:a16="http://schemas.microsoft.com/office/drawing/2014/main" id="{ADC0E5E2-20D5-4162-A25D-3058C7EA44D7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29" name="文字方塊 9">
          <a:extLst>
            <a:ext uri="{FF2B5EF4-FFF2-40B4-BE49-F238E27FC236}">
              <a16:creationId xmlns:a16="http://schemas.microsoft.com/office/drawing/2014/main" id="{8F5791AF-D8CD-40F8-8F6C-305BB6CA15E5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0" name="文字方塊 29">
          <a:extLst>
            <a:ext uri="{FF2B5EF4-FFF2-40B4-BE49-F238E27FC236}">
              <a16:creationId xmlns:a16="http://schemas.microsoft.com/office/drawing/2014/main" id="{89798D3A-B55E-48AC-B5BD-675566B1416D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1" name="文字方塊 30">
          <a:extLst>
            <a:ext uri="{FF2B5EF4-FFF2-40B4-BE49-F238E27FC236}">
              <a16:creationId xmlns:a16="http://schemas.microsoft.com/office/drawing/2014/main" id="{3877B027-B7B5-4E01-BEBE-84EA1AAB4264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2" name="文字方塊 31">
          <a:extLst>
            <a:ext uri="{FF2B5EF4-FFF2-40B4-BE49-F238E27FC236}">
              <a16:creationId xmlns:a16="http://schemas.microsoft.com/office/drawing/2014/main" id="{34264725-B823-45DA-AD8B-3235E53BBF38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3" name="文字方塊 32">
          <a:extLst>
            <a:ext uri="{FF2B5EF4-FFF2-40B4-BE49-F238E27FC236}">
              <a16:creationId xmlns:a16="http://schemas.microsoft.com/office/drawing/2014/main" id="{AD312754-28A3-485E-9C5E-7DDCBBFC5894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4" name="文字方塊 33">
          <a:extLst>
            <a:ext uri="{FF2B5EF4-FFF2-40B4-BE49-F238E27FC236}">
              <a16:creationId xmlns:a16="http://schemas.microsoft.com/office/drawing/2014/main" id="{6F51B2A1-7D39-4616-ABB1-756FC6C90E65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5" name="文字方塊 34">
          <a:extLst>
            <a:ext uri="{FF2B5EF4-FFF2-40B4-BE49-F238E27FC236}">
              <a16:creationId xmlns:a16="http://schemas.microsoft.com/office/drawing/2014/main" id="{BD0C1F20-0016-4973-84E1-440E5414CFC4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36" name="文字方塊 8">
          <a:extLst>
            <a:ext uri="{FF2B5EF4-FFF2-40B4-BE49-F238E27FC236}">
              <a16:creationId xmlns:a16="http://schemas.microsoft.com/office/drawing/2014/main" id="{08026531-636E-4E12-BE31-1AD0088469A1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37" name="文字方塊 9">
          <a:extLst>
            <a:ext uri="{FF2B5EF4-FFF2-40B4-BE49-F238E27FC236}">
              <a16:creationId xmlns:a16="http://schemas.microsoft.com/office/drawing/2014/main" id="{4F29C772-8564-4E2C-8B68-DDDD55F353DC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8" name="文字方塊 37">
          <a:extLst>
            <a:ext uri="{FF2B5EF4-FFF2-40B4-BE49-F238E27FC236}">
              <a16:creationId xmlns:a16="http://schemas.microsoft.com/office/drawing/2014/main" id="{8C767282-671C-4FA9-AB15-AE9F7DA51702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9" name="文字方塊 38">
          <a:extLst>
            <a:ext uri="{FF2B5EF4-FFF2-40B4-BE49-F238E27FC236}">
              <a16:creationId xmlns:a16="http://schemas.microsoft.com/office/drawing/2014/main" id="{33497E7D-3F49-490A-8EE5-A14D311328FD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0" name="文字方塊 39">
          <a:extLst>
            <a:ext uri="{FF2B5EF4-FFF2-40B4-BE49-F238E27FC236}">
              <a16:creationId xmlns:a16="http://schemas.microsoft.com/office/drawing/2014/main" id="{A67A3D18-34AE-4394-9363-B434B332F549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41" name="文字方塊 40">
          <a:extLst>
            <a:ext uri="{FF2B5EF4-FFF2-40B4-BE49-F238E27FC236}">
              <a16:creationId xmlns:a16="http://schemas.microsoft.com/office/drawing/2014/main" id="{49FA762D-A347-48DC-85E4-23C983930A27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2" name="文字方塊 41">
          <a:extLst>
            <a:ext uri="{FF2B5EF4-FFF2-40B4-BE49-F238E27FC236}">
              <a16:creationId xmlns:a16="http://schemas.microsoft.com/office/drawing/2014/main" id="{EFE88577-ED94-4448-B18C-9FC14B39C058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43" name="文字方塊 42">
          <a:extLst>
            <a:ext uri="{FF2B5EF4-FFF2-40B4-BE49-F238E27FC236}">
              <a16:creationId xmlns:a16="http://schemas.microsoft.com/office/drawing/2014/main" id="{9340D64E-10A3-4493-B6F3-4473B7095DEF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44" name="文字方塊 8">
          <a:extLst>
            <a:ext uri="{FF2B5EF4-FFF2-40B4-BE49-F238E27FC236}">
              <a16:creationId xmlns:a16="http://schemas.microsoft.com/office/drawing/2014/main" id="{3F26204B-0ECA-4DBB-9C9B-24E22E15E530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45" name="文字方塊 9">
          <a:extLst>
            <a:ext uri="{FF2B5EF4-FFF2-40B4-BE49-F238E27FC236}">
              <a16:creationId xmlns:a16="http://schemas.microsoft.com/office/drawing/2014/main" id="{F13FFE19-846A-467F-8C8D-70398A7B1385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6" name="文字方塊 45">
          <a:extLst>
            <a:ext uri="{FF2B5EF4-FFF2-40B4-BE49-F238E27FC236}">
              <a16:creationId xmlns:a16="http://schemas.microsoft.com/office/drawing/2014/main" id="{4995096F-84E7-413A-B4BC-9F089C051605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47" name="文字方塊 46">
          <a:extLst>
            <a:ext uri="{FF2B5EF4-FFF2-40B4-BE49-F238E27FC236}">
              <a16:creationId xmlns:a16="http://schemas.microsoft.com/office/drawing/2014/main" id="{413E6BFF-6BB1-4CC1-9FC3-3B9B4766C932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8" name="文字方塊 47">
          <a:extLst>
            <a:ext uri="{FF2B5EF4-FFF2-40B4-BE49-F238E27FC236}">
              <a16:creationId xmlns:a16="http://schemas.microsoft.com/office/drawing/2014/main" id="{4347D4E1-3971-46C8-88C0-BD5C45DA0CB2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49" name="文字方塊 48">
          <a:extLst>
            <a:ext uri="{FF2B5EF4-FFF2-40B4-BE49-F238E27FC236}">
              <a16:creationId xmlns:a16="http://schemas.microsoft.com/office/drawing/2014/main" id="{0A204F17-434D-4C87-8FAB-4859537B6B95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0" name="文字方塊 49">
          <a:extLst>
            <a:ext uri="{FF2B5EF4-FFF2-40B4-BE49-F238E27FC236}">
              <a16:creationId xmlns:a16="http://schemas.microsoft.com/office/drawing/2014/main" id="{3169CDBD-093E-42F9-BC99-99814C533E88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1" name="文字方塊 50">
          <a:extLst>
            <a:ext uri="{FF2B5EF4-FFF2-40B4-BE49-F238E27FC236}">
              <a16:creationId xmlns:a16="http://schemas.microsoft.com/office/drawing/2014/main" id="{11939D22-85CE-4D66-AB83-51CC70CD09BF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52" name="文字方塊 8">
          <a:extLst>
            <a:ext uri="{FF2B5EF4-FFF2-40B4-BE49-F238E27FC236}">
              <a16:creationId xmlns:a16="http://schemas.microsoft.com/office/drawing/2014/main" id="{D0070459-FF04-41EF-9192-19A89179A44F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3" name="文字方塊 52">
          <a:extLst>
            <a:ext uri="{FF2B5EF4-FFF2-40B4-BE49-F238E27FC236}">
              <a16:creationId xmlns:a16="http://schemas.microsoft.com/office/drawing/2014/main" id="{8463B9E2-DEF0-443A-9640-F29573BCD792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4" name="文字方塊 53">
          <a:extLst>
            <a:ext uri="{FF2B5EF4-FFF2-40B4-BE49-F238E27FC236}">
              <a16:creationId xmlns:a16="http://schemas.microsoft.com/office/drawing/2014/main" id="{8F2973DC-E462-4B7C-83DD-76BBEA7DCD9B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5" name="文字方塊 54">
          <a:extLst>
            <a:ext uri="{FF2B5EF4-FFF2-40B4-BE49-F238E27FC236}">
              <a16:creationId xmlns:a16="http://schemas.microsoft.com/office/drawing/2014/main" id="{2DE5362B-F1EC-4F60-8883-ABAE7D7377FC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56" name="文字方塊 8">
          <a:extLst>
            <a:ext uri="{FF2B5EF4-FFF2-40B4-BE49-F238E27FC236}">
              <a16:creationId xmlns:a16="http://schemas.microsoft.com/office/drawing/2014/main" id="{A13BE3CD-F6AE-492E-A54C-22FE3BA62FA4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7" name="文字方塊 56">
          <a:extLst>
            <a:ext uri="{FF2B5EF4-FFF2-40B4-BE49-F238E27FC236}">
              <a16:creationId xmlns:a16="http://schemas.microsoft.com/office/drawing/2014/main" id="{AFC641EF-D163-47C3-AEB5-D55A0C6D7FD9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8" name="文字方塊 57">
          <a:extLst>
            <a:ext uri="{FF2B5EF4-FFF2-40B4-BE49-F238E27FC236}">
              <a16:creationId xmlns:a16="http://schemas.microsoft.com/office/drawing/2014/main" id="{77602BF5-0698-4195-86D9-A8BCCC8A614B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9" name="文字方塊 58">
          <a:extLst>
            <a:ext uri="{FF2B5EF4-FFF2-40B4-BE49-F238E27FC236}">
              <a16:creationId xmlns:a16="http://schemas.microsoft.com/office/drawing/2014/main" id="{FE0DFA0B-5C9F-4716-971A-83974405E73E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60" name="文字方塊 8">
          <a:extLst>
            <a:ext uri="{FF2B5EF4-FFF2-40B4-BE49-F238E27FC236}">
              <a16:creationId xmlns:a16="http://schemas.microsoft.com/office/drawing/2014/main" id="{9ED0A4B5-E1E3-49EE-BF86-4FCD903DAC40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1" name="文字方塊 60">
          <a:extLst>
            <a:ext uri="{FF2B5EF4-FFF2-40B4-BE49-F238E27FC236}">
              <a16:creationId xmlns:a16="http://schemas.microsoft.com/office/drawing/2014/main" id="{68A88E5B-3024-4F49-9B48-AF08ECF93E6A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2" name="文字方塊 61">
          <a:extLst>
            <a:ext uri="{FF2B5EF4-FFF2-40B4-BE49-F238E27FC236}">
              <a16:creationId xmlns:a16="http://schemas.microsoft.com/office/drawing/2014/main" id="{0E3328BD-9D01-4719-B32E-A03293D0F3F1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3" name="文字方塊 62">
          <a:extLst>
            <a:ext uri="{FF2B5EF4-FFF2-40B4-BE49-F238E27FC236}">
              <a16:creationId xmlns:a16="http://schemas.microsoft.com/office/drawing/2014/main" id="{6A07058C-E919-4A0C-BB07-BD88E36DA12B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64" name="文字方塊 8">
          <a:extLst>
            <a:ext uri="{FF2B5EF4-FFF2-40B4-BE49-F238E27FC236}">
              <a16:creationId xmlns:a16="http://schemas.microsoft.com/office/drawing/2014/main" id="{E5F86272-BA70-459C-9C06-06A3E3C0194F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5" name="文字方塊 64">
          <a:extLst>
            <a:ext uri="{FF2B5EF4-FFF2-40B4-BE49-F238E27FC236}">
              <a16:creationId xmlns:a16="http://schemas.microsoft.com/office/drawing/2014/main" id="{BDFA741B-284D-45E9-AC14-62C0FB6B0359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6" name="文字方塊 65">
          <a:extLst>
            <a:ext uri="{FF2B5EF4-FFF2-40B4-BE49-F238E27FC236}">
              <a16:creationId xmlns:a16="http://schemas.microsoft.com/office/drawing/2014/main" id="{91431AC3-2011-435A-BF8A-CFAB2C229925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7" name="文字方塊 66">
          <a:extLst>
            <a:ext uri="{FF2B5EF4-FFF2-40B4-BE49-F238E27FC236}">
              <a16:creationId xmlns:a16="http://schemas.microsoft.com/office/drawing/2014/main" id="{E2FE5B2A-6C81-485F-8B0B-6EDC786524A3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68" name="文字方塊 8">
          <a:extLst>
            <a:ext uri="{FF2B5EF4-FFF2-40B4-BE49-F238E27FC236}">
              <a16:creationId xmlns:a16="http://schemas.microsoft.com/office/drawing/2014/main" id="{DA4639E8-16AD-4588-81C5-C324780FFB69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9" name="文字方塊 68">
          <a:extLst>
            <a:ext uri="{FF2B5EF4-FFF2-40B4-BE49-F238E27FC236}">
              <a16:creationId xmlns:a16="http://schemas.microsoft.com/office/drawing/2014/main" id="{491F28F1-C2A8-4583-80D6-73E4D66F26DE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0" name="文字方塊 69">
          <a:extLst>
            <a:ext uri="{FF2B5EF4-FFF2-40B4-BE49-F238E27FC236}">
              <a16:creationId xmlns:a16="http://schemas.microsoft.com/office/drawing/2014/main" id="{3E4A419E-4386-4112-BDE9-F30CEDDBCE69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1" name="文字方塊 70">
          <a:extLst>
            <a:ext uri="{FF2B5EF4-FFF2-40B4-BE49-F238E27FC236}">
              <a16:creationId xmlns:a16="http://schemas.microsoft.com/office/drawing/2014/main" id="{7EE81773-A5E1-4E33-A342-1D1AB2879EFA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72" name="文字方塊 8">
          <a:extLst>
            <a:ext uri="{FF2B5EF4-FFF2-40B4-BE49-F238E27FC236}">
              <a16:creationId xmlns:a16="http://schemas.microsoft.com/office/drawing/2014/main" id="{FE5BAEF9-0660-4100-BFE1-6497F480BC85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3" name="文字方塊 72">
          <a:extLst>
            <a:ext uri="{FF2B5EF4-FFF2-40B4-BE49-F238E27FC236}">
              <a16:creationId xmlns:a16="http://schemas.microsoft.com/office/drawing/2014/main" id="{8E90BCBF-8376-434A-AA34-77826F644330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4" name="文字方塊 73">
          <a:extLst>
            <a:ext uri="{FF2B5EF4-FFF2-40B4-BE49-F238E27FC236}">
              <a16:creationId xmlns:a16="http://schemas.microsoft.com/office/drawing/2014/main" id="{99974B9E-97D4-40EC-A959-EC3F0FD22437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5" name="文字方塊 74">
          <a:extLst>
            <a:ext uri="{FF2B5EF4-FFF2-40B4-BE49-F238E27FC236}">
              <a16:creationId xmlns:a16="http://schemas.microsoft.com/office/drawing/2014/main" id="{41ED8C88-A341-4976-A8B8-42F13B70046E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76" name="文字方塊 8">
          <a:extLst>
            <a:ext uri="{FF2B5EF4-FFF2-40B4-BE49-F238E27FC236}">
              <a16:creationId xmlns:a16="http://schemas.microsoft.com/office/drawing/2014/main" id="{AC293B87-6ADD-416B-AEC5-D65EFF3AB1B1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7" name="文字方塊 76">
          <a:extLst>
            <a:ext uri="{FF2B5EF4-FFF2-40B4-BE49-F238E27FC236}">
              <a16:creationId xmlns:a16="http://schemas.microsoft.com/office/drawing/2014/main" id="{EE7C23E1-9AAA-4EEA-B2B9-8760B87AC67C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8" name="文字方塊 77">
          <a:extLst>
            <a:ext uri="{FF2B5EF4-FFF2-40B4-BE49-F238E27FC236}">
              <a16:creationId xmlns:a16="http://schemas.microsoft.com/office/drawing/2014/main" id="{8381BC10-61AA-4FD7-8ED4-201FE424667A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</xdr:wsDr>
</file>

<file path=xl/drawings/drawing30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59822050-44AB-43D3-8C33-D8A145AF29B8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" name="文字方塊 2">
          <a:extLst>
            <a:ext uri="{FF2B5EF4-FFF2-40B4-BE49-F238E27FC236}">
              <a16:creationId xmlns:a16="http://schemas.microsoft.com/office/drawing/2014/main" id="{D65CAFAC-9141-4DFA-8293-D6FAE3F4B21B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4" name="文字方塊 8">
          <a:extLst>
            <a:ext uri="{FF2B5EF4-FFF2-40B4-BE49-F238E27FC236}">
              <a16:creationId xmlns:a16="http://schemas.microsoft.com/office/drawing/2014/main" id="{53D5CAB4-31EC-4C64-8204-1A8F810EB377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5" name="文字方塊 9">
          <a:extLst>
            <a:ext uri="{FF2B5EF4-FFF2-40B4-BE49-F238E27FC236}">
              <a16:creationId xmlns:a16="http://schemas.microsoft.com/office/drawing/2014/main" id="{6A5FD267-1D98-4AC3-9008-D7C0753E078C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" name="文字方塊 5">
          <a:extLst>
            <a:ext uri="{FF2B5EF4-FFF2-40B4-BE49-F238E27FC236}">
              <a16:creationId xmlns:a16="http://schemas.microsoft.com/office/drawing/2014/main" id="{ACCC06F1-033F-4737-B8BB-082F7DDC223E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7" name="文字方塊 6">
          <a:extLst>
            <a:ext uri="{FF2B5EF4-FFF2-40B4-BE49-F238E27FC236}">
              <a16:creationId xmlns:a16="http://schemas.microsoft.com/office/drawing/2014/main" id="{2D169C0C-B1B6-49F6-8D08-2EFF01C558A7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8" name="文字方塊 7">
          <a:extLst>
            <a:ext uri="{FF2B5EF4-FFF2-40B4-BE49-F238E27FC236}">
              <a16:creationId xmlns:a16="http://schemas.microsoft.com/office/drawing/2014/main" id="{23A690E1-4397-4784-94F1-8EF79C5C49A4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9" name="文字方塊 8">
          <a:extLst>
            <a:ext uri="{FF2B5EF4-FFF2-40B4-BE49-F238E27FC236}">
              <a16:creationId xmlns:a16="http://schemas.microsoft.com/office/drawing/2014/main" id="{1F60F620-C07B-4096-89C5-25227E8DCACA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680FB86B-6941-4717-B952-718983F6BFA2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F9415559-35F5-4360-8A5F-D044E1FC4FD3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12" name="文字方塊 8">
          <a:extLst>
            <a:ext uri="{FF2B5EF4-FFF2-40B4-BE49-F238E27FC236}">
              <a16:creationId xmlns:a16="http://schemas.microsoft.com/office/drawing/2014/main" id="{2B326CA7-3887-4F1D-B882-D73FF12D865A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13" name="文字方塊 9">
          <a:extLst>
            <a:ext uri="{FF2B5EF4-FFF2-40B4-BE49-F238E27FC236}">
              <a16:creationId xmlns:a16="http://schemas.microsoft.com/office/drawing/2014/main" id="{365DE00E-F56F-40BC-A7EA-14DB1D85BF07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4" name="文字方塊 13">
          <a:extLst>
            <a:ext uri="{FF2B5EF4-FFF2-40B4-BE49-F238E27FC236}">
              <a16:creationId xmlns:a16="http://schemas.microsoft.com/office/drawing/2014/main" id="{DA1B0D6A-F659-4FB8-9137-62A85390AAEC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5" name="文字方塊 14">
          <a:extLst>
            <a:ext uri="{FF2B5EF4-FFF2-40B4-BE49-F238E27FC236}">
              <a16:creationId xmlns:a16="http://schemas.microsoft.com/office/drawing/2014/main" id="{3D69ADD7-A08D-4736-8237-3CC00E2F0D7A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6" name="文字方塊 15">
          <a:extLst>
            <a:ext uri="{FF2B5EF4-FFF2-40B4-BE49-F238E27FC236}">
              <a16:creationId xmlns:a16="http://schemas.microsoft.com/office/drawing/2014/main" id="{0989BC7D-3C4D-4CDE-96D0-27FBCB182741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7" name="文字方塊 16">
          <a:extLst>
            <a:ext uri="{FF2B5EF4-FFF2-40B4-BE49-F238E27FC236}">
              <a16:creationId xmlns:a16="http://schemas.microsoft.com/office/drawing/2014/main" id="{5011F512-1157-402E-A651-97265BB6071D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18" name="文字方塊 17">
          <a:extLst>
            <a:ext uri="{FF2B5EF4-FFF2-40B4-BE49-F238E27FC236}">
              <a16:creationId xmlns:a16="http://schemas.microsoft.com/office/drawing/2014/main" id="{5BD6EBE8-07F3-486F-8B2C-3329CFB72975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19" name="文字方塊 18">
          <a:extLst>
            <a:ext uri="{FF2B5EF4-FFF2-40B4-BE49-F238E27FC236}">
              <a16:creationId xmlns:a16="http://schemas.microsoft.com/office/drawing/2014/main" id="{F711F21F-B865-4F27-89C2-70C4CDF4476F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20" name="文字方塊 8">
          <a:extLst>
            <a:ext uri="{FF2B5EF4-FFF2-40B4-BE49-F238E27FC236}">
              <a16:creationId xmlns:a16="http://schemas.microsoft.com/office/drawing/2014/main" id="{1DF03121-3B72-44B9-8047-4F99E60274BE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21" name="文字方塊 9">
          <a:extLst>
            <a:ext uri="{FF2B5EF4-FFF2-40B4-BE49-F238E27FC236}">
              <a16:creationId xmlns:a16="http://schemas.microsoft.com/office/drawing/2014/main" id="{96D192B2-30BA-4D2E-9CDF-73C925FFB7DE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2" name="文字方塊 21">
          <a:extLst>
            <a:ext uri="{FF2B5EF4-FFF2-40B4-BE49-F238E27FC236}">
              <a16:creationId xmlns:a16="http://schemas.microsoft.com/office/drawing/2014/main" id="{9B270B05-05A0-4A8B-B50F-9D32C19519D7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3" name="文字方塊 22">
          <a:extLst>
            <a:ext uri="{FF2B5EF4-FFF2-40B4-BE49-F238E27FC236}">
              <a16:creationId xmlns:a16="http://schemas.microsoft.com/office/drawing/2014/main" id="{A35830B1-2165-44E2-9AB4-77ED01A1ED52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4" name="文字方塊 23">
          <a:extLst>
            <a:ext uri="{FF2B5EF4-FFF2-40B4-BE49-F238E27FC236}">
              <a16:creationId xmlns:a16="http://schemas.microsoft.com/office/drawing/2014/main" id="{7D6B49C9-068D-4F5C-8A86-D8428AE364B6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5" name="文字方塊 24">
          <a:extLst>
            <a:ext uri="{FF2B5EF4-FFF2-40B4-BE49-F238E27FC236}">
              <a16:creationId xmlns:a16="http://schemas.microsoft.com/office/drawing/2014/main" id="{E2E1D9D3-55B4-4124-A611-AF65A946DE7B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26" name="文字方塊 25">
          <a:extLst>
            <a:ext uri="{FF2B5EF4-FFF2-40B4-BE49-F238E27FC236}">
              <a16:creationId xmlns:a16="http://schemas.microsoft.com/office/drawing/2014/main" id="{22A23EFE-1C41-413F-87A5-171EEE4F7556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27" name="文字方塊 26">
          <a:extLst>
            <a:ext uri="{FF2B5EF4-FFF2-40B4-BE49-F238E27FC236}">
              <a16:creationId xmlns:a16="http://schemas.microsoft.com/office/drawing/2014/main" id="{E4171963-25D2-4A6E-9812-215C1EF42A08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28" name="文字方塊 8">
          <a:extLst>
            <a:ext uri="{FF2B5EF4-FFF2-40B4-BE49-F238E27FC236}">
              <a16:creationId xmlns:a16="http://schemas.microsoft.com/office/drawing/2014/main" id="{CA75DA69-1E6D-486C-9262-8298FD589921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29" name="文字方塊 9">
          <a:extLst>
            <a:ext uri="{FF2B5EF4-FFF2-40B4-BE49-F238E27FC236}">
              <a16:creationId xmlns:a16="http://schemas.microsoft.com/office/drawing/2014/main" id="{7BEBDE93-EE27-456E-9781-9D6A15A1D43C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0" name="文字方塊 29">
          <a:extLst>
            <a:ext uri="{FF2B5EF4-FFF2-40B4-BE49-F238E27FC236}">
              <a16:creationId xmlns:a16="http://schemas.microsoft.com/office/drawing/2014/main" id="{0123CF34-5FC7-4633-909A-D71CA1FD850C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1" name="文字方塊 30">
          <a:extLst>
            <a:ext uri="{FF2B5EF4-FFF2-40B4-BE49-F238E27FC236}">
              <a16:creationId xmlns:a16="http://schemas.microsoft.com/office/drawing/2014/main" id="{AD891DE0-2AEB-4973-A3BE-C51E39D70C47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2" name="文字方塊 31">
          <a:extLst>
            <a:ext uri="{FF2B5EF4-FFF2-40B4-BE49-F238E27FC236}">
              <a16:creationId xmlns:a16="http://schemas.microsoft.com/office/drawing/2014/main" id="{CBF897A7-6F0C-4D44-9FC2-6131D1DF310C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3" name="文字方塊 32">
          <a:extLst>
            <a:ext uri="{FF2B5EF4-FFF2-40B4-BE49-F238E27FC236}">
              <a16:creationId xmlns:a16="http://schemas.microsoft.com/office/drawing/2014/main" id="{7E37D019-B487-4077-AB0F-3A0CE7B3AEF1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4" name="文字方塊 33">
          <a:extLst>
            <a:ext uri="{FF2B5EF4-FFF2-40B4-BE49-F238E27FC236}">
              <a16:creationId xmlns:a16="http://schemas.microsoft.com/office/drawing/2014/main" id="{6A38F931-A235-44F4-819C-C7D091C3C644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5" name="文字方塊 34">
          <a:extLst>
            <a:ext uri="{FF2B5EF4-FFF2-40B4-BE49-F238E27FC236}">
              <a16:creationId xmlns:a16="http://schemas.microsoft.com/office/drawing/2014/main" id="{1EA09C33-D008-4025-889F-DCDD99364371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36" name="文字方塊 8">
          <a:extLst>
            <a:ext uri="{FF2B5EF4-FFF2-40B4-BE49-F238E27FC236}">
              <a16:creationId xmlns:a16="http://schemas.microsoft.com/office/drawing/2014/main" id="{95527A47-6806-41A9-A0CB-CA24045F6944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37" name="文字方塊 9">
          <a:extLst>
            <a:ext uri="{FF2B5EF4-FFF2-40B4-BE49-F238E27FC236}">
              <a16:creationId xmlns:a16="http://schemas.microsoft.com/office/drawing/2014/main" id="{F35ACA12-946B-4005-8048-641928AA6846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38" name="文字方塊 37">
          <a:extLst>
            <a:ext uri="{FF2B5EF4-FFF2-40B4-BE49-F238E27FC236}">
              <a16:creationId xmlns:a16="http://schemas.microsoft.com/office/drawing/2014/main" id="{1E15B7A1-4C86-48D4-B57B-AF741885D605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39" name="文字方塊 38">
          <a:extLst>
            <a:ext uri="{FF2B5EF4-FFF2-40B4-BE49-F238E27FC236}">
              <a16:creationId xmlns:a16="http://schemas.microsoft.com/office/drawing/2014/main" id="{AA5458A7-5D15-40DC-B151-2D2D8E4AECE9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0" name="文字方塊 39">
          <a:extLst>
            <a:ext uri="{FF2B5EF4-FFF2-40B4-BE49-F238E27FC236}">
              <a16:creationId xmlns:a16="http://schemas.microsoft.com/office/drawing/2014/main" id="{885A1B5B-A4C1-43B2-A31F-9D385A7E9CF8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41" name="文字方塊 40">
          <a:extLst>
            <a:ext uri="{FF2B5EF4-FFF2-40B4-BE49-F238E27FC236}">
              <a16:creationId xmlns:a16="http://schemas.microsoft.com/office/drawing/2014/main" id="{5F681C1B-1E1F-4CBB-95C6-0F9575A5C634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2" name="文字方塊 41">
          <a:extLst>
            <a:ext uri="{FF2B5EF4-FFF2-40B4-BE49-F238E27FC236}">
              <a16:creationId xmlns:a16="http://schemas.microsoft.com/office/drawing/2014/main" id="{C805B254-8732-4ADC-B0DD-BA3E6726693A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43" name="文字方塊 42">
          <a:extLst>
            <a:ext uri="{FF2B5EF4-FFF2-40B4-BE49-F238E27FC236}">
              <a16:creationId xmlns:a16="http://schemas.microsoft.com/office/drawing/2014/main" id="{744630FE-97D4-40C3-94D3-4677B364C98F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44" name="文字方塊 8">
          <a:extLst>
            <a:ext uri="{FF2B5EF4-FFF2-40B4-BE49-F238E27FC236}">
              <a16:creationId xmlns:a16="http://schemas.microsoft.com/office/drawing/2014/main" id="{E784BBA2-CC6A-4FA2-9D7E-F18345AE522B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0" cy="172227"/>
    <xdr:sp macro="" textlink="">
      <xdr:nvSpPr>
        <xdr:cNvPr id="45" name="文字方塊 9">
          <a:extLst>
            <a:ext uri="{FF2B5EF4-FFF2-40B4-BE49-F238E27FC236}">
              <a16:creationId xmlns:a16="http://schemas.microsoft.com/office/drawing/2014/main" id="{87BB169F-1B38-4110-A3FB-3B2301CF7660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6" name="文字方塊 45">
          <a:extLst>
            <a:ext uri="{FF2B5EF4-FFF2-40B4-BE49-F238E27FC236}">
              <a16:creationId xmlns:a16="http://schemas.microsoft.com/office/drawing/2014/main" id="{9EC50FE5-A271-495D-865C-D0A1B352D446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47" name="文字方塊 46">
          <a:extLst>
            <a:ext uri="{FF2B5EF4-FFF2-40B4-BE49-F238E27FC236}">
              <a16:creationId xmlns:a16="http://schemas.microsoft.com/office/drawing/2014/main" id="{68E8EC24-54F3-43A0-9EF5-B80DE3912F3E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48" name="文字方塊 47">
          <a:extLst>
            <a:ext uri="{FF2B5EF4-FFF2-40B4-BE49-F238E27FC236}">
              <a16:creationId xmlns:a16="http://schemas.microsoft.com/office/drawing/2014/main" id="{369ED410-2061-4A18-B8B3-D007A2081DC5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3</xdr:row>
      <xdr:rowOff>108032</xdr:rowOff>
    </xdr:from>
    <xdr:ext cx="65" cy="172227"/>
    <xdr:sp macro="" textlink="">
      <xdr:nvSpPr>
        <xdr:cNvPr id="49" name="文字方塊 48">
          <a:extLst>
            <a:ext uri="{FF2B5EF4-FFF2-40B4-BE49-F238E27FC236}">
              <a16:creationId xmlns:a16="http://schemas.microsoft.com/office/drawing/2014/main" id="{85889773-F796-44A0-B2B2-23C1DE96D7C5}"/>
            </a:ext>
          </a:extLst>
        </xdr:cNvPr>
        <xdr:cNvSpPr txBox="1">
          <a:spLocks noChangeAspect="1"/>
        </xdr:cNvSpPr>
      </xdr:nvSpPr>
      <xdr:spPr>
        <a:xfrm>
          <a:off x="7924800" y="971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0" name="文字方塊 49">
          <a:extLst>
            <a:ext uri="{FF2B5EF4-FFF2-40B4-BE49-F238E27FC236}">
              <a16:creationId xmlns:a16="http://schemas.microsoft.com/office/drawing/2014/main" id="{B38D81F2-1313-4064-8241-6A5E9D13A83F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1" name="文字方塊 50">
          <a:extLst>
            <a:ext uri="{FF2B5EF4-FFF2-40B4-BE49-F238E27FC236}">
              <a16:creationId xmlns:a16="http://schemas.microsoft.com/office/drawing/2014/main" id="{0A0ACA5C-D1CB-48EF-83D2-B9F994557566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52" name="文字方塊 8">
          <a:extLst>
            <a:ext uri="{FF2B5EF4-FFF2-40B4-BE49-F238E27FC236}">
              <a16:creationId xmlns:a16="http://schemas.microsoft.com/office/drawing/2014/main" id="{EF5C883F-499B-4CE5-9B89-C8B851437C8C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3" name="文字方塊 52">
          <a:extLst>
            <a:ext uri="{FF2B5EF4-FFF2-40B4-BE49-F238E27FC236}">
              <a16:creationId xmlns:a16="http://schemas.microsoft.com/office/drawing/2014/main" id="{64203AF3-EAEA-43EA-8476-19B647E1EC55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4" name="文字方塊 53">
          <a:extLst>
            <a:ext uri="{FF2B5EF4-FFF2-40B4-BE49-F238E27FC236}">
              <a16:creationId xmlns:a16="http://schemas.microsoft.com/office/drawing/2014/main" id="{5978EB77-2726-4955-8B7B-52E47FFA480F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5" name="文字方塊 54">
          <a:extLst>
            <a:ext uri="{FF2B5EF4-FFF2-40B4-BE49-F238E27FC236}">
              <a16:creationId xmlns:a16="http://schemas.microsoft.com/office/drawing/2014/main" id="{6A1D0506-23EC-40E2-86CB-621DDDADA015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56" name="文字方塊 8">
          <a:extLst>
            <a:ext uri="{FF2B5EF4-FFF2-40B4-BE49-F238E27FC236}">
              <a16:creationId xmlns:a16="http://schemas.microsoft.com/office/drawing/2014/main" id="{4CDEEC19-D6DB-470D-9E24-721F485FE02E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7" name="文字方塊 56">
          <a:extLst>
            <a:ext uri="{FF2B5EF4-FFF2-40B4-BE49-F238E27FC236}">
              <a16:creationId xmlns:a16="http://schemas.microsoft.com/office/drawing/2014/main" id="{F051D336-8F44-44BD-B014-B92AAB5C3E47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8" name="文字方塊 57">
          <a:extLst>
            <a:ext uri="{FF2B5EF4-FFF2-40B4-BE49-F238E27FC236}">
              <a16:creationId xmlns:a16="http://schemas.microsoft.com/office/drawing/2014/main" id="{85F03090-35ED-4FDB-99CA-798504813575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59" name="文字方塊 58">
          <a:extLst>
            <a:ext uri="{FF2B5EF4-FFF2-40B4-BE49-F238E27FC236}">
              <a16:creationId xmlns:a16="http://schemas.microsoft.com/office/drawing/2014/main" id="{5652D1A7-F156-4730-A77F-1ADEED8A33F3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60" name="文字方塊 8">
          <a:extLst>
            <a:ext uri="{FF2B5EF4-FFF2-40B4-BE49-F238E27FC236}">
              <a16:creationId xmlns:a16="http://schemas.microsoft.com/office/drawing/2014/main" id="{17E29B97-D4FF-4DDF-B099-478C199006F0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1" name="文字方塊 60">
          <a:extLst>
            <a:ext uri="{FF2B5EF4-FFF2-40B4-BE49-F238E27FC236}">
              <a16:creationId xmlns:a16="http://schemas.microsoft.com/office/drawing/2014/main" id="{2A61D373-B191-49AD-8A19-2626EA0F97CB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2" name="文字方塊 61">
          <a:extLst>
            <a:ext uri="{FF2B5EF4-FFF2-40B4-BE49-F238E27FC236}">
              <a16:creationId xmlns:a16="http://schemas.microsoft.com/office/drawing/2014/main" id="{B6FB481F-1BF5-4C92-B989-D8ABC0630A0F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3" name="文字方塊 62">
          <a:extLst>
            <a:ext uri="{FF2B5EF4-FFF2-40B4-BE49-F238E27FC236}">
              <a16:creationId xmlns:a16="http://schemas.microsoft.com/office/drawing/2014/main" id="{8FDF3203-2710-486E-987B-D2550198D88B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64" name="文字方塊 8">
          <a:extLst>
            <a:ext uri="{FF2B5EF4-FFF2-40B4-BE49-F238E27FC236}">
              <a16:creationId xmlns:a16="http://schemas.microsoft.com/office/drawing/2014/main" id="{55D19BF5-494F-4137-AA04-E49E1B6138CD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5" name="文字方塊 64">
          <a:extLst>
            <a:ext uri="{FF2B5EF4-FFF2-40B4-BE49-F238E27FC236}">
              <a16:creationId xmlns:a16="http://schemas.microsoft.com/office/drawing/2014/main" id="{507FF044-FDE1-4543-8184-4B27A559B3E3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6" name="文字方塊 65">
          <a:extLst>
            <a:ext uri="{FF2B5EF4-FFF2-40B4-BE49-F238E27FC236}">
              <a16:creationId xmlns:a16="http://schemas.microsoft.com/office/drawing/2014/main" id="{54D5960C-4BC6-47D1-A5D4-28B1DDF9E719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7" name="文字方塊 66">
          <a:extLst>
            <a:ext uri="{FF2B5EF4-FFF2-40B4-BE49-F238E27FC236}">
              <a16:creationId xmlns:a16="http://schemas.microsoft.com/office/drawing/2014/main" id="{A36D9527-6415-4481-AC69-35E705BEAEEE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68" name="文字方塊 8">
          <a:extLst>
            <a:ext uri="{FF2B5EF4-FFF2-40B4-BE49-F238E27FC236}">
              <a16:creationId xmlns:a16="http://schemas.microsoft.com/office/drawing/2014/main" id="{724C3543-7EDF-4247-A4FA-198A2BD1E4C9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69" name="文字方塊 68">
          <a:extLst>
            <a:ext uri="{FF2B5EF4-FFF2-40B4-BE49-F238E27FC236}">
              <a16:creationId xmlns:a16="http://schemas.microsoft.com/office/drawing/2014/main" id="{9A94EFE9-A7AC-46D6-B9F7-D7B5B6A5570D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0" name="文字方塊 69">
          <a:extLst>
            <a:ext uri="{FF2B5EF4-FFF2-40B4-BE49-F238E27FC236}">
              <a16:creationId xmlns:a16="http://schemas.microsoft.com/office/drawing/2014/main" id="{08E169AF-5BFF-411E-9430-12C79F501C24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1" name="文字方塊 70">
          <a:extLst>
            <a:ext uri="{FF2B5EF4-FFF2-40B4-BE49-F238E27FC236}">
              <a16:creationId xmlns:a16="http://schemas.microsoft.com/office/drawing/2014/main" id="{2855E49C-6C53-4804-A284-D2A12D3FB17A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72" name="文字方塊 8">
          <a:extLst>
            <a:ext uri="{FF2B5EF4-FFF2-40B4-BE49-F238E27FC236}">
              <a16:creationId xmlns:a16="http://schemas.microsoft.com/office/drawing/2014/main" id="{DB6973F8-B70A-41EA-9150-CF2E4C4CBD2E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3" name="文字方塊 72">
          <a:extLst>
            <a:ext uri="{FF2B5EF4-FFF2-40B4-BE49-F238E27FC236}">
              <a16:creationId xmlns:a16="http://schemas.microsoft.com/office/drawing/2014/main" id="{F28F087A-A553-4F04-AE0F-4392321932A6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4" name="文字方塊 73">
          <a:extLst>
            <a:ext uri="{FF2B5EF4-FFF2-40B4-BE49-F238E27FC236}">
              <a16:creationId xmlns:a16="http://schemas.microsoft.com/office/drawing/2014/main" id="{EBD8C83D-12CE-4B2E-B345-41AA3F9972FE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5" name="文字方塊 74">
          <a:extLst>
            <a:ext uri="{FF2B5EF4-FFF2-40B4-BE49-F238E27FC236}">
              <a16:creationId xmlns:a16="http://schemas.microsoft.com/office/drawing/2014/main" id="{FB47F481-F4A2-45DA-9C6E-A5761E7C1FEE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0" cy="172227"/>
    <xdr:sp macro="" textlink="">
      <xdr:nvSpPr>
        <xdr:cNvPr id="76" name="文字方塊 8">
          <a:extLst>
            <a:ext uri="{FF2B5EF4-FFF2-40B4-BE49-F238E27FC236}">
              <a16:creationId xmlns:a16="http://schemas.microsoft.com/office/drawing/2014/main" id="{55BEA774-9A53-44C8-9C22-483FA244AB89}"/>
            </a:ext>
          </a:extLst>
        </xdr:cNvPr>
        <xdr:cNvSpPr txBox="1"/>
      </xdr:nvSpPr>
      <xdr:spPr>
        <a:xfrm>
          <a:off x="7924800" y="15919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7" name="文字方塊 76">
          <a:extLst>
            <a:ext uri="{FF2B5EF4-FFF2-40B4-BE49-F238E27FC236}">
              <a16:creationId xmlns:a16="http://schemas.microsoft.com/office/drawing/2014/main" id="{4A54255E-B773-42B2-9360-61ABD02C308D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12</xdr:col>
      <xdr:colOff>0</xdr:colOff>
      <xdr:row>6</xdr:row>
      <xdr:rowOff>80682</xdr:rowOff>
    </xdr:from>
    <xdr:ext cx="65" cy="172227"/>
    <xdr:sp macro="" textlink="">
      <xdr:nvSpPr>
        <xdr:cNvPr id="78" name="文字方塊 77">
          <a:extLst>
            <a:ext uri="{FF2B5EF4-FFF2-40B4-BE49-F238E27FC236}">
              <a16:creationId xmlns:a16="http://schemas.microsoft.com/office/drawing/2014/main" id="{E54C6C6D-D17C-401A-8219-87B5FCC93797}"/>
            </a:ext>
          </a:extLst>
        </xdr:cNvPr>
        <xdr:cNvSpPr txBox="1"/>
      </xdr:nvSpPr>
      <xdr:spPr>
        <a:xfrm>
          <a:off x="7924800" y="15919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7C6EA-DFC3-491A-BCC2-F5E4BB2DA37B}">
  <sheetPr codeName="工作表7"/>
  <dimension ref="A1:O33"/>
  <sheetViews>
    <sheetView tabSelected="1" zoomScale="55" zoomScaleNormal="55" workbookViewId="0">
      <selection activeCell="U23" sqref="U23"/>
    </sheetView>
  </sheetViews>
  <sheetFormatPr defaultRowHeight="17" x14ac:dyDescent="0.4"/>
  <sheetData>
    <row r="1" spans="1:15" ht="18" x14ac:dyDescent="0.4">
      <c r="A1" s="22" t="s">
        <v>38</v>
      </c>
      <c r="B1" s="23"/>
      <c r="C1" s="24"/>
      <c r="D1" s="25" t="s">
        <v>37</v>
      </c>
      <c r="E1" s="26"/>
      <c r="F1" s="27"/>
      <c r="G1" s="22" t="s">
        <v>39</v>
      </c>
      <c r="H1" s="23"/>
      <c r="I1" s="24"/>
      <c r="J1" s="25" t="s">
        <v>40</v>
      </c>
      <c r="K1" s="26"/>
      <c r="L1" s="27"/>
      <c r="M1" s="22" t="s">
        <v>41</v>
      </c>
      <c r="N1" s="23"/>
      <c r="O1" s="24"/>
    </row>
    <row r="2" spans="1:15" x14ac:dyDescent="0.4">
      <c r="A2" s="15" t="s">
        <v>35</v>
      </c>
      <c r="B2" s="28" t="s">
        <v>36</v>
      </c>
      <c r="C2" s="28"/>
      <c r="D2" s="16" t="s">
        <v>35</v>
      </c>
      <c r="E2" s="29" t="s">
        <v>36</v>
      </c>
      <c r="F2" s="29"/>
      <c r="G2" s="15" t="s">
        <v>35</v>
      </c>
      <c r="H2" s="30" t="s">
        <v>36</v>
      </c>
      <c r="I2" s="31"/>
      <c r="J2" s="16" t="s">
        <v>35</v>
      </c>
      <c r="K2" s="32" t="s">
        <v>36</v>
      </c>
      <c r="L2" s="33"/>
      <c r="M2" s="15" t="s">
        <v>35</v>
      </c>
      <c r="N2" s="30" t="s">
        <v>36</v>
      </c>
      <c r="O2" s="31"/>
    </row>
    <row r="3" spans="1:15" x14ac:dyDescent="0.4">
      <c r="A3" s="15"/>
      <c r="B3" s="15" t="s">
        <v>0</v>
      </c>
      <c r="C3" s="15" t="s">
        <v>1</v>
      </c>
      <c r="D3" s="15"/>
      <c r="E3" s="15" t="s">
        <v>0</v>
      </c>
      <c r="F3" s="15" t="s">
        <v>1</v>
      </c>
      <c r="G3" s="15" t="s">
        <v>2</v>
      </c>
      <c r="H3" s="15" t="s">
        <v>0</v>
      </c>
      <c r="I3" s="15" t="s">
        <v>1</v>
      </c>
      <c r="J3" s="16" t="s">
        <v>2</v>
      </c>
      <c r="K3" s="16" t="s">
        <v>0</v>
      </c>
      <c r="L3" s="16" t="s">
        <v>1</v>
      </c>
      <c r="M3" s="15" t="s">
        <v>2</v>
      </c>
      <c r="N3" s="15" t="s">
        <v>0</v>
      </c>
      <c r="O3" s="15" t="s">
        <v>1</v>
      </c>
    </row>
    <row r="4" spans="1:15" x14ac:dyDescent="0.4">
      <c r="A4" s="15" t="s">
        <v>3</v>
      </c>
      <c r="B4" s="7">
        <v>600</v>
      </c>
      <c r="C4" s="7">
        <v>559</v>
      </c>
      <c r="D4" s="15" t="s">
        <v>3</v>
      </c>
      <c r="E4" s="7">
        <v>600</v>
      </c>
      <c r="F4" s="7">
        <v>516</v>
      </c>
      <c r="G4" s="15" t="s">
        <v>3</v>
      </c>
      <c r="H4" s="7">
        <v>600</v>
      </c>
      <c r="I4" s="7">
        <v>437</v>
      </c>
      <c r="J4" s="15" t="s">
        <v>3</v>
      </c>
      <c r="K4" s="7">
        <v>600</v>
      </c>
      <c r="L4" s="7">
        <v>433</v>
      </c>
      <c r="M4" s="15" t="s">
        <v>3</v>
      </c>
      <c r="N4" s="7">
        <v>600</v>
      </c>
      <c r="O4" s="7">
        <v>477</v>
      </c>
    </row>
    <row r="5" spans="1:15" x14ac:dyDescent="0.4">
      <c r="A5" s="15" t="s">
        <v>4</v>
      </c>
      <c r="B5" s="7">
        <v>487</v>
      </c>
      <c r="C5" s="7">
        <v>785</v>
      </c>
      <c r="D5" s="15" t="s">
        <v>4</v>
      </c>
      <c r="E5" s="7">
        <v>481</v>
      </c>
      <c r="F5" s="7">
        <v>775</v>
      </c>
      <c r="G5" s="15" t="s">
        <v>4</v>
      </c>
      <c r="H5" s="7">
        <v>505</v>
      </c>
      <c r="I5" s="7">
        <v>761</v>
      </c>
      <c r="J5" s="15" t="s">
        <v>4</v>
      </c>
      <c r="K5" s="7">
        <v>487</v>
      </c>
      <c r="L5" s="7">
        <v>727</v>
      </c>
      <c r="M5" s="15" t="s">
        <v>4</v>
      </c>
      <c r="N5" s="7">
        <v>467</v>
      </c>
      <c r="O5" s="7">
        <v>713</v>
      </c>
    </row>
    <row r="6" spans="1:15" x14ac:dyDescent="0.4">
      <c r="A6" s="15" t="s">
        <v>5</v>
      </c>
      <c r="B6" s="7">
        <v>600</v>
      </c>
      <c r="C6" s="7">
        <v>850</v>
      </c>
      <c r="D6" s="15" t="s">
        <v>5</v>
      </c>
      <c r="E6" s="7">
        <v>600</v>
      </c>
      <c r="F6" s="7">
        <v>828</v>
      </c>
      <c r="G6" s="15" t="s">
        <v>5</v>
      </c>
      <c r="H6" s="7">
        <v>600</v>
      </c>
      <c r="I6" s="7">
        <v>775</v>
      </c>
      <c r="J6" s="15" t="s">
        <v>5</v>
      </c>
      <c r="K6" s="7">
        <v>600</v>
      </c>
      <c r="L6" s="7">
        <v>793</v>
      </c>
      <c r="M6" s="15" t="s">
        <v>5</v>
      </c>
      <c r="N6" s="7">
        <v>600</v>
      </c>
      <c r="O6" s="7">
        <v>739</v>
      </c>
    </row>
    <row r="7" spans="1:15" x14ac:dyDescent="0.4">
      <c r="A7" s="15" t="s">
        <v>6</v>
      </c>
      <c r="B7" s="7">
        <f>B6+(B6-B5)</f>
        <v>713</v>
      </c>
      <c r="C7" s="7">
        <f>C5</f>
        <v>785</v>
      </c>
      <c r="D7" s="15" t="s">
        <v>6</v>
      </c>
      <c r="E7" s="7">
        <f>E6+(E6-E5)</f>
        <v>719</v>
      </c>
      <c r="F7" s="7">
        <f>F5</f>
        <v>775</v>
      </c>
      <c r="G7" s="15" t="s">
        <v>6</v>
      </c>
      <c r="H7" s="7">
        <f t="shared" ref="H7" si="0">H6+(H6-H5)</f>
        <v>695</v>
      </c>
      <c r="I7" s="7">
        <f t="shared" ref="I7" si="1">I5</f>
        <v>761</v>
      </c>
      <c r="J7" s="15" t="s">
        <v>6</v>
      </c>
      <c r="K7" s="7">
        <f t="shared" ref="K7" si="2">K6+(K6-K5)</f>
        <v>713</v>
      </c>
      <c r="L7" s="7">
        <f t="shared" ref="L7" si="3">L5</f>
        <v>727</v>
      </c>
      <c r="M7" s="15" t="s">
        <v>6</v>
      </c>
      <c r="N7" s="7">
        <f t="shared" ref="N7" si="4">N6+(N6-N5)</f>
        <v>733</v>
      </c>
      <c r="O7" s="7">
        <f t="shared" ref="O7" si="5">O5</f>
        <v>713</v>
      </c>
    </row>
    <row r="8" spans="1:15" x14ac:dyDescent="0.4">
      <c r="A8" s="17" t="s">
        <v>29</v>
      </c>
      <c r="B8" s="7">
        <v>600</v>
      </c>
      <c r="C8" s="7">
        <v>955</v>
      </c>
      <c r="D8" s="17" t="s">
        <v>29</v>
      </c>
      <c r="E8" s="7">
        <v>600</v>
      </c>
      <c r="F8" s="7">
        <v>946</v>
      </c>
      <c r="G8" s="17" t="s">
        <v>29</v>
      </c>
      <c r="H8" s="7">
        <v>600</v>
      </c>
      <c r="I8" s="7">
        <v>919</v>
      </c>
      <c r="J8" s="17" t="s">
        <v>29</v>
      </c>
      <c r="K8" s="7">
        <v>600</v>
      </c>
      <c r="L8" s="7">
        <v>897</v>
      </c>
      <c r="M8" s="17" t="s">
        <v>29</v>
      </c>
      <c r="N8" s="7">
        <v>600</v>
      </c>
      <c r="O8" s="7">
        <v>884</v>
      </c>
    </row>
    <row r="9" spans="1:15" x14ac:dyDescent="0.4">
      <c r="A9" s="15" t="s">
        <v>7</v>
      </c>
      <c r="B9" s="7">
        <v>529</v>
      </c>
      <c r="C9" s="7">
        <v>1156</v>
      </c>
      <c r="D9" s="15" t="s">
        <v>7</v>
      </c>
      <c r="E9" s="7">
        <v>511</v>
      </c>
      <c r="F9" s="7">
        <v>1164</v>
      </c>
      <c r="G9" s="15" t="s">
        <v>7</v>
      </c>
      <c r="H9" s="7">
        <v>529</v>
      </c>
      <c r="I9" s="7">
        <v>1157</v>
      </c>
      <c r="J9" s="15" t="s">
        <v>7</v>
      </c>
      <c r="K9" s="7">
        <v>525</v>
      </c>
      <c r="L9" s="7">
        <v>1145</v>
      </c>
      <c r="M9" s="15" t="s">
        <v>7</v>
      </c>
      <c r="N9" s="7">
        <v>516</v>
      </c>
      <c r="O9" s="7">
        <v>1163</v>
      </c>
    </row>
    <row r="10" spans="1:15" x14ac:dyDescent="0.4">
      <c r="A10" s="15" t="s">
        <v>8</v>
      </c>
      <c r="B10" s="7">
        <v>600</v>
      </c>
      <c r="C10" s="7">
        <v>1164</v>
      </c>
      <c r="D10" s="15" t="s">
        <v>8</v>
      </c>
      <c r="E10" s="7">
        <v>600</v>
      </c>
      <c r="F10" s="7">
        <v>1170</v>
      </c>
      <c r="G10" s="15" t="s">
        <v>8</v>
      </c>
      <c r="H10" s="7">
        <v>600</v>
      </c>
      <c r="I10" s="7">
        <v>1173</v>
      </c>
      <c r="J10" s="15" t="s">
        <v>8</v>
      </c>
      <c r="K10" s="7">
        <v>600</v>
      </c>
      <c r="L10" s="7">
        <v>1169</v>
      </c>
      <c r="M10" s="15" t="s">
        <v>8</v>
      </c>
      <c r="N10" s="7">
        <v>600</v>
      </c>
      <c r="O10" s="7">
        <v>1171</v>
      </c>
    </row>
    <row r="11" spans="1:15" x14ac:dyDescent="0.4">
      <c r="A11" s="15" t="s">
        <v>9</v>
      </c>
      <c r="B11" s="7">
        <f>B10+(B10-B9)</f>
        <v>671</v>
      </c>
      <c r="C11" s="7">
        <f>C9</f>
        <v>1156</v>
      </c>
      <c r="D11" s="15" t="s">
        <v>9</v>
      </c>
      <c r="E11" s="7">
        <f>E10+(E10-E9)</f>
        <v>689</v>
      </c>
      <c r="F11" s="7">
        <f>F9</f>
        <v>1164</v>
      </c>
      <c r="G11" s="15" t="s">
        <v>9</v>
      </c>
      <c r="H11" s="7">
        <f t="shared" ref="H11" si="6">H10+(H10-H9)</f>
        <v>671</v>
      </c>
      <c r="I11" s="7">
        <f t="shared" ref="I11" si="7">I9</f>
        <v>1157</v>
      </c>
      <c r="J11" s="15" t="s">
        <v>9</v>
      </c>
      <c r="K11" s="7">
        <f t="shared" ref="K11" si="8">K10+(K10-K9)</f>
        <v>675</v>
      </c>
      <c r="L11" s="7">
        <f t="shared" ref="L11" si="9">L9</f>
        <v>1145</v>
      </c>
      <c r="M11" s="15" t="s">
        <v>9</v>
      </c>
      <c r="N11" s="7">
        <f t="shared" ref="N11" si="10">N10+(N10-N9)</f>
        <v>684</v>
      </c>
      <c r="O11" s="7">
        <f t="shared" ref="O11" si="11">O9</f>
        <v>1163</v>
      </c>
    </row>
    <row r="12" spans="1:15" x14ac:dyDescent="0.4">
      <c r="A12" s="15" t="s">
        <v>10</v>
      </c>
      <c r="B12" s="7">
        <v>330</v>
      </c>
      <c r="C12" s="7">
        <v>965</v>
      </c>
      <c r="D12" s="15" t="s">
        <v>10</v>
      </c>
      <c r="E12" s="7">
        <v>299</v>
      </c>
      <c r="F12" s="7">
        <v>989</v>
      </c>
      <c r="G12" s="15" t="s">
        <v>10</v>
      </c>
      <c r="H12" s="7">
        <v>313</v>
      </c>
      <c r="I12" s="7">
        <v>967</v>
      </c>
      <c r="J12" s="15" t="s">
        <v>10</v>
      </c>
      <c r="K12" s="7">
        <v>353</v>
      </c>
      <c r="L12" s="7">
        <v>963</v>
      </c>
      <c r="M12" s="15" t="s">
        <v>10</v>
      </c>
      <c r="N12" s="7">
        <v>301</v>
      </c>
      <c r="O12" s="7">
        <v>974</v>
      </c>
    </row>
    <row r="13" spans="1:15" x14ac:dyDescent="0.4">
      <c r="A13" s="15" t="s">
        <v>11</v>
      </c>
      <c r="B13" s="7">
        <f>600+(600-B12)</f>
        <v>870</v>
      </c>
      <c r="C13" s="7">
        <f>C12</f>
        <v>965</v>
      </c>
      <c r="D13" s="15" t="s">
        <v>11</v>
      </c>
      <c r="E13" s="7">
        <f>600+(600-E12)</f>
        <v>901</v>
      </c>
      <c r="F13" s="7">
        <f>F12</f>
        <v>989</v>
      </c>
      <c r="G13" s="15" t="s">
        <v>11</v>
      </c>
      <c r="H13" s="7">
        <f t="shared" ref="H13" si="12">600+(600-H12)</f>
        <v>887</v>
      </c>
      <c r="I13" s="7">
        <f t="shared" ref="I13" si="13">I12</f>
        <v>967</v>
      </c>
      <c r="J13" s="15" t="s">
        <v>11</v>
      </c>
      <c r="K13" s="7">
        <f t="shared" ref="K13" si="14">600+(600-K12)</f>
        <v>847</v>
      </c>
      <c r="L13" s="7">
        <f t="shared" ref="L13" si="15">L12</f>
        <v>963</v>
      </c>
      <c r="M13" s="15" t="s">
        <v>11</v>
      </c>
      <c r="N13" s="7">
        <f>600+(600-N12)</f>
        <v>899</v>
      </c>
      <c r="O13" s="7">
        <f t="shared" ref="O13" si="16">O12</f>
        <v>974</v>
      </c>
    </row>
    <row r="14" spans="1:15" x14ac:dyDescent="0.4">
      <c r="A14" s="15" t="s">
        <v>12</v>
      </c>
      <c r="B14" s="7">
        <v>277</v>
      </c>
      <c r="C14" s="7">
        <v>772</v>
      </c>
      <c r="D14" s="15" t="s">
        <v>12</v>
      </c>
      <c r="E14" s="7">
        <v>260</v>
      </c>
      <c r="F14" s="7">
        <v>764</v>
      </c>
      <c r="G14" s="15" t="s">
        <v>12</v>
      </c>
      <c r="H14" s="7">
        <v>255</v>
      </c>
      <c r="I14" s="7">
        <v>771</v>
      </c>
      <c r="J14" s="15" t="s">
        <v>12</v>
      </c>
      <c r="K14" s="7">
        <v>289</v>
      </c>
      <c r="L14" s="7">
        <v>731</v>
      </c>
      <c r="M14" s="15" t="s">
        <v>12</v>
      </c>
      <c r="N14" s="7">
        <v>233</v>
      </c>
      <c r="O14" s="7">
        <v>744</v>
      </c>
    </row>
    <row r="15" spans="1:15" x14ac:dyDescent="0.4">
      <c r="A15" s="15" t="s">
        <v>13</v>
      </c>
      <c r="B15" s="7">
        <f>600+(600-B14)</f>
        <v>923</v>
      </c>
      <c r="C15" s="7">
        <f>C14</f>
        <v>772</v>
      </c>
      <c r="D15" s="15" t="s">
        <v>13</v>
      </c>
      <c r="E15" s="7">
        <f>600+(600-E14)</f>
        <v>940</v>
      </c>
      <c r="F15" s="7">
        <f>F14</f>
        <v>764</v>
      </c>
      <c r="G15" s="15" t="s">
        <v>13</v>
      </c>
      <c r="H15" s="7">
        <f t="shared" ref="H15" si="17">600+(600-H14)</f>
        <v>945</v>
      </c>
      <c r="I15" s="7">
        <f t="shared" ref="I15" si="18">I14</f>
        <v>771</v>
      </c>
      <c r="J15" s="15" t="s">
        <v>13</v>
      </c>
      <c r="K15" s="7">
        <f t="shared" ref="K15" si="19">600+(600-K14)</f>
        <v>911</v>
      </c>
      <c r="L15" s="7">
        <f t="shared" ref="L15" si="20">L14</f>
        <v>731</v>
      </c>
      <c r="M15" s="15" t="s">
        <v>13</v>
      </c>
      <c r="N15" s="7">
        <f t="shared" ref="N15" si="21">600+(600-N14)</f>
        <v>967</v>
      </c>
      <c r="O15" s="7">
        <f t="shared" ref="O15" si="22">O14</f>
        <v>744</v>
      </c>
    </row>
    <row r="16" spans="1:15" x14ac:dyDescent="0.4">
      <c r="A16" s="15" t="s">
        <v>14</v>
      </c>
      <c r="B16" s="7">
        <v>234</v>
      </c>
      <c r="C16" s="7">
        <v>753</v>
      </c>
      <c r="D16" s="15" t="s">
        <v>14</v>
      </c>
      <c r="E16" s="7">
        <v>183</v>
      </c>
      <c r="F16" s="7">
        <v>759</v>
      </c>
      <c r="G16" s="15" t="s">
        <v>14</v>
      </c>
      <c r="H16" s="7">
        <v>169</v>
      </c>
      <c r="I16" s="7">
        <v>757</v>
      </c>
      <c r="J16" s="15" t="s">
        <v>14</v>
      </c>
      <c r="K16" s="7">
        <v>297</v>
      </c>
      <c r="L16" s="7">
        <v>711</v>
      </c>
      <c r="M16" s="15" t="s">
        <v>14</v>
      </c>
      <c r="N16" s="7">
        <v>169</v>
      </c>
      <c r="O16" s="7">
        <v>735</v>
      </c>
    </row>
    <row r="17" spans="1:15" x14ac:dyDescent="0.4">
      <c r="A17" s="15" t="s">
        <v>15</v>
      </c>
      <c r="B17" s="7">
        <f>600+(600-B16)</f>
        <v>966</v>
      </c>
      <c r="C17" s="7">
        <f>C16</f>
        <v>753</v>
      </c>
      <c r="D17" s="15" t="s">
        <v>15</v>
      </c>
      <c r="E17" s="7">
        <f>600+(600-E16)</f>
        <v>1017</v>
      </c>
      <c r="F17" s="7">
        <f>F16</f>
        <v>759</v>
      </c>
      <c r="G17" s="15" t="s">
        <v>15</v>
      </c>
      <c r="H17" s="7">
        <f t="shared" ref="H17" si="23">600+(600-H16)</f>
        <v>1031</v>
      </c>
      <c r="I17" s="7">
        <f t="shared" ref="I17" si="24">I16</f>
        <v>757</v>
      </c>
      <c r="J17" s="15" t="s">
        <v>15</v>
      </c>
      <c r="K17" s="7">
        <f t="shared" ref="K17" si="25">600+(600-K16)</f>
        <v>903</v>
      </c>
      <c r="L17" s="7">
        <f t="shared" ref="L17" si="26">L16</f>
        <v>711</v>
      </c>
      <c r="M17" s="15" t="s">
        <v>15</v>
      </c>
      <c r="N17" s="7">
        <f t="shared" ref="N17" si="27">600+(600-N16)</f>
        <v>1031</v>
      </c>
      <c r="O17" s="7">
        <f t="shared" ref="O17" si="28">O16</f>
        <v>735</v>
      </c>
    </row>
    <row r="18" spans="1:15" x14ac:dyDescent="0.4">
      <c r="A18" s="15" t="s">
        <v>16</v>
      </c>
      <c r="B18" s="7">
        <v>238</v>
      </c>
      <c r="C18" s="7">
        <v>225</v>
      </c>
      <c r="D18" s="15" t="s">
        <v>16</v>
      </c>
      <c r="E18" s="7">
        <v>209</v>
      </c>
      <c r="F18" s="7">
        <v>207</v>
      </c>
      <c r="G18" s="15" t="s">
        <v>16</v>
      </c>
      <c r="H18" s="7">
        <v>187</v>
      </c>
      <c r="I18" s="7">
        <v>189</v>
      </c>
      <c r="J18" s="15" t="s">
        <v>16</v>
      </c>
      <c r="K18" s="7">
        <v>245</v>
      </c>
      <c r="L18" s="7">
        <v>175</v>
      </c>
      <c r="M18" s="15" t="s">
        <v>16</v>
      </c>
      <c r="N18" s="7">
        <v>248</v>
      </c>
      <c r="O18" s="7">
        <v>166</v>
      </c>
    </row>
    <row r="19" spans="1:15" x14ac:dyDescent="0.4">
      <c r="A19" s="15" t="s">
        <v>17</v>
      </c>
      <c r="B19" s="7">
        <v>600</v>
      </c>
      <c r="C19" s="7">
        <v>262</v>
      </c>
      <c r="D19" s="15" t="s">
        <v>17</v>
      </c>
      <c r="E19" s="7">
        <v>600</v>
      </c>
      <c r="F19" s="7">
        <v>251</v>
      </c>
      <c r="G19" s="15" t="s">
        <v>17</v>
      </c>
      <c r="H19" s="7">
        <v>600</v>
      </c>
      <c r="I19" s="7">
        <v>199</v>
      </c>
      <c r="J19" s="15" t="s">
        <v>17</v>
      </c>
      <c r="K19" s="7">
        <v>600</v>
      </c>
      <c r="L19" s="7">
        <v>211</v>
      </c>
      <c r="M19" s="15" t="s">
        <v>17</v>
      </c>
      <c r="N19" s="7">
        <v>600</v>
      </c>
      <c r="O19" s="7">
        <v>177</v>
      </c>
    </row>
    <row r="20" spans="1:15" x14ac:dyDescent="0.4">
      <c r="A20" s="15" t="s">
        <v>18</v>
      </c>
      <c r="B20" s="7">
        <f>600+(600-B18)</f>
        <v>962</v>
      </c>
      <c r="C20" s="7">
        <f>C18</f>
        <v>225</v>
      </c>
      <c r="D20" s="15" t="s">
        <v>18</v>
      </c>
      <c r="E20" s="7">
        <v>953</v>
      </c>
      <c r="F20" s="7">
        <v>209</v>
      </c>
      <c r="G20" s="15" t="s">
        <v>30</v>
      </c>
      <c r="H20" s="7">
        <f t="shared" ref="H20" si="29">600+(600-H18)</f>
        <v>1013</v>
      </c>
      <c r="I20" s="7">
        <f t="shared" ref="I20" si="30">I18</f>
        <v>189</v>
      </c>
      <c r="J20" s="15" t="s">
        <v>18</v>
      </c>
      <c r="K20" s="7">
        <f t="shared" ref="K20" si="31">600+(600-K18)</f>
        <v>955</v>
      </c>
      <c r="L20" s="7">
        <f t="shared" ref="L20" si="32">L18</f>
        <v>175</v>
      </c>
      <c r="M20" s="15" t="s">
        <v>18</v>
      </c>
      <c r="N20" s="7">
        <f t="shared" ref="N20" si="33">600+(600-N18)</f>
        <v>952</v>
      </c>
      <c r="O20" s="7">
        <f t="shared" ref="O20" si="34">O18</f>
        <v>166</v>
      </c>
    </row>
    <row r="21" spans="1:15" x14ac:dyDescent="0.4">
      <c r="A21" s="15" t="s">
        <v>19</v>
      </c>
      <c r="B21" s="7">
        <v>375</v>
      </c>
      <c r="C21" s="7">
        <v>639</v>
      </c>
      <c r="D21" s="15" t="s">
        <v>19</v>
      </c>
      <c r="E21" s="7">
        <v>366</v>
      </c>
      <c r="F21" s="7">
        <v>622</v>
      </c>
      <c r="G21" s="15" t="s">
        <v>19</v>
      </c>
      <c r="H21" s="7">
        <v>365</v>
      </c>
      <c r="I21" s="7">
        <v>558</v>
      </c>
      <c r="J21" s="16" t="s">
        <v>19</v>
      </c>
      <c r="K21" s="8">
        <v>368</v>
      </c>
      <c r="L21" s="8">
        <v>552</v>
      </c>
      <c r="M21" s="15" t="s">
        <v>19</v>
      </c>
      <c r="N21" s="7">
        <v>334</v>
      </c>
      <c r="O21" s="7">
        <v>552</v>
      </c>
    </row>
    <row r="22" spans="1:15" x14ac:dyDescent="0.4">
      <c r="A22" s="15" t="s">
        <v>20</v>
      </c>
      <c r="B22" s="7">
        <v>458</v>
      </c>
      <c r="C22" s="7">
        <v>643</v>
      </c>
      <c r="D22" s="16" t="s">
        <v>20</v>
      </c>
      <c r="E22" s="8">
        <v>437</v>
      </c>
      <c r="F22" s="8">
        <v>622</v>
      </c>
      <c r="G22" s="15" t="s">
        <v>20</v>
      </c>
      <c r="H22" s="7">
        <v>449</v>
      </c>
      <c r="I22" s="7">
        <v>568</v>
      </c>
      <c r="J22" s="16" t="s">
        <v>20</v>
      </c>
      <c r="K22" s="8">
        <v>442</v>
      </c>
      <c r="L22" s="8">
        <v>552</v>
      </c>
      <c r="M22" s="15" t="s">
        <v>20</v>
      </c>
      <c r="N22" s="7">
        <v>419</v>
      </c>
      <c r="O22" s="7">
        <v>561</v>
      </c>
    </row>
    <row r="23" spans="1:15" x14ac:dyDescent="0.4">
      <c r="A23" s="15" t="s">
        <v>21</v>
      </c>
      <c r="B23" s="7">
        <v>512</v>
      </c>
      <c r="C23" s="7">
        <v>639</v>
      </c>
      <c r="D23" s="16" t="s">
        <v>21</v>
      </c>
      <c r="E23" s="8">
        <v>509</v>
      </c>
      <c r="F23" s="8">
        <v>603</v>
      </c>
      <c r="G23" s="15" t="s">
        <v>21</v>
      </c>
      <c r="H23" s="7">
        <v>523</v>
      </c>
      <c r="I23" s="7">
        <v>553</v>
      </c>
      <c r="J23" s="16" t="s">
        <v>21</v>
      </c>
      <c r="K23" s="8">
        <v>518</v>
      </c>
      <c r="L23" s="8">
        <v>545</v>
      </c>
      <c r="M23" s="15" t="s">
        <v>21</v>
      </c>
      <c r="N23" s="7">
        <v>500</v>
      </c>
      <c r="O23" s="7">
        <v>547</v>
      </c>
    </row>
    <row r="24" spans="1:15" x14ac:dyDescent="0.4">
      <c r="A24" s="15" t="s">
        <v>22</v>
      </c>
      <c r="B24" s="7">
        <v>457</v>
      </c>
      <c r="C24" s="7">
        <v>607</v>
      </c>
      <c r="D24" s="16" t="s">
        <v>22</v>
      </c>
      <c r="E24" s="8">
        <v>429</v>
      </c>
      <c r="F24" s="8">
        <v>579</v>
      </c>
      <c r="G24" s="15" t="s">
        <v>22</v>
      </c>
      <c r="H24" s="7">
        <v>444</v>
      </c>
      <c r="I24" s="7">
        <v>514</v>
      </c>
      <c r="J24" s="16" t="s">
        <v>22</v>
      </c>
      <c r="K24" s="8">
        <v>444</v>
      </c>
      <c r="L24" s="8">
        <v>512</v>
      </c>
      <c r="M24" s="15" t="s">
        <v>22</v>
      </c>
      <c r="N24" s="7">
        <v>425</v>
      </c>
      <c r="O24" s="7">
        <v>508</v>
      </c>
    </row>
    <row r="25" spans="1:15" x14ac:dyDescent="0.4">
      <c r="A25" s="15" t="s">
        <v>23</v>
      </c>
      <c r="B25" s="9">
        <v>1180</v>
      </c>
      <c r="C25" s="9">
        <v>1180</v>
      </c>
      <c r="D25" s="16" t="s">
        <v>23</v>
      </c>
      <c r="E25" s="8">
        <v>1180</v>
      </c>
      <c r="F25" s="8">
        <v>1180</v>
      </c>
      <c r="G25" s="15" t="s">
        <v>23</v>
      </c>
      <c r="H25" s="9">
        <v>1180</v>
      </c>
      <c r="I25" s="9">
        <v>1180</v>
      </c>
      <c r="J25" s="16" t="s">
        <v>23</v>
      </c>
      <c r="K25" s="8">
        <v>1180</v>
      </c>
      <c r="L25" s="8">
        <v>1180</v>
      </c>
      <c r="M25" s="10" t="s">
        <v>23</v>
      </c>
      <c r="N25" s="9">
        <v>1180</v>
      </c>
      <c r="O25" s="9">
        <v>1180</v>
      </c>
    </row>
    <row r="26" spans="1:15" x14ac:dyDescent="0.4">
      <c r="A26" s="14" t="s">
        <v>24</v>
      </c>
      <c r="B26" s="11">
        <v>600</v>
      </c>
      <c r="C26" s="12">
        <v>0</v>
      </c>
      <c r="D26" s="14" t="s">
        <v>24</v>
      </c>
      <c r="E26" s="6">
        <v>600</v>
      </c>
      <c r="F26" s="5">
        <v>0</v>
      </c>
      <c r="G26" s="14" t="s">
        <v>24</v>
      </c>
      <c r="H26" s="11">
        <v>600</v>
      </c>
      <c r="I26" s="12">
        <v>0</v>
      </c>
      <c r="J26" s="14" t="s">
        <v>24</v>
      </c>
      <c r="K26" s="6">
        <v>600</v>
      </c>
      <c r="L26" s="5">
        <v>0</v>
      </c>
      <c r="M26" s="14" t="s">
        <v>24</v>
      </c>
      <c r="N26" s="11">
        <v>600</v>
      </c>
      <c r="O26" s="12">
        <v>0</v>
      </c>
    </row>
    <row r="27" spans="1:15" x14ac:dyDescent="0.4">
      <c r="A27" s="14" t="s">
        <v>25</v>
      </c>
      <c r="B27" s="11">
        <v>447</v>
      </c>
      <c r="C27" s="12">
        <v>523</v>
      </c>
      <c r="D27" s="14" t="s">
        <v>25</v>
      </c>
      <c r="E27" s="6">
        <v>419</v>
      </c>
      <c r="F27" s="5">
        <v>485</v>
      </c>
      <c r="G27" s="14" t="s">
        <v>25</v>
      </c>
      <c r="H27" s="11">
        <v>430</v>
      </c>
      <c r="I27" s="12">
        <v>389</v>
      </c>
      <c r="J27" s="14" t="s">
        <v>25</v>
      </c>
      <c r="K27" s="6">
        <v>434</v>
      </c>
      <c r="L27" s="5">
        <v>391</v>
      </c>
      <c r="M27" s="14" t="s">
        <v>25</v>
      </c>
      <c r="N27" s="11">
        <v>421</v>
      </c>
      <c r="O27" s="12">
        <v>412</v>
      </c>
    </row>
    <row r="28" spans="1:15" x14ac:dyDescent="0.4">
      <c r="A28" s="14" t="s">
        <v>26</v>
      </c>
      <c r="B28" s="11">
        <v>344</v>
      </c>
      <c r="C28" s="12">
        <v>565</v>
      </c>
      <c r="D28" s="14" t="s">
        <v>26</v>
      </c>
      <c r="E28" s="6">
        <v>343</v>
      </c>
      <c r="F28" s="5">
        <v>534</v>
      </c>
      <c r="G28" s="14" t="s">
        <v>26</v>
      </c>
      <c r="H28" s="11">
        <v>321</v>
      </c>
      <c r="I28" s="12">
        <v>461</v>
      </c>
      <c r="J28" s="14" t="s">
        <v>26</v>
      </c>
      <c r="K28" s="6">
        <v>343</v>
      </c>
      <c r="L28" s="5">
        <v>446</v>
      </c>
      <c r="M28" s="14" t="s">
        <v>26</v>
      </c>
      <c r="N28" s="11">
        <v>307</v>
      </c>
      <c r="O28" s="12">
        <v>469</v>
      </c>
    </row>
    <row r="29" spans="1:15" x14ac:dyDescent="0.4">
      <c r="A29" s="14" t="s">
        <v>27</v>
      </c>
      <c r="B29" s="11">
        <v>551</v>
      </c>
      <c r="C29" s="12">
        <v>568</v>
      </c>
      <c r="D29" s="14" t="s">
        <v>27</v>
      </c>
      <c r="E29" s="6">
        <v>484</v>
      </c>
      <c r="F29" s="5">
        <v>516</v>
      </c>
      <c r="G29" s="14" t="s">
        <v>27</v>
      </c>
      <c r="H29" s="11">
        <v>542</v>
      </c>
      <c r="I29" s="12">
        <v>417</v>
      </c>
      <c r="J29" s="14" t="s">
        <v>27</v>
      </c>
      <c r="K29" s="6">
        <v>540</v>
      </c>
      <c r="L29" s="5">
        <v>450</v>
      </c>
      <c r="M29" s="14" t="s">
        <v>27</v>
      </c>
      <c r="N29" s="11">
        <v>531</v>
      </c>
      <c r="O29" s="12">
        <v>454</v>
      </c>
    </row>
    <row r="30" spans="1:15" x14ac:dyDescent="0.4">
      <c r="A30" s="14" t="s">
        <v>28</v>
      </c>
      <c r="B30" s="11">
        <v>439</v>
      </c>
      <c r="C30" s="12">
        <v>556</v>
      </c>
      <c r="D30" s="14" t="s">
        <v>28</v>
      </c>
      <c r="E30" s="6">
        <v>413</v>
      </c>
      <c r="F30" s="5">
        <v>535</v>
      </c>
      <c r="G30" s="14" t="s">
        <v>28</v>
      </c>
      <c r="H30" s="11">
        <v>438</v>
      </c>
      <c r="I30" s="12">
        <v>449</v>
      </c>
      <c r="J30" s="14" t="s">
        <v>28</v>
      </c>
      <c r="K30" s="6">
        <v>436</v>
      </c>
      <c r="L30" s="5">
        <v>451</v>
      </c>
      <c r="M30" s="14" t="s">
        <v>28</v>
      </c>
      <c r="N30" s="11">
        <v>415</v>
      </c>
      <c r="O30" s="12">
        <v>439</v>
      </c>
    </row>
    <row r="31" spans="1:15" x14ac:dyDescent="0.4">
      <c r="A31" s="14"/>
      <c r="B31" s="11"/>
      <c r="C31" s="12"/>
      <c r="D31" s="14"/>
      <c r="E31" s="6"/>
      <c r="F31" s="5"/>
      <c r="G31" s="14"/>
      <c r="H31" s="11"/>
      <c r="I31" s="12"/>
      <c r="J31" s="14"/>
      <c r="K31" s="6"/>
      <c r="L31" s="5"/>
      <c r="M31" s="14"/>
      <c r="N31" s="11"/>
      <c r="O31" s="12"/>
    </row>
    <row r="32" spans="1:15" x14ac:dyDescent="0.4">
      <c r="A32" s="14"/>
      <c r="B32" s="11"/>
      <c r="C32" s="12"/>
      <c r="D32" s="13"/>
      <c r="E32" s="6"/>
      <c r="F32" s="5"/>
      <c r="G32" s="14"/>
      <c r="H32" s="11"/>
      <c r="I32" s="12"/>
      <c r="J32" s="13"/>
      <c r="K32" s="6"/>
      <c r="L32" s="5"/>
      <c r="M32" s="14"/>
      <c r="N32" s="11"/>
      <c r="O32" s="12"/>
    </row>
    <row r="33" spans="1:15" x14ac:dyDescent="0.4">
      <c r="A33" s="14"/>
      <c r="B33" s="11"/>
      <c r="C33" s="12"/>
      <c r="D33" s="13"/>
      <c r="E33" s="6"/>
      <c r="F33" s="5"/>
      <c r="G33" s="14"/>
      <c r="H33" s="11"/>
      <c r="I33" s="12"/>
      <c r="J33" s="13"/>
      <c r="K33" s="6"/>
      <c r="L33" s="5"/>
      <c r="M33" s="14"/>
      <c r="N33" s="11"/>
      <c r="O33" s="12"/>
    </row>
  </sheetData>
  <mergeCells count="10">
    <mergeCell ref="A1:C1"/>
    <mergeCell ref="D1:F1"/>
    <mergeCell ref="G1:I1"/>
    <mergeCell ref="J1:L1"/>
    <mergeCell ref="M1:O1"/>
    <mergeCell ref="B2:C2"/>
    <mergeCell ref="E2:F2"/>
    <mergeCell ref="H2:I2"/>
    <mergeCell ref="K2:L2"/>
    <mergeCell ref="N2:O2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7DAB4-70DC-466D-B195-D7E6CB7DDE53}">
  <sheetPr codeName="工作表8"/>
  <dimension ref="A1:P43"/>
  <sheetViews>
    <sheetView zoomScale="55" zoomScaleNormal="55" workbookViewId="0">
      <selection activeCell="U23" sqref="U23"/>
    </sheetView>
  </sheetViews>
  <sheetFormatPr defaultRowHeight="17" x14ac:dyDescent="0.4"/>
  <sheetData>
    <row r="1" spans="1:16" ht="18" x14ac:dyDescent="0.4">
      <c r="A1" s="22" t="s">
        <v>107</v>
      </c>
      <c r="B1" s="23"/>
      <c r="C1" s="24"/>
      <c r="D1" s="25" t="s">
        <v>108</v>
      </c>
      <c r="E1" s="26"/>
      <c r="F1" s="27"/>
      <c r="G1" s="22" t="s">
        <v>109</v>
      </c>
      <c r="H1" s="23"/>
      <c r="I1" s="24"/>
      <c r="J1" s="25" t="s">
        <v>110</v>
      </c>
      <c r="K1" s="26"/>
      <c r="L1" s="27"/>
      <c r="M1" s="22" t="s">
        <v>111</v>
      </c>
      <c r="N1" s="23"/>
      <c r="O1" s="24"/>
      <c r="P1" s="2"/>
    </row>
    <row r="2" spans="1:16" x14ac:dyDescent="0.4">
      <c r="A2" s="15" t="s">
        <v>35</v>
      </c>
      <c r="B2" s="28" t="s">
        <v>36</v>
      </c>
      <c r="C2" s="28"/>
      <c r="D2" s="16" t="s">
        <v>35</v>
      </c>
      <c r="E2" s="29" t="s">
        <v>36</v>
      </c>
      <c r="F2" s="29"/>
      <c r="G2" s="15" t="s">
        <v>35</v>
      </c>
      <c r="H2" s="30" t="s">
        <v>36</v>
      </c>
      <c r="I2" s="31"/>
      <c r="J2" s="16" t="s">
        <v>35</v>
      </c>
      <c r="K2" s="32" t="s">
        <v>36</v>
      </c>
      <c r="L2" s="33"/>
      <c r="M2" s="15" t="s">
        <v>35</v>
      </c>
      <c r="N2" s="30" t="s">
        <v>36</v>
      </c>
      <c r="O2" s="31"/>
      <c r="P2" s="1"/>
    </row>
    <row r="3" spans="1:16" x14ac:dyDescent="0.4">
      <c r="A3" s="15"/>
      <c r="B3" s="15" t="s">
        <v>0</v>
      </c>
      <c r="C3" s="15" t="s">
        <v>1</v>
      </c>
      <c r="D3" s="15"/>
      <c r="E3" s="15" t="s">
        <v>0</v>
      </c>
      <c r="F3" s="15" t="s">
        <v>1</v>
      </c>
      <c r="G3" s="15" t="s">
        <v>2</v>
      </c>
      <c r="H3" s="15" t="s">
        <v>0</v>
      </c>
      <c r="I3" s="15" t="s">
        <v>1</v>
      </c>
      <c r="J3" s="16" t="s">
        <v>2</v>
      </c>
      <c r="K3" s="16" t="s">
        <v>0</v>
      </c>
      <c r="L3" s="16" t="s">
        <v>1</v>
      </c>
      <c r="M3" s="15" t="s">
        <v>2</v>
      </c>
      <c r="N3" s="15" t="s">
        <v>0</v>
      </c>
      <c r="O3" s="15" t="s">
        <v>1</v>
      </c>
      <c r="P3" s="3"/>
    </row>
    <row r="4" spans="1:16" x14ac:dyDescent="0.4">
      <c r="A4" s="15" t="s">
        <v>3</v>
      </c>
      <c r="B4" s="7">
        <v>600</v>
      </c>
      <c r="C4" s="7">
        <v>484</v>
      </c>
      <c r="D4" s="15" t="s">
        <v>3</v>
      </c>
      <c r="E4" s="7">
        <v>600</v>
      </c>
      <c r="F4" s="7">
        <v>496</v>
      </c>
      <c r="G4" s="15" t="s">
        <v>32</v>
      </c>
      <c r="H4" s="7">
        <v>600</v>
      </c>
      <c r="I4" s="7">
        <v>512</v>
      </c>
      <c r="J4" s="15" t="s">
        <v>3</v>
      </c>
      <c r="K4" s="7">
        <v>600</v>
      </c>
      <c r="L4" s="7">
        <v>454</v>
      </c>
      <c r="M4" s="15" t="s">
        <v>3</v>
      </c>
      <c r="N4" s="7">
        <v>600</v>
      </c>
      <c r="O4" s="7">
        <v>511</v>
      </c>
      <c r="P4" s="1"/>
    </row>
    <row r="5" spans="1:16" x14ac:dyDescent="0.4">
      <c r="A5" s="15" t="s">
        <v>4</v>
      </c>
      <c r="B5" s="7">
        <v>484</v>
      </c>
      <c r="C5" s="7">
        <v>785</v>
      </c>
      <c r="D5" s="15" t="s">
        <v>4</v>
      </c>
      <c r="E5" s="7">
        <v>507</v>
      </c>
      <c r="F5" s="7">
        <v>778</v>
      </c>
      <c r="G5" s="15" t="s">
        <v>4</v>
      </c>
      <c r="H5" s="7">
        <v>501</v>
      </c>
      <c r="I5" s="7">
        <v>824</v>
      </c>
      <c r="J5" s="15" t="s">
        <v>4</v>
      </c>
      <c r="K5" s="7">
        <v>479</v>
      </c>
      <c r="L5" s="7">
        <v>770</v>
      </c>
      <c r="M5" s="15" t="s">
        <v>4</v>
      </c>
      <c r="N5" s="7">
        <v>481</v>
      </c>
      <c r="O5" s="7">
        <v>811</v>
      </c>
      <c r="P5" s="1"/>
    </row>
    <row r="6" spans="1:16" x14ac:dyDescent="0.4">
      <c r="A6" s="15" t="s">
        <v>5</v>
      </c>
      <c r="B6" s="7">
        <v>600</v>
      </c>
      <c r="C6" s="7">
        <v>824</v>
      </c>
      <c r="D6" s="15" t="s">
        <v>5</v>
      </c>
      <c r="E6" s="7">
        <v>600</v>
      </c>
      <c r="F6" s="7">
        <v>809</v>
      </c>
      <c r="G6" s="15" t="s">
        <v>5</v>
      </c>
      <c r="H6" s="7">
        <v>600</v>
      </c>
      <c r="I6" s="7">
        <v>846</v>
      </c>
      <c r="J6" s="15" t="s">
        <v>5</v>
      </c>
      <c r="K6" s="7">
        <v>600</v>
      </c>
      <c r="L6" s="7">
        <v>828</v>
      </c>
      <c r="M6" s="15" t="s">
        <v>5</v>
      </c>
      <c r="N6" s="7">
        <v>600</v>
      </c>
      <c r="O6" s="7">
        <v>857</v>
      </c>
      <c r="P6" s="1"/>
    </row>
    <row r="7" spans="1:16" x14ac:dyDescent="0.4">
      <c r="A7" s="15" t="s">
        <v>6</v>
      </c>
      <c r="B7" s="7">
        <f>B6+(B6-B5)</f>
        <v>716</v>
      </c>
      <c r="C7" s="7">
        <f>C5</f>
        <v>785</v>
      </c>
      <c r="D7" s="15" t="s">
        <v>6</v>
      </c>
      <c r="E7" s="7">
        <f>E6+(E6-E5)</f>
        <v>693</v>
      </c>
      <c r="F7" s="7">
        <f>F5</f>
        <v>778</v>
      </c>
      <c r="G7" s="15" t="s">
        <v>6</v>
      </c>
      <c r="H7" s="7">
        <f t="shared" ref="H7" si="0">H6+(H6-H5)</f>
        <v>699</v>
      </c>
      <c r="I7" s="7">
        <f t="shared" ref="I7" si="1">I5</f>
        <v>824</v>
      </c>
      <c r="J7" s="15" t="s">
        <v>6</v>
      </c>
      <c r="K7" s="7">
        <f t="shared" ref="K7" si="2">K6+(K6-K5)</f>
        <v>721</v>
      </c>
      <c r="L7" s="7">
        <f t="shared" ref="L7" si="3">L5</f>
        <v>770</v>
      </c>
      <c r="M7" s="15" t="s">
        <v>6</v>
      </c>
      <c r="N7" s="7">
        <v>722</v>
      </c>
      <c r="O7" s="7">
        <v>808</v>
      </c>
      <c r="P7" s="1"/>
    </row>
    <row r="8" spans="1:16" x14ac:dyDescent="0.4">
      <c r="A8" s="17" t="s">
        <v>29</v>
      </c>
      <c r="B8" s="7">
        <v>600</v>
      </c>
      <c r="C8" s="7">
        <v>975</v>
      </c>
      <c r="D8" s="17" t="s">
        <v>29</v>
      </c>
      <c r="E8" s="7">
        <v>600</v>
      </c>
      <c r="F8" s="7">
        <v>801</v>
      </c>
      <c r="G8" s="17" t="s">
        <v>29</v>
      </c>
      <c r="H8" s="7">
        <v>600</v>
      </c>
      <c r="I8" s="7">
        <v>968</v>
      </c>
      <c r="J8" s="17" t="s">
        <v>29</v>
      </c>
      <c r="K8" s="7">
        <v>600</v>
      </c>
      <c r="L8" s="7">
        <v>925</v>
      </c>
      <c r="M8" s="17" t="s">
        <v>29</v>
      </c>
      <c r="N8" s="7">
        <v>600</v>
      </c>
      <c r="O8" s="7">
        <v>924</v>
      </c>
      <c r="P8" s="1"/>
    </row>
    <row r="9" spans="1:16" x14ac:dyDescent="0.4">
      <c r="A9" s="15" t="s">
        <v>7</v>
      </c>
      <c r="B9" s="7">
        <v>507</v>
      </c>
      <c r="C9" s="7">
        <v>1150</v>
      </c>
      <c r="D9" s="15" t="s">
        <v>7</v>
      </c>
      <c r="E9" s="7">
        <v>479</v>
      </c>
      <c r="F9" s="7">
        <v>1133</v>
      </c>
      <c r="G9" s="15" t="s">
        <v>7</v>
      </c>
      <c r="H9" s="7">
        <v>553</v>
      </c>
      <c r="I9" s="7">
        <v>1156</v>
      </c>
      <c r="J9" s="15" t="s">
        <v>7</v>
      </c>
      <c r="K9" s="7">
        <v>532</v>
      </c>
      <c r="L9" s="7">
        <v>1141</v>
      </c>
      <c r="M9" s="15" t="s">
        <v>7</v>
      </c>
      <c r="N9" s="7">
        <v>532</v>
      </c>
      <c r="O9" s="7">
        <v>1145</v>
      </c>
      <c r="P9" s="1"/>
    </row>
    <row r="10" spans="1:16" x14ac:dyDescent="0.4">
      <c r="A10" s="15" t="s">
        <v>8</v>
      </c>
      <c r="B10" s="7">
        <v>600</v>
      </c>
      <c r="C10" s="7">
        <v>1179</v>
      </c>
      <c r="D10" s="15" t="s">
        <v>8</v>
      </c>
      <c r="E10" s="7">
        <v>600</v>
      </c>
      <c r="F10" s="7">
        <v>1174</v>
      </c>
      <c r="G10" s="15" t="s">
        <v>8</v>
      </c>
      <c r="H10" s="7">
        <v>600</v>
      </c>
      <c r="I10" s="7">
        <v>1176</v>
      </c>
      <c r="J10" s="15" t="s">
        <v>8</v>
      </c>
      <c r="K10" s="7">
        <v>600</v>
      </c>
      <c r="L10" s="7">
        <v>1168</v>
      </c>
      <c r="M10" s="15" t="s">
        <v>8</v>
      </c>
      <c r="N10" s="7">
        <v>600</v>
      </c>
      <c r="O10" s="7">
        <v>1174</v>
      </c>
      <c r="P10" s="1"/>
    </row>
    <row r="11" spans="1:16" x14ac:dyDescent="0.4">
      <c r="A11" s="15" t="s">
        <v>9</v>
      </c>
      <c r="B11" s="7">
        <f>B10+(B10-B9)</f>
        <v>693</v>
      </c>
      <c r="C11" s="7">
        <f>C9</f>
        <v>1150</v>
      </c>
      <c r="D11" s="15" t="s">
        <v>9</v>
      </c>
      <c r="E11" s="7">
        <f>E10+(E10-E9)</f>
        <v>721</v>
      </c>
      <c r="F11" s="7">
        <f>F9</f>
        <v>1133</v>
      </c>
      <c r="G11" s="15" t="s">
        <v>9</v>
      </c>
      <c r="H11" s="7">
        <f t="shared" ref="H11" si="4">H10+(H10-H9)</f>
        <v>647</v>
      </c>
      <c r="I11" s="7">
        <f t="shared" ref="I11" si="5">I9</f>
        <v>1156</v>
      </c>
      <c r="J11" s="15" t="s">
        <v>9</v>
      </c>
      <c r="K11" s="7">
        <f t="shared" ref="K11" si="6">K10+(K10-K9)</f>
        <v>668</v>
      </c>
      <c r="L11" s="7">
        <f t="shared" ref="L11" si="7">L9</f>
        <v>1141</v>
      </c>
      <c r="M11" s="15" t="s">
        <v>9</v>
      </c>
      <c r="N11" s="7">
        <f t="shared" ref="N11" si="8">N10+(N10-N9)</f>
        <v>668</v>
      </c>
      <c r="O11" s="7">
        <f t="shared" ref="O11" si="9">O9</f>
        <v>1145</v>
      </c>
      <c r="P11" s="1"/>
    </row>
    <row r="12" spans="1:16" x14ac:dyDescent="0.4">
      <c r="A12" s="15" t="s">
        <v>10</v>
      </c>
      <c r="B12" s="7">
        <v>252</v>
      </c>
      <c r="C12" s="7">
        <v>955</v>
      </c>
      <c r="D12" s="15" t="s">
        <v>10</v>
      </c>
      <c r="E12" s="7">
        <v>304</v>
      </c>
      <c r="F12" s="7">
        <v>985</v>
      </c>
      <c r="G12" s="15" t="s">
        <v>10</v>
      </c>
      <c r="H12" s="7">
        <v>307</v>
      </c>
      <c r="I12" s="7">
        <v>936</v>
      </c>
      <c r="J12" s="15" t="s">
        <v>10</v>
      </c>
      <c r="K12" s="7">
        <v>304</v>
      </c>
      <c r="L12" s="7">
        <v>961</v>
      </c>
      <c r="M12" s="15" t="s">
        <v>10</v>
      </c>
      <c r="N12" s="7">
        <v>314</v>
      </c>
      <c r="O12" s="7">
        <v>973</v>
      </c>
      <c r="P12" s="1"/>
    </row>
    <row r="13" spans="1:16" x14ac:dyDescent="0.4">
      <c r="A13" s="15" t="s">
        <v>11</v>
      </c>
      <c r="B13" s="7">
        <f>600+(600-B12)</f>
        <v>948</v>
      </c>
      <c r="C13" s="7">
        <f>C12</f>
        <v>955</v>
      </c>
      <c r="D13" s="15" t="s">
        <v>11</v>
      </c>
      <c r="E13" s="7">
        <f>600+(600-E12)</f>
        <v>896</v>
      </c>
      <c r="F13" s="7">
        <f>F12</f>
        <v>985</v>
      </c>
      <c r="G13" s="15" t="s">
        <v>11</v>
      </c>
      <c r="H13" s="7">
        <f t="shared" ref="H13" si="10">600+(600-H12)</f>
        <v>893</v>
      </c>
      <c r="I13" s="7">
        <f t="shared" ref="I13" si="11">I12</f>
        <v>936</v>
      </c>
      <c r="J13" s="15" t="s">
        <v>11</v>
      </c>
      <c r="K13" s="7">
        <f t="shared" ref="K13" si="12">600+(600-K12)</f>
        <v>896</v>
      </c>
      <c r="L13" s="7">
        <f t="shared" ref="L13" si="13">L12</f>
        <v>961</v>
      </c>
      <c r="M13" s="15" t="s">
        <v>11</v>
      </c>
      <c r="N13" s="7">
        <f t="shared" ref="N13" si="14">600+(600-N12)</f>
        <v>886</v>
      </c>
      <c r="O13" s="7">
        <f t="shared" ref="O13" si="15">O12</f>
        <v>973</v>
      </c>
      <c r="P13" s="1"/>
    </row>
    <row r="14" spans="1:16" x14ac:dyDescent="0.4">
      <c r="A14" s="15" t="s">
        <v>12</v>
      </c>
      <c r="B14" s="7">
        <v>188</v>
      </c>
      <c r="C14" s="7">
        <v>735</v>
      </c>
      <c r="D14" s="15" t="s">
        <v>12</v>
      </c>
      <c r="E14" s="7">
        <v>253</v>
      </c>
      <c r="F14" s="7">
        <v>744</v>
      </c>
      <c r="G14" s="15" t="s">
        <v>12</v>
      </c>
      <c r="H14" s="7">
        <v>264</v>
      </c>
      <c r="I14" s="7">
        <v>734</v>
      </c>
      <c r="J14" s="15" t="s">
        <v>12</v>
      </c>
      <c r="K14" s="7">
        <v>249</v>
      </c>
      <c r="L14" s="7">
        <v>768</v>
      </c>
      <c r="M14" s="15" t="s">
        <v>12</v>
      </c>
      <c r="N14" s="7">
        <v>258</v>
      </c>
      <c r="O14" s="7">
        <v>753</v>
      </c>
      <c r="P14" s="1"/>
    </row>
    <row r="15" spans="1:16" x14ac:dyDescent="0.4">
      <c r="A15" s="15" t="s">
        <v>13</v>
      </c>
      <c r="B15" s="7">
        <f>600+(600-B14)</f>
        <v>1012</v>
      </c>
      <c r="C15" s="7">
        <f>C14</f>
        <v>735</v>
      </c>
      <c r="D15" s="15" t="s">
        <v>13</v>
      </c>
      <c r="E15" s="7">
        <f>600+(600-E14)</f>
        <v>947</v>
      </c>
      <c r="F15" s="7">
        <f>F14</f>
        <v>744</v>
      </c>
      <c r="G15" s="15" t="s">
        <v>13</v>
      </c>
      <c r="H15" s="7">
        <f t="shared" ref="H15" si="16">600+(600-H14)</f>
        <v>936</v>
      </c>
      <c r="I15" s="7">
        <f t="shared" ref="I15" si="17">I14</f>
        <v>734</v>
      </c>
      <c r="J15" s="15" t="s">
        <v>13</v>
      </c>
      <c r="K15" s="7">
        <f t="shared" ref="K15" si="18">600+(600-K14)</f>
        <v>951</v>
      </c>
      <c r="L15" s="7">
        <f t="shared" ref="L15" si="19">L14</f>
        <v>768</v>
      </c>
      <c r="M15" s="15" t="s">
        <v>13</v>
      </c>
      <c r="N15" s="7">
        <f t="shared" ref="N15" si="20">600+(600-N14)</f>
        <v>942</v>
      </c>
      <c r="O15" s="7">
        <f t="shared" ref="O15" si="21">O14</f>
        <v>753</v>
      </c>
      <c r="P15" s="1"/>
    </row>
    <row r="16" spans="1:16" x14ac:dyDescent="0.4">
      <c r="A16" s="15" t="s">
        <v>14</v>
      </c>
      <c r="B16" s="7">
        <v>139</v>
      </c>
      <c r="C16" s="7">
        <v>726</v>
      </c>
      <c r="D16" s="15" t="s">
        <v>14</v>
      </c>
      <c r="E16" s="7">
        <v>202</v>
      </c>
      <c r="F16" s="7">
        <v>740</v>
      </c>
      <c r="G16" s="15" t="s">
        <v>14</v>
      </c>
      <c r="H16" s="7">
        <v>226</v>
      </c>
      <c r="I16" s="18">
        <v>715</v>
      </c>
      <c r="J16" s="15" t="s">
        <v>14</v>
      </c>
      <c r="K16" s="7">
        <v>199</v>
      </c>
      <c r="L16" s="7">
        <v>756</v>
      </c>
      <c r="M16" s="15" t="s">
        <v>14</v>
      </c>
      <c r="N16" s="7">
        <v>182</v>
      </c>
      <c r="O16" s="7">
        <v>737</v>
      </c>
      <c r="P16" s="1"/>
    </row>
    <row r="17" spans="1:16" x14ac:dyDescent="0.4">
      <c r="A17" s="15" t="s">
        <v>15</v>
      </c>
      <c r="B17" s="7">
        <f>600+(600-B16)</f>
        <v>1061</v>
      </c>
      <c r="C17" s="7">
        <f>C16</f>
        <v>726</v>
      </c>
      <c r="D17" s="15" t="s">
        <v>15</v>
      </c>
      <c r="E17" s="7">
        <f>600+(600-E16)</f>
        <v>998</v>
      </c>
      <c r="F17" s="7">
        <f>F16</f>
        <v>740</v>
      </c>
      <c r="G17" s="15" t="s">
        <v>15</v>
      </c>
      <c r="H17" s="7">
        <f t="shared" ref="H17" si="22">600+(600-H16)</f>
        <v>974</v>
      </c>
      <c r="I17" s="7">
        <f t="shared" ref="I17" si="23">I16</f>
        <v>715</v>
      </c>
      <c r="J17" s="15" t="s">
        <v>15</v>
      </c>
      <c r="K17" s="7">
        <f t="shared" ref="K17" si="24">600+(600-K16)</f>
        <v>1001</v>
      </c>
      <c r="L17" s="7">
        <f t="shared" ref="L17" si="25">L16</f>
        <v>756</v>
      </c>
      <c r="M17" s="15" t="s">
        <v>15</v>
      </c>
      <c r="N17" s="7">
        <f t="shared" ref="N17" si="26">600+(600-N16)</f>
        <v>1018</v>
      </c>
      <c r="O17" s="7">
        <f t="shared" ref="O17" si="27">O16</f>
        <v>737</v>
      </c>
      <c r="P17" s="1"/>
    </row>
    <row r="18" spans="1:16" x14ac:dyDescent="0.4">
      <c r="A18" s="15" t="s">
        <v>16</v>
      </c>
      <c r="B18" s="7">
        <v>223</v>
      </c>
      <c r="C18" s="7">
        <v>125</v>
      </c>
      <c r="D18" s="15" t="s">
        <v>16</v>
      </c>
      <c r="E18" s="7">
        <v>281</v>
      </c>
      <c r="F18" s="7">
        <v>165</v>
      </c>
      <c r="G18" s="15" t="s">
        <v>16</v>
      </c>
      <c r="H18" s="7">
        <v>294</v>
      </c>
      <c r="I18" s="7">
        <v>66</v>
      </c>
      <c r="J18" s="15" t="s">
        <v>16</v>
      </c>
      <c r="K18" s="7">
        <v>233</v>
      </c>
      <c r="L18" s="7">
        <v>202</v>
      </c>
      <c r="M18" s="15" t="s">
        <v>16</v>
      </c>
      <c r="N18" s="7">
        <v>210</v>
      </c>
      <c r="O18" s="7">
        <v>178</v>
      </c>
      <c r="P18" s="1"/>
    </row>
    <row r="19" spans="1:16" x14ac:dyDescent="0.4">
      <c r="A19" s="15" t="s">
        <v>17</v>
      </c>
      <c r="B19" s="7">
        <v>600</v>
      </c>
      <c r="C19" s="7">
        <v>167</v>
      </c>
      <c r="D19" s="15" t="s">
        <v>17</v>
      </c>
      <c r="E19" s="7">
        <v>600</v>
      </c>
      <c r="F19" s="7">
        <v>176</v>
      </c>
      <c r="G19" s="15" t="s">
        <v>17</v>
      </c>
      <c r="H19" s="7">
        <v>600</v>
      </c>
      <c r="I19" s="7">
        <v>163</v>
      </c>
      <c r="J19" s="15" t="s">
        <v>17</v>
      </c>
      <c r="K19" s="7">
        <v>600</v>
      </c>
      <c r="L19" s="7">
        <v>45</v>
      </c>
      <c r="M19" s="15" t="s">
        <v>17</v>
      </c>
      <c r="N19" s="7">
        <v>600</v>
      </c>
      <c r="O19" s="7">
        <v>160</v>
      </c>
      <c r="P19" s="1"/>
    </row>
    <row r="20" spans="1:16" x14ac:dyDescent="0.4">
      <c r="A20" s="15" t="s">
        <v>18</v>
      </c>
      <c r="B20" s="7">
        <f>600+(600-B18)</f>
        <v>977</v>
      </c>
      <c r="C20" s="7">
        <f>C18</f>
        <v>125</v>
      </c>
      <c r="D20" s="15" t="s">
        <v>18</v>
      </c>
      <c r="E20" s="7">
        <f>600+(600-E18)</f>
        <v>919</v>
      </c>
      <c r="F20" s="7">
        <f>F18</f>
        <v>165</v>
      </c>
      <c r="G20" s="15" t="s">
        <v>18</v>
      </c>
      <c r="H20" s="7">
        <f>600+(600-H18)</f>
        <v>906</v>
      </c>
      <c r="I20" s="7">
        <f t="shared" ref="I20" si="28">I18</f>
        <v>66</v>
      </c>
      <c r="J20" s="15" t="s">
        <v>18</v>
      </c>
      <c r="K20" s="7">
        <f t="shared" ref="K20" si="29">600+(600-K18)</f>
        <v>967</v>
      </c>
      <c r="L20" s="7">
        <f t="shared" ref="L20" si="30">L18</f>
        <v>202</v>
      </c>
      <c r="M20" s="15" t="s">
        <v>18</v>
      </c>
      <c r="N20" s="7">
        <f t="shared" ref="N20" si="31">600+(600-N18)</f>
        <v>990</v>
      </c>
      <c r="O20" s="7">
        <f t="shared" ref="O20" si="32">O18</f>
        <v>178</v>
      </c>
      <c r="P20" s="1"/>
    </row>
    <row r="21" spans="1:16" x14ac:dyDescent="0.4">
      <c r="A21" s="15" t="s">
        <v>19</v>
      </c>
      <c r="B21" s="7">
        <v>334</v>
      </c>
      <c r="C21" s="7">
        <v>602</v>
      </c>
      <c r="D21" s="15" t="s">
        <v>19</v>
      </c>
      <c r="E21" s="7">
        <v>355</v>
      </c>
      <c r="F21" s="7">
        <v>605</v>
      </c>
      <c r="G21" s="15" t="s">
        <v>19</v>
      </c>
      <c r="H21" s="7">
        <v>346</v>
      </c>
      <c r="I21" s="7">
        <v>597</v>
      </c>
      <c r="J21" s="16" t="s">
        <v>19</v>
      </c>
      <c r="K21" s="8">
        <v>362</v>
      </c>
      <c r="L21" s="8">
        <v>585</v>
      </c>
      <c r="M21" s="15" t="s">
        <v>19</v>
      </c>
      <c r="N21" s="7">
        <v>329</v>
      </c>
      <c r="O21" s="7">
        <v>645</v>
      </c>
      <c r="P21" s="1"/>
    </row>
    <row r="22" spans="1:16" x14ac:dyDescent="0.4">
      <c r="A22" s="15" t="s">
        <v>20</v>
      </c>
      <c r="B22" s="7">
        <v>429</v>
      </c>
      <c r="C22" s="7">
        <v>610</v>
      </c>
      <c r="D22" s="16" t="s">
        <v>20</v>
      </c>
      <c r="E22" s="8">
        <v>442</v>
      </c>
      <c r="F22" s="8">
        <v>617</v>
      </c>
      <c r="G22" s="15" t="s">
        <v>20</v>
      </c>
      <c r="H22" s="7">
        <v>432</v>
      </c>
      <c r="I22" s="7">
        <v>627</v>
      </c>
      <c r="J22" s="16" t="s">
        <v>20</v>
      </c>
      <c r="K22" s="8">
        <v>433</v>
      </c>
      <c r="L22" s="8">
        <v>604</v>
      </c>
      <c r="M22" s="15" t="s">
        <v>20</v>
      </c>
      <c r="N22" s="7">
        <v>419</v>
      </c>
      <c r="O22" s="7">
        <v>653</v>
      </c>
      <c r="P22" s="1"/>
    </row>
    <row r="23" spans="1:16" x14ac:dyDescent="0.4">
      <c r="A23" s="15" t="s">
        <v>21</v>
      </c>
      <c r="B23" s="7">
        <v>509</v>
      </c>
      <c r="C23" s="7">
        <v>590</v>
      </c>
      <c r="D23" s="16" t="s">
        <v>21</v>
      </c>
      <c r="E23" s="8">
        <v>518</v>
      </c>
      <c r="F23" s="8">
        <v>590</v>
      </c>
      <c r="G23" s="15" t="s">
        <v>21</v>
      </c>
      <c r="H23" s="7">
        <v>502</v>
      </c>
      <c r="I23" s="7">
        <v>607</v>
      </c>
      <c r="J23" s="16" t="s">
        <v>21</v>
      </c>
      <c r="K23" s="8">
        <v>509</v>
      </c>
      <c r="L23" s="8">
        <v>584</v>
      </c>
      <c r="M23" s="15" t="s">
        <v>21</v>
      </c>
      <c r="N23" s="7">
        <v>491</v>
      </c>
      <c r="O23" s="7">
        <v>616</v>
      </c>
      <c r="P23" s="1"/>
    </row>
    <row r="24" spans="1:16" x14ac:dyDescent="0.4">
      <c r="A24" s="15" t="s">
        <v>22</v>
      </c>
      <c r="B24" s="7">
        <v>430</v>
      </c>
      <c r="C24" s="7">
        <v>542</v>
      </c>
      <c r="D24" s="16" t="s">
        <v>22</v>
      </c>
      <c r="E24" s="8">
        <v>442</v>
      </c>
      <c r="F24" s="8">
        <v>557</v>
      </c>
      <c r="G24" s="15" t="s">
        <v>22</v>
      </c>
      <c r="H24" s="7">
        <v>431</v>
      </c>
      <c r="I24" s="7">
        <v>562</v>
      </c>
      <c r="J24" s="16" t="s">
        <v>22</v>
      </c>
      <c r="K24" s="8">
        <v>435</v>
      </c>
      <c r="L24" s="8">
        <v>541</v>
      </c>
      <c r="M24" s="15" t="s">
        <v>22</v>
      </c>
      <c r="N24" s="7">
        <v>421</v>
      </c>
      <c r="O24" s="7">
        <v>593</v>
      </c>
      <c r="P24" s="1"/>
    </row>
    <row r="25" spans="1:16" x14ac:dyDescent="0.4">
      <c r="A25" s="15" t="s">
        <v>23</v>
      </c>
      <c r="B25" s="9">
        <v>1180</v>
      </c>
      <c r="C25" s="9">
        <v>1180</v>
      </c>
      <c r="D25" s="16" t="s">
        <v>23</v>
      </c>
      <c r="E25" s="8">
        <v>1180</v>
      </c>
      <c r="F25" s="8">
        <v>1180</v>
      </c>
      <c r="G25" s="15" t="s">
        <v>23</v>
      </c>
      <c r="H25" s="9">
        <v>1180</v>
      </c>
      <c r="I25" s="9">
        <v>1180</v>
      </c>
      <c r="J25" s="16" t="s">
        <v>23</v>
      </c>
      <c r="K25" s="8">
        <v>1180</v>
      </c>
      <c r="L25" s="8">
        <v>1180</v>
      </c>
      <c r="M25" s="10" t="s">
        <v>23</v>
      </c>
      <c r="N25" s="9">
        <v>1180</v>
      </c>
      <c r="O25" s="9">
        <v>1180</v>
      </c>
      <c r="P25" s="1"/>
    </row>
    <row r="26" spans="1:16" x14ac:dyDescent="0.4">
      <c r="A26" s="14" t="s">
        <v>24</v>
      </c>
      <c r="B26" s="11">
        <v>600</v>
      </c>
      <c r="C26" s="12">
        <v>0</v>
      </c>
      <c r="D26" s="14" t="s">
        <v>24</v>
      </c>
      <c r="E26" s="6">
        <v>600</v>
      </c>
      <c r="F26" s="5">
        <v>0</v>
      </c>
      <c r="G26" s="14" t="s">
        <v>24</v>
      </c>
      <c r="H26" s="11">
        <v>600</v>
      </c>
      <c r="I26" s="12">
        <v>0</v>
      </c>
      <c r="J26" s="14" t="s">
        <v>24</v>
      </c>
      <c r="K26" s="6">
        <v>600</v>
      </c>
      <c r="L26" s="5">
        <v>0</v>
      </c>
      <c r="M26" s="14" t="s">
        <v>24</v>
      </c>
      <c r="N26" s="11">
        <v>600</v>
      </c>
      <c r="O26" s="12">
        <v>0</v>
      </c>
      <c r="P26" s="1"/>
    </row>
    <row r="27" spans="1:16" x14ac:dyDescent="0.4">
      <c r="A27" s="14" t="s">
        <v>25</v>
      </c>
      <c r="B27" s="7">
        <v>423</v>
      </c>
      <c r="C27" s="7">
        <v>463</v>
      </c>
      <c r="D27" s="14" t="s">
        <v>25</v>
      </c>
      <c r="E27" s="6">
        <v>428</v>
      </c>
      <c r="F27" s="5">
        <v>464</v>
      </c>
      <c r="G27" s="14" t="s">
        <v>25</v>
      </c>
      <c r="H27" s="11">
        <v>427</v>
      </c>
      <c r="I27" s="12">
        <v>464</v>
      </c>
      <c r="J27" s="14" t="s">
        <v>25</v>
      </c>
      <c r="K27" s="6">
        <v>426</v>
      </c>
      <c r="L27" s="5">
        <v>443</v>
      </c>
      <c r="M27" s="14" t="s">
        <v>25</v>
      </c>
      <c r="N27" s="11">
        <v>406</v>
      </c>
      <c r="O27" s="12">
        <v>495</v>
      </c>
      <c r="P27" s="1"/>
    </row>
    <row r="28" spans="1:16" x14ac:dyDescent="0.4">
      <c r="A28" s="14" t="s">
        <v>26</v>
      </c>
      <c r="B28" s="7">
        <v>350</v>
      </c>
      <c r="C28" s="7">
        <v>501</v>
      </c>
      <c r="D28" s="14" t="s">
        <v>26</v>
      </c>
      <c r="E28" s="6">
        <v>334</v>
      </c>
      <c r="F28" s="5">
        <v>509</v>
      </c>
      <c r="G28" s="14" t="s">
        <v>26</v>
      </c>
      <c r="H28" s="11">
        <v>308</v>
      </c>
      <c r="I28" s="12">
        <v>509</v>
      </c>
      <c r="J28" s="14" t="s">
        <v>26</v>
      </c>
      <c r="K28" s="6">
        <v>315</v>
      </c>
      <c r="L28" s="5">
        <v>509</v>
      </c>
      <c r="M28" s="14" t="s">
        <v>26</v>
      </c>
      <c r="N28" s="11">
        <v>320</v>
      </c>
      <c r="O28" s="12">
        <v>561</v>
      </c>
      <c r="P28" s="1"/>
    </row>
    <row r="29" spans="1:16" x14ac:dyDescent="0.4">
      <c r="A29" s="14" t="s">
        <v>27</v>
      </c>
      <c r="B29" s="7">
        <v>509</v>
      </c>
      <c r="C29" s="7">
        <v>478</v>
      </c>
      <c r="D29" s="14" t="s">
        <v>27</v>
      </c>
      <c r="E29" s="6">
        <v>513</v>
      </c>
      <c r="F29" s="5">
        <v>504</v>
      </c>
      <c r="G29" s="14" t="s">
        <v>27</v>
      </c>
      <c r="H29" s="11">
        <v>527</v>
      </c>
      <c r="I29" s="12">
        <v>520</v>
      </c>
      <c r="J29" s="14" t="s">
        <v>27</v>
      </c>
      <c r="K29" s="6">
        <v>511</v>
      </c>
      <c r="L29" s="5">
        <v>467</v>
      </c>
      <c r="M29" s="14" t="s">
        <v>27</v>
      </c>
      <c r="N29" s="11">
        <v>509</v>
      </c>
      <c r="O29" s="12">
        <v>529</v>
      </c>
      <c r="P29" s="1"/>
    </row>
    <row r="30" spans="1:16" x14ac:dyDescent="0.4">
      <c r="A30" s="14" t="s">
        <v>28</v>
      </c>
      <c r="B30" s="7">
        <v>425</v>
      </c>
      <c r="C30" s="7">
        <v>502</v>
      </c>
      <c r="D30" s="14" t="s">
        <v>28</v>
      </c>
      <c r="E30" s="6">
        <v>424</v>
      </c>
      <c r="F30" s="5">
        <v>499</v>
      </c>
      <c r="G30" s="14" t="s">
        <v>28</v>
      </c>
      <c r="H30" s="11">
        <v>420</v>
      </c>
      <c r="I30" s="12">
        <v>502</v>
      </c>
      <c r="J30" s="14" t="s">
        <v>28</v>
      </c>
      <c r="K30" s="6">
        <v>423</v>
      </c>
      <c r="L30" s="5">
        <v>482</v>
      </c>
      <c r="M30" s="14" t="s">
        <v>28</v>
      </c>
      <c r="N30" s="11">
        <v>410</v>
      </c>
      <c r="O30" s="12">
        <v>531</v>
      </c>
      <c r="P30" s="1"/>
    </row>
    <row r="31" spans="1:16" x14ac:dyDescent="0.4">
      <c r="A31" s="14"/>
      <c r="B31" s="11"/>
      <c r="C31" s="12"/>
      <c r="D31" s="14"/>
      <c r="E31" s="6"/>
      <c r="F31" s="5"/>
      <c r="G31" s="14"/>
      <c r="H31" s="11"/>
      <c r="I31" s="12"/>
      <c r="J31" s="14"/>
      <c r="K31" s="6"/>
      <c r="L31" s="5"/>
      <c r="M31" s="14"/>
      <c r="N31" s="11"/>
      <c r="O31" s="12"/>
      <c r="P31" s="1"/>
    </row>
    <row r="32" spans="1:16" x14ac:dyDescent="0.4">
      <c r="A32" s="14"/>
      <c r="B32" s="11"/>
      <c r="C32" s="12"/>
      <c r="D32" s="13"/>
      <c r="E32" s="6"/>
      <c r="F32" s="5"/>
      <c r="G32" s="14"/>
      <c r="H32" s="11"/>
      <c r="I32" s="12"/>
      <c r="J32" s="13"/>
      <c r="K32" s="6"/>
      <c r="L32" s="5"/>
      <c r="M32" s="14"/>
      <c r="N32" s="11"/>
      <c r="O32" s="12"/>
      <c r="P32" s="1"/>
    </row>
    <row r="33" spans="1:16" x14ac:dyDescent="0.4">
      <c r="A33" s="14"/>
      <c r="B33" s="11"/>
      <c r="C33" s="12"/>
      <c r="D33" s="13"/>
      <c r="E33" s="6"/>
      <c r="F33" s="5"/>
      <c r="G33" s="14"/>
      <c r="H33" s="11"/>
      <c r="I33" s="12"/>
      <c r="J33" s="13"/>
      <c r="K33" s="6"/>
      <c r="L33" s="5"/>
      <c r="M33" s="14"/>
      <c r="N33" s="11"/>
      <c r="O33" s="12"/>
      <c r="P33" s="1"/>
    </row>
    <row r="34" spans="1:16" x14ac:dyDescent="0.4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1:16" x14ac:dyDescent="0.4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1:16" x14ac:dyDescent="0.4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</row>
    <row r="37" spans="1:16" x14ac:dyDescent="0.4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</row>
    <row r="38" spans="1:16" x14ac:dyDescent="0.4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</row>
    <row r="39" spans="1:16" x14ac:dyDescent="0.4">
      <c r="A39" s="3"/>
      <c r="B39" s="4"/>
      <c r="C39" s="1"/>
      <c r="D39" s="3"/>
      <c r="E39" s="4"/>
      <c r="F39" s="1"/>
      <c r="G39" s="3"/>
      <c r="H39" s="4"/>
      <c r="I39" s="1"/>
      <c r="J39" s="3"/>
      <c r="K39" s="4"/>
      <c r="L39" s="1"/>
      <c r="M39" s="1"/>
      <c r="N39" s="1"/>
      <c r="O39" s="1"/>
      <c r="P39" s="1"/>
    </row>
    <row r="40" spans="1:16" x14ac:dyDescent="0.4">
      <c r="A40" s="3"/>
      <c r="B40" s="4"/>
      <c r="C40" s="1"/>
      <c r="D40" s="3"/>
      <c r="E40" s="4"/>
      <c r="F40" s="1"/>
      <c r="G40" s="3"/>
      <c r="H40" s="4"/>
      <c r="I40" s="1"/>
      <c r="J40" s="3"/>
      <c r="K40" s="4"/>
      <c r="L40" s="1"/>
      <c r="M40" s="1"/>
      <c r="N40" s="1"/>
      <c r="O40" s="1"/>
      <c r="P40" s="1"/>
    </row>
    <row r="41" spans="1:16" x14ac:dyDescent="0.4">
      <c r="A41" s="3"/>
      <c r="B41" s="4"/>
      <c r="C41" s="1"/>
      <c r="D41" s="3"/>
      <c r="E41" s="4"/>
      <c r="F41" s="1"/>
      <c r="G41" s="3"/>
      <c r="H41" s="4"/>
      <c r="I41" s="1"/>
      <c r="J41" s="3"/>
      <c r="K41" s="4"/>
      <c r="L41" s="1"/>
      <c r="M41" s="1"/>
      <c r="N41" s="1"/>
      <c r="O41" s="1"/>
      <c r="P41" s="1"/>
    </row>
    <row r="42" spans="1:16" x14ac:dyDescent="0.4">
      <c r="A42" s="3"/>
      <c r="B42" s="4"/>
      <c r="C42" s="1"/>
      <c r="D42" s="3"/>
      <c r="E42" s="4"/>
      <c r="F42" s="1"/>
      <c r="G42" s="3"/>
      <c r="H42" s="4"/>
      <c r="I42" s="1"/>
      <c r="J42" s="3"/>
      <c r="K42" s="4"/>
      <c r="L42" s="1"/>
      <c r="M42" s="1"/>
      <c r="N42" s="1"/>
      <c r="O42" s="1"/>
      <c r="P42" s="1"/>
    </row>
    <row r="43" spans="1:16" x14ac:dyDescent="0.4">
      <c r="A43" s="3"/>
      <c r="B43" s="4"/>
      <c r="C43" s="1"/>
      <c r="D43" s="3"/>
      <c r="E43" s="4"/>
      <c r="F43" s="1"/>
      <c r="G43" s="3"/>
      <c r="H43" s="4"/>
      <c r="I43" s="1"/>
      <c r="J43" s="3"/>
      <c r="K43" s="4"/>
      <c r="L43" s="1"/>
      <c r="M43" s="1"/>
      <c r="N43" s="1"/>
      <c r="O43" s="1"/>
      <c r="P43" s="1"/>
    </row>
  </sheetData>
  <mergeCells count="10">
    <mergeCell ref="A1:C1"/>
    <mergeCell ref="D1:F1"/>
    <mergeCell ref="G1:I1"/>
    <mergeCell ref="J1:L1"/>
    <mergeCell ref="M1:O1"/>
    <mergeCell ref="B2:C2"/>
    <mergeCell ref="E2:F2"/>
    <mergeCell ref="H2:I2"/>
    <mergeCell ref="K2:L2"/>
    <mergeCell ref="N2:O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DA1E7-D915-4F77-8327-4E2CDC8CFAB8}">
  <sheetPr codeName="工作表9"/>
  <dimension ref="A1:O33"/>
  <sheetViews>
    <sheetView zoomScale="85" zoomScaleNormal="85" workbookViewId="0">
      <selection activeCell="U23" sqref="U23"/>
    </sheetView>
  </sheetViews>
  <sheetFormatPr defaultRowHeight="17" x14ac:dyDescent="0.4"/>
  <sheetData>
    <row r="1" spans="1:15" ht="18" x14ac:dyDescent="0.4">
      <c r="A1" s="22" t="s">
        <v>102</v>
      </c>
      <c r="B1" s="23"/>
      <c r="C1" s="24"/>
      <c r="D1" s="25" t="s">
        <v>103</v>
      </c>
      <c r="E1" s="26"/>
      <c r="F1" s="27"/>
      <c r="G1" s="22" t="s">
        <v>104</v>
      </c>
      <c r="H1" s="23"/>
      <c r="I1" s="24"/>
      <c r="J1" s="25" t="s">
        <v>105</v>
      </c>
      <c r="K1" s="26"/>
      <c r="L1" s="27"/>
      <c r="M1" s="22" t="s">
        <v>106</v>
      </c>
      <c r="N1" s="23"/>
      <c r="O1" s="24"/>
    </row>
    <row r="2" spans="1:15" x14ac:dyDescent="0.4">
      <c r="A2" s="15" t="s">
        <v>35</v>
      </c>
      <c r="B2" s="28" t="s">
        <v>36</v>
      </c>
      <c r="C2" s="28"/>
      <c r="D2" s="16" t="s">
        <v>35</v>
      </c>
      <c r="E2" s="29" t="s">
        <v>36</v>
      </c>
      <c r="F2" s="29"/>
      <c r="G2" s="15" t="s">
        <v>35</v>
      </c>
      <c r="H2" s="30" t="s">
        <v>36</v>
      </c>
      <c r="I2" s="31"/>
      <c r="J2" s="16" t="s">
        <v>35</v>
      </c>
      <c r="K2" s="32" t="s">
        <v>36</v>
      </c>
      <c r="L2" s="33"/>
      <c r="M2" s="15" t="s">
        <v>35</v>
      </c>
      <c r="N2" s="30" t="s">
        <v>36</v>
      </c>
      <c r="O2" s="31"/>
    </row>
    <row r="3" spans="1:15" x14ac:dyDescent="0.4">
      <c r="A3" s="15"/>
      <c r="B3" s="15" t="s">
        <v>0</v>
      </c>
      <c r="C3" s="15" t="s">
        <v>1</v>
      </c>
      <c r="D3" s="15"/>
      <c r="E3" s="15" t="s">
        <v>0</v>
      </c>
      <c r="F3" s="15" t="s">
        <v>1</v>
      </c>
      <c r="G3" s="15" t="s">
        <v>2</v>
      </c>
      <c r="H3" s="15" t="s">
        <v>0</v>
      </c>
      <c r="I3" s="15" t="s">
        <v>1</v>
      </c>
      <c r="J3" s="16" t="s">
        <v>2</v>
      </c>
      <c r="K3" s="16" t="s">
        <v>0</v>
      </c>
      <c r="L3" s="16" t="s">
        <v>1</v>
      </c>
      <c r="M3" s="15" t="s">
        <v>2</v>
      </c>
      <c r="N3" s="15" t="s">
        <v>0</v>
      </c>
      <c r="O3" s="15" t="s">
        <v>1</v>
      </c>
    </row>
    <row r="4" spans="1:15" x14ac:dyDescent="0.4">
      <c r="A4" s="15" t="s">
        <v>3</v>
      </c>
      <c r="B4" s="7">
        <v>600</v>
      </c>
      <c r="C4" s="7">
        <v>409</v>
      </c>
      <c r="D4" s="15" t="s">
        <v>3</v>
      </c>
      <c r="E4" s="7">
        <v>600</v>
      </c>
      <c r="F4" s="7">
        <v>422</v>
      </c>
      <c r="G4" s="15" t="s">
        <v>3</v>
      </c>
      <c r="H4" s="7">
        <v>600</v>
      </c>
      <c r="I4" s="7">
        <v>458</v>
      </c>
      <c r="J4" s="15" t="s">
        <v>3</v>
      </c>
      <c r="K4" s="7">
        <v>603</v>
      </c>
      <c r="L4" s="7">
        <v>479</v>
      </c>
      <c r="M4" s="15" t="s">
        <v>3</v>
      </c>
      <c r="N4" s="7">
        <v>603</v>
      </c>
      <c r="O4" s="7">
        <v>500</v>
      </c>
    </row>
    <row r="5" spans="1:15" x14ac:dyDescent="0.4">
      <c r="A5" s="15" t="s">
        <v>4</v>
      </c>
      <c r="B5" s="7">
        <v>470</v>
      </c>
      <c r="C5" s="7">
        <v>770</v>
      </c>
      <c r="D5" s="15" t="s">
        <v>4</v>
      </c>
      <c r="E5" s="7">
        <v>471</v>
      </c>
      <c r="F5" s="7">
        <v>763</v>
      </c>
      <c r="G5" s="15" t="s">
        <v>4</v>
      </c>
      <c r="H5" s="7">
        <v>483</v>
      </c>
      <c r="I5" s="7">
        <v>773</v>
      </c>
      <c r="J5" s="15" t="s">
        <v>4</v>
      </c>
      <c r="K5" s="7">
        <v>480</v>
      </c>
      <c r="L5" s="7">
        <v>785</v>
      </c>
      <c r="M5" s="15" t="s">
        <v>4</v>
      </c>
      <c r="N5" s="7">
        <v>480</v>
      </c>
      <c r="O5" s="7">
        <v>768</v>
      </c>
    </row>
    <row r="6" spans="1:15" x14ac:dyDescent="0.4">
      <c r="A6" s="15" t="s">
        <v>5</v>
      </c>
      <c r="B6" s="7">
        <v>600</v>
      </c>
      <c r="C6" s="7">
        <v>814</v>
      </c>
      <c r="D6" s="15" t="s">
        <v>5</v>
      </c>
      <c r="E6" s="7">
        <v>600</v>
      </c>
      <c r="F6" s="7">
        <v>805</v>
      </c>
      <c r="G6" s="15" t="s">
        <v>5</v>
      </c>
      <c r="H6" s="7">
        <v>603</v>
      </c>
      <c r="I6" s="7">
        <v>809</v>
      </c>
      <c r="J6" s="15" t="s">
        <v>5</v>
      </c>
      <c r="K6" s="7">
        <v>603</v>
      </c>
      <c r="L6" s="7">
        <v>858</v>
      </c>
      <c r="M6" s="15" t="s">
        <v>5</v>
      </c>
      <c r="N6" s="7">
        <v>603</v>
      </c>
      <c r="O6" s="7">
        <v>824</v>
      </c>
    </row>
    <row r="7" spans="1:15" x14ac:dyDescent="0.4">
      <c r="A7" s="15" t="s">
        <v>6</v>
      </c>
      <c r="B7" s="7">
        <f>B6+(B6-B5)</f>
        <v>730</v>
      </c>
      <c r="C7" s="7">
        <f>C5</f>
        <v>770</v>
      </c>
      <c r="D7" s="15" t="s">
        <v>6</v>
      </c>
      <c r="E7" s="7">
        <f>E6+(E6-E5)</f>
        <v>729</v>
      </c>
      <c r="F7" s="7">
        <f>F5</f>
        <v>763</v>
      </c>
      <c r="G7" s="15" t="s">
        <v>6</v>
      </c>
      <c r="H7" s="7">
        <f t="shared" ref="H7" si="0">H6+(H6-H5)</f>
        <v>723</v>
      </c>
      <c r="I7" s="7">
        <f t="shared" ref="I7" si="1">I5</f>
        <v>773</v>
      </c>
      <c r="J7" s="15" t="s">
        <v>6</v>
      </c>
      <c r="K7" s="7">
        <f t="shared" ref="K7" si="2">K6+(K6-K5)</f>
        <v>726</v>
      </c>
      <c r="L7" s="7">
        <f t="shared" ref="L7" si="3">L5</f>
        <v>785</v>
      </c>
      <c r="M7" s="15" t="s">
        <v>6</v>
      </c>
      <c r="N7" s="7">
        <f t="shared" ref="N7" si="4">N6+(N6-N5)</f>
        <v>726</v>
      </c>
      <c r="O7" s="7">
        <f t="shared" ref="O7" si="5">O5</f>
        <v>768</v>
      </c>
    </row>
    <row r="8" spans="1:15" x14ac:dyDescent="0.4">
      <c r="A8" s="17" t="s">
        <v>29</v>
      </c>
      <c r="B8" s="7">
        <v>600</v>
      </c>
      <c r="C8" s="7">
        <v>959</v>
      </c>
      <c r="D8" s="17" t="s">
        <v>29</v>
      </c>
      <c r="E8" s="7">
        <v>600</v>
      </c>
      <c r="F8" s="7">
        <v>923</v>
      </c>
      <c r="G8" s="17" t="s">
        <v>29</v>
      </c>
      <c r="H8" s="7">
        <v>603</v>
      </c>
      <c r="I8" s="7">
        <v>949</v>
      </c>
      <c r="J8" s="17" t="s">
        <v>29</v>
      </c>
      <c r="K8" s="7">
        <v>600</v>
      </c>
      <c r="L8" s="7">
        <v>938</v>
      </c>
      <c r="M8" s="17" t="s">
        <v>29</v>
      </c>
      <c r="N8" s="7">
        <v>592</v>
      </c>
      <c r="O8" s="7">
        <v>940</v>
      </c>
    </row>
    <row r="9" spans="1:15" x14ac:dyDescent="0.4">
      <c r="A9" s="15" t="s">
        <v>7</v>
      </c>
      <c r="B9" s="7">
        <v>506</v>
      </c>
      <c r="C9" s="7">
        <v>1154</v>
      </c>
      <c r="D9" s="15" t="s">
        <v>7</v>
      </c>
      <c r="E9" s="7">
        <v>478</v>
      </c>
      <c r="F9" s="7">
        <v>1151</v>
      </c>
      <c r="G9" s="15" t="s">
        <v>7</v>
      </c>
      <c r="H9" s="7">
        <v>471</v>
      </c>
      <c r="I9" s="7">
        <v>1141</v>
      </c>
      <c r="J9" s="15" t="s">
        <v>7</v>
      </c>
      <c r="K9" s="7">
        <v>495</v>
      </c>
      <c r="L9" s="7">
        <v>1149</v>
      </c>
      <c r="M9" s="15" t="s">
        <v>7</v>
      </c>
      <c r="N9" s="7">
        <v>494</v>
      </c>
      <c r="O9" s="7">
        <v>1154</v>
      </c>
    </row>
    <row r="10" spans="1:15" x14ac:dyDescent="0.4">
      <c r="A10" s="15" t="s">
        <v>8</v>
      </c>
      <c r="B10" s="7">
        <v>600</v>
      </c>
      <c r="C10" s="7">
        <v>1180</v>
      </c>
      <c r="D10" s="15" t="s">
        <v>8</v>
      </c>
      <c r="E10" s="7">
        <v>600</v>
      </c>
      <c r="F10" s="7">
        <v>1180</v>
      </c>
      <c r="G10" s="15" t="s">
        <v>8</v>
      </c>
      <c r="H10" s="7">
        <v>600</v>
      </c>
      <c r="I10" s="7">
        <v>1180</v>
      </c>
      <c r="J10" s="15" t="s">
        <v>8</v>
      </c>
      <c r="K10" s="7">
        <v>600</v>
      </c>
      <c r="L10" s="7">
        <v>1180</v>
      </c>
      <c r="M10" s="15" t="s">
        <v>8</v>
      </c>
      <c r="N10" s="7">
        <v>600</v>
      </c>
      <c r="O10" s="7">
        <v>1180</v>
      </c>
    </row>
    <row r="11" spans="1:15" x14ac:dyDescent="0.4">
      <c r="A11" s="15" t="s">
        <v>9</v>
      </c>
      <c r="B11" s="7">
        <f>B10+(B10-B9)</f>
        <v>694</v>
      </c>
      <c r="C11" s="7">
        <f>C9</f>
        <v>1154</v>
      </c>
      <c r="D11" s="15" t="s">
        <v>9</v>
      </c>
      <c r="E11" s="7">
        <f>E10+(E10-E9)</f>
        <v>722</v>
      </c>
      <c r="F11" s="7">
        <f>F9</f>
        <v>1151</v>
      </c>
      <c r="G11" s="15" t="s">
        <v>9</v>
      </c>
      <c r="H11" s="7">
        <f t="shared" ref="H11" si="6">H10+(H10-H9)</f>
        <v>729</v>
      </c>
      <c r="I11" s="7">
        <f t="shared" ref="I11" si="7">I9</f>
        <v>1141</v>
      </c>
      <c r="J11" s="15" t="s">
        <v>9</v>
      </c>
      <c r="K11" s="7">
        <f t="shared" ref="K11" si="8">K10+(K10-K9)</f>
        <v>705</v>
      </c>
      <c r="L11" s="7">
        <f t="shared" ref="L11" si="9">L9</f>
        <v>1149</v>
      </c>
      <c r="M11" s="15" t="s">
        <v>9</v>
      </c>
      <c r="N11" s="7">
        <f t="shared" ref="N11" si="10">N10+(N10-N9)</f>
        <v>706</v>
      </c>
      <c r="O11" s="7">
        <f t="shared" ref="O11" si="11">O9</f>
        <v>1154</v>
      </c>
    </row>
    <row r="12" spans="1:15" x14ac:dyDescent="0.4">
      <c r="A12" s="15" t="s">
        <v>10</v>
      </c>
      <c r="B12" s="7">
        <v>290</v>
      </c>
      <c r="C12" s="7">
        <v>980</v>
      </c>
      <c r="D12" s="15" t="s">
        <v>10</v>
      </c>
      <c r="E12" s="7">
        <v>277</v>
      </c>
      <c r="F12" s="7">
        <v>980</v>
      </c>
      <c r="G12" s="15" t="s">
        <v>10</v>
      </c>
      <c r="H12" s="7">
        <v>294</v>
      </c>
      <c r="I12" s="7">
        <v>974</v>
      </c>
      <c r="J12" s="15" t="s">
        <v>10</v>
      </c>
      <c r="K12" s="7">
        <v>280</v>
      </c>
      <c r="L12" s="7">
        <v>963</v>
      </c>
      <c r="M12" s="15" t="s">
        <v>10</v>
      </c>
      <c r="N12" s="7">
        <v>293</v>
      </c>
      <c r="O12" s="7">
        <v>961</v>
      </c>
    </row>
    <row r="13" spans="1:15" x14ac:dyDescent="0.4">
      <c r="A13" s="15" t="s">
        <v>11</v>
      </c>
      <c r="B13" s="7">
        <f>600+(600-B12)</f>
        <v>910</v>
      </c>
      <c r="C13" s="7">
        <f>C12</f>
        <v>980</v>
      </c>
      <c r="D13" s="15" t="s">
        <v>11</v>
      </c>
      <c r="E13" s="7">
        <f>600+(600-E12)</f>
        <v>923</v>
      </c>
      <c r="F13" s="7">
        <f>F12</f>
        <v>980</v>
      </c>
      <c r="G13" s="15" t="s">
        <v>11</v>
      </c>
      <c r="H13" s="7">
        <f t="shared" ref="H13" si="12">600+(600-H12)</f>
        <v>906</v>
      </c>
      <c r="I13" s="7">
        <f t="shared" ref="I13" si="13">I12</f>
        <v>974</v>
      </c>
      <c r="J13" s="15" t="s">
        <v>11</v>
      </c>
      <c r="K13" s="7">
        <f t="shared" ref="K13" si="14">600+(600-K12)</f>
        <v>920</v>
      </c>
      <c r="L13" s="7">
        <f t="shared" ref="L13" si="15">L12</f>
        <v>963</v>
      </c>
      <c r="M13" s="15" t="s">
        <v>11</v>
      </c>
      <c r="N13" s="7">
        <f t="shared" ref="N13" si="16">600+(600-N12)</f>
        <v>907</v>
      </c>
      <c r="O13" s="7">
        <f t="shared" ref="O13" si="17">O12</f>
        <v>961</v>
      </c>
    </row>
    <row r="14" spans="1:15" x14ac:dyDescent="0.4">
      <c r="A14" s="15" t="s">
        <v>12</v>
      </c>
      <c r="B14" s="7">
        <v>211</v>
      </c>
      <c r="C14" s="7">
        <v>700</v>
      </c>
      <c r="D14" s="15" t="s">
        <v>12</v>
      </c>
      <c r="E14" s="7">
        <v>233</v>
      </c>
      <c r="F14" s="7">
        <v>680</v>
      </c>
      <c r="G14" s="15" t="s">
        <v>12</v>
      </c>
      <c r="H14" s="7">
        <v>225</v>
      </c>
      <c r="I14" s="7">
        <v>712</v>
      </c>
      <c r="J14" s="15" t="s">
        <v>12</v>
      </c>
      <c r="K14" s="7">
        <v>249</v>
      </c>
      <c r="L14" s="7">
        <v>705</v>
      </c>
      <c r="M14" s="15" t="s">
        <v>12</v>
      </c>
      <c r="N14" s="7">
        <v>197</v>
      </c>
      <c r="O14" s="7">
        <v>660</v>
      </c>
    </row>
    <row r="15" spans="1:15" x14ac:dyDescent="0.4">
      <c r="A15" s="15" t="s">
        <v>13</v>
      </c>
      <c r="B15" s="7">
        <f>600+(600-B14)</f>
        <v>989</v>
      </c>
      <c r="C15" s="7">
        <f>C14</f>
        <v>700</v>
      </c>
      <c r="D15" s="15" t="s">
        <v>13</v>
      </c>
      <c r="E15" s="7">
        <f>600+(600-E14)</f>
        <v>967</v>
      </c>
      <c r="F15" s="7">
        <f>F14</f>
        <v>680</v>
      </c>
      <c r="G15" s="15" t="s">
        <v>13</v>
      </c>
      <c r="H15" s="7">
        <f t="shared" ref="H15" si="18">600+(600-H14)</f>
        <v>975</v>
      </c>
      <c r="I15" s="7">
        <f t="shared" ref="I15" si="19">I14</f>
        <v>712</v>
      </c>
      <c r="J15" s="15" t="s">
        <v>13</v>
      </c>
      <c r="K15" s="7">
        <f t="shared" ref="K15" si="20">600+(600-K14)</f>
        <v>951</v>
      </c>
      <c r="L15" s="7">
        <f t="shared" ref="L15" si="21">L14</f>
        <v>705</v>
      </c>
      <c r="M15" s="15" t="s">
        <v>13</v>
      </c>
      <c r="N15" s="7">
        <f t="shared" ref="N15" si="22">600+(600-N14)</f>
        <v>1003</v>
      </c>
      <c r="O15" s="7">
        <f t="shared" ref="O15" si="23">O14</f>
        <v>660</v>
      </c>
    </row>
    <row r="16" spans="1:15" x14ac:dyDescent="0.4">
      <c r="A16" s="15" t="s">
        <v>14</v>
      </c>
      <c r="B16" s="7">
        <v>150</v>
      </c>
      <c r="C16" s="7">
        <v>705</v>
      </c>
      <c r="D16" s="15" t="s">
        <v>14</v>
      </c>
      <c r="E16" s="7">
        <v>171</v>
      </c>
      <c r="F16" s="7">
        <v>687</v>
      </c>
      <c r="G16" s="15" t="s">
        <v>14</v>
      </c>
      <c r="H16" s="7">
        <v>150</v>
      </c>
      <c r="I16" s="7">
        <v>728</v>
      </c>
      <c r="J16" s="15" t="s">
        <v>14</v>
      </c>
      <c r="K16" s="7">
        <v>192</v>
      </c>
      <c r="L16" s="7">
        <v>707</v>
      </c>
      <c r="M16" s="15" t="s">
        <v>14</v>
      </c>
      <c r="N16" s="7">
        <v>103</v>
      </c>
      <c r="O16" s="7">
        <v>660</v>
      </c>
    </row>
    <row r="17" spans="1:15" x14ac:dyDescent="0.4">
      <c r="A17" s="15" t="s">
        <v>15</v>
      </c>
      <c r="B17" s="7">
        <f>600+(600-B16)</f>
        <v>1050</v>
      </c>
      <c r="C17" s="7">
        <f>C16</f>
        <v>705</v>
      </c>
      <c r="D17" s="15" t="s">
        <v>15</v>
      </c>
      <c r="E17" s="7">
        <f>600+(600-E16)</f>
        <v>1029</v>
      </c>
      <c r="F17" s="7">
        <f>F16</f>
        <v>687</v>
      </c>
      <c r="G17" s="15" t="s">
        <v>15</v>
      </c>
      <c r="H17" s="7">
        <f t="shared" ref="H17" si="24">600+(600-H16)</f>
        <v>1050</v>
      </c>
      <c r="I17" s="7">
        <f t="shared" ref="I17" si="25">I16</f>
        <v>728</v>
      </c>
      <c r="J17" s="15" t="s">
        <v>15</v>
      </c>
      <c r="K17" s="7">
        <f t="shared" ref="K17" si="26">600+(600-K16)</f>
        <v>1008</v>
      </c>
      <c r="L17" s="7">
        <f t="shared" ref="L17" si="27">L16</f>
        <v>707</v>
      </c>
      <c r="M17" s="15" t="s">
        <v>15</v>
      </c>
      <c r="N17" s="7">
        <f t="shared" ref="N17" si="28">600+(600-N16)</f>
        <v>1097</v>
      </c>
      <c r="O17" s="7">
        <f t="shared" ref="O17" si="29">O16</f>
        <v>660</v>
      </c>
    </row>
    <row r="18" spans="1:15" x14ac:dyDescent="0.4">
      <c r="A18" s="15" t="s">
        <v>16</v>
      </c>
      <c r="B18" s="7">
        <v>225</v>
      </c>
      <c r="C18" s="7">
        <v>110</v>
      </c>
      <c r="D18" s="15" t="s">
        <v>16</v>
      </c>
      <c r="E18" s="7">
        <v>231</v>
      </c>
      <c r="F18" s="7">
        <v>96</v>
      </c>
      <c r="G18" s="15" t="s">
        <v>16</v>
      </c>
      <c r="H18" s="7">
        <v>282</v>
      </c>
      <c r="I18" s="7">
        <v>97</v>
      </c>
      <c r="J18" s="15" t="s">
        <v>16</v>
      </c>
      <c r="K18" s="7">
        <v>264</v>
      </c>
      <c r="L18" s="7">
        <v>185</v>
      </c>
      <c r="M18" s="15" t="s">
        <v>16</v>
      </c>
      <c r="N18" s="7">
        <v>234</v>
      </c>
      <c r="O18" s="7">
        <v>105</v>
      </c>
    </row>
    <row r="19" spans="1:15" x14ac:dyDescent="0.4">
      <c r="A19" s="15" t="s">
        <v>17</v>
      </c>
      <c r="B19" s="7">
        <v>603</v>
      </c>
      <c r="C19" s="7">
        <v>86</v>
      </c>
      <c r="D19" s="15" t="s">
        <v>17</v>
      </c>
      <c r="E19" s="7">
        <v>600</v>
      </c>
      <c r="F19" s="7">
        <v>185</v>
      </c>
      <c r="G19" s="15" t="s">
        <v>17</v>
      </c>
      <c r="H19" s="7">
        <v>603</v>
      </c>
      <c r="I19" s="7">
        <v>118</v>
      </c>
      <c r="J19" s="15" t="s">
        <v>17</v>
      </c>
      <c r="K19" s="7">
        <v>603</v>
      </c>
      <c r="L19" s="7">
        <v>112</v>
      </c>
      <c r="M19" s="15" t="s">
        <v>17</v>
      </c>
      <c r="N19" s="7">
        <v>600</v>
      </c>
      <c r="O19" s="7">
        <v>174</v>
      </c>
    </row>
    <row r="20" spans="1:15" x14ac:dyDescent="0.4">
      <c r="A20" s="15" t="s">
        <v>18</v>
      </c>
      <c r="B20" s="7">
        <f>600+(600-B18)</f>
        <v>975</v>
      </c>
      <c r="C20" s="7">
        <f>C18</f>
        <v>110</v>
      </c>
      <c r="D20" s="15" t="s">
        <v>18</v>
      </c>
      <c r="E20" s="7">
        <f>600+(600-E18)</f>
        <v>969</v>
      </c>
      <c r="F20" s="7">
        <f>F18</f>
        <v>96</v>
      </c>
      <c r="G20" s="15" t="s">
        <v>18</v>
      </c>
      <c r="H20" s="7">
        <f t="shared" ref="H20" si="30">600+(600-H18)</f>
        <v>918</v>
      </c>
      <c r="I20" s="7">
        <f t="shared" ref="I20" si="31">I18</f>
        <v>97</v>
      </c>
      <c r="J20" s="15" t="s">
        <v>18</v>
      </c>
      <c r="K20" s="7">
        <f t="shared" ref="K20" si="32">600+(600-K18)</f>
        <v>936</v>
      </c>
      <c r="L20" s="7">
        <f t="shared" ref="L20" si="33">L18</f>
        <v>185</v>
      </c>
      <c r="M20" s="15" t="s">
        <v>18</v>
      </c>
      <c r="N20" s="7">
        <f t="shared" ref="N20" si="34">600+(600-N18)</f>
        <v>966</v>
      </c>
      <c r="O20" s="7">
        <f t="shared" ref="O20" si="35">O18</f>
        <v>105</v>
      </c>
    </row>
    <row r="21" spans="1:15" x14ac:dyDescent="0.4">
      <c r="A21" s="15" t="s">
        <v>19</v>
      </c>
      <c r="B21" s="7">
        <v>355</v>
      </c>
      <c r="C21" s="7">
        <v>552</v>
      </c>
      <c r="D21" s="15" t="s">
        <v>19</v>
      </c>
      <c r="E21" s="7">
        <v>345</v>
      </c>
      <c r="F21" s="7">
        <v>574</v>
      </c>
      <c r="G21" s="15" t="s">
        <v>19</v>
      </c>
      <c r="H21" s="7">
        <v>361</v>
      </c>
      <c r="I21" s="7">
        <v>549</v>
      </c>
      <c r="J21" s="16" t="s">
        <v>19</v>
      </c>
      <c r="K21" s="8">
        <v>359</v>
      </c>
      <c r="L21" s="8">
        <v>599</v>
      </c>
      <c r="M21" s="15" t="s">
        <v>19</v>
      </c>
      <c r="N21" s="7">
        <v>369</v>
      </c>
      <c r="O21" s="7">
        <v>588</v>
      </c>
    </row>
    <row r="22" spans="1:15" x14ac:dyDescent="0.4">
      <c r="A22" s="15" t="s">
        <v>20</v>
      </c>
      <c r="B22" s="7">
        <v>421</v>
      </c>
      <c r="C22" s="7">
        <v>566</v>
      </c>
      <c r="D22" s="16" t="s">
        <v>20</v>
      </c>
      <c r="E22" s="8">
        <v>428</v>
      </c>
      <c r="F22" s="8">
        <v>583</v>
      </c>
      <c r="G22" s="15" t="s">
        <v>20</v>
      </c>
      <c r="H22" s="7">
        <v>429</v>
      </c>
      <c r="I22" s="7">
        <v>563</v>
      </c>
      <c r="J22" s="16" t="s">
        <v>20</v>
      </c>
      <c r="K22" s="8">
        <v>431</v>
      </c>
      <c r="L22" s="8">
        <v>598</v>
      </c>
      <c r="M22" s="15" t="s">
        <v>20</v>
      </c>
      <c r="N22" s="7">
        <v>431</v>
      </c>
      <c r="O22" s="7">
        <v>607</v>
      </c>
    </row>
    <row r="23" spans="1:15" x14ac:dyDescent="0.4">
      <c r="A23" s="15" t="s">
        <v>21</v>
      </c>
      <c r="B23" s="7">
        <v>488</v>
      </c>
      <c r="C23" s="7">
        <v>535</v>
      </c>
      <c r="D23" s="16" t="s">
        <v>21</v>
      </c>
      <c r="E23" s="8">
        <v>498</v>
      </c>
      <c r="F23" s="8">
        <v>565</v>
      </c>
      <c r="G23" s="15" t="s">
        <v>21</v>
      </c>
      <c r="H23" s="7">
        <v>494</v>
      </c>
      <c r="I23" s="7">
        <v>551</v>
      </c>
      <c r="J23" s="16" t="s">
        <v>21</v>
      </c>
      <c r="K23" s="8">
        <v>510</v>
      </c>
      <c r="L23" s="8">
        <v>588</v>
      </c>
      <c r="M23" s="15" t="s">
        <v>21</v>
      </c>
      <c r="N23" s="7">
        <v>489</v>
      </c>
      <c r="O23" s="7">
        <v>590</v>
      </c>
    </row>
    <row r="24" spans="1:15" x14ac:dyDescent="0.4">
      <c r="A24" s="15" t="s">
        <v>22</v>
      </c>
      <c r="B24" s="7">
        <v>411</v>
      </c>
      <c r="C24" s="7">
        <v>502</v>
      </c>
      <c r="D24" s="16" t="s">
        <v>22</v>
      </c>
      <c r="E24" s="8">
        <v>425</v>
      </c>
      <c r="F24" s="8">
        <v>526</v>
      </c>
      <c r="G24" s="15" t="s">
        <v>22</v>
      </c>
      <c r="H24" s="7">
        <v>432</v>
      </c>
      <c r="I24" s="7">
        <v>512</v>
      </c>
      <c r="J24" s="16" t="s">
        <v>22</v>
      </c>
      <c r="K24" s="8">
        <v>437</v>
      </c>
      <c r="L24" s="8">
        <v>557</v>
      </c>
      <c r="M24" s="15" t="s">
        <v>22</v>
      </c>
      <c r="N24" s="7">
        <v>428</v>
      </c>
      <c r="O24" s="7">
        <v>561</v>
      </c>
    </row>
    <row r="25" spans="1:15" x14ac:dyDescent="0.4">
      <c r="A25" s="15" t="s">
        <v>23</v>
      </c>
      <c r="B25" s="9">
        <v>1180</v>
      </c>
      <c r="C25" s="9">
        <v>1180</v>
      </c>
      <c r="D25" s="16" t="s">
        <v>23</v>
      </c>
      <c r="E25" s="8">
        <v>1180</v>
      </c>
      <c r="F25" s="8">
        <v>1180</v>
      </c>
      <c r="G25" s="15" t="s">
        <v>23</v>
      </c>
      <c r="H25" s="9">
        <v>1180</v>
      </c>
      <c r="I25" s="9">
        <v>1180</v>
      </c>
      <c r="J25" s="16" t="s">
        <v>23</v>
      </c>
      <c r="K25" s="8">
        <v>1180</v>
      </c>
      <c r="L25" s="8">
        <v>1180</v>
      </c>
      <c r="M25" s="10" t="s">
        <v>23</v>
      </c>
      <c r="N25" s="9">
        <v>1180</v>
      </c>
      <c r="O25" s="9">
        <v>1180</v>
      </c>
    </row>
    <row r="26" spans="1:15" x14ac:dyDescent="0.4">
      <c r="A26" s="14" t="s">
        <v>24</v>
      </c>
      <c r="B26" s="11">
        <v>600</v>
      </c>
      <c r="C26" s="12">
        <v>0</v>
      </c>
      <c r="D26" s="14" t="s">
        <v>24</v>
      </c>
      <c r="E26" s="6">
        <v>600</v>
      </c>
      <c r="F26" s="5">
        <v>0</v>
      </c>
      <c r="G26" s="14" t="s">
        <v>24</v>
      </c>
      <c r="H26" s="11">
        <v>600</v>
      </c>
      <c r="I26" s="12">
        <v>0</v>
      </c>
      <c r="J26" s="14" t="s">
        <v>24</v>
      </c>
      <c r="K26" s="6">
        <v>600</v>
      </c>
      <c r="L26" s="5">
        <v>0</v>
      </c>
      <c r="M26" s="14" t="s">
        <v>24</v>
      </c>
      <c r="N26" s="11">
        <v>600</v>
      </c>
      <c r="O26" s="12">
        <v>0</v>
      </c>
    </row>
    <row r="27" spans="1:15" x14ac:dyDescent="0.4">
      <c r="A27" s="14" t="s">
        <v>25</v>
      </c>
      <c r="B27" s="11">
        <v>401</v>
      </c>
      <c r="C27" s="12">
        <v>372</v>
      </c>
      <c r="D27" s="14" t="s">
        <v>25</v>
      </c>
      <c r="E27" s="6">
        <v>411</v>
      </c>
      <c r="F27" s="5">
        <v>417</v>
      </c>
      <c r="G27" s="14" t="s">
        <v>25</v>
      </c>
      <c r="H27" s="11">
        <v>419</v>
      </c>
      <c r="I27" s="12">
        <v>416</v>
      </c>
      <c r="J27" s="14" t="s">
        <v>25</v>
      </c>
      <c r="K27" s="6">
        <v>421</v>
      </c>
      <c r="L27" s="5">
        <v>446</v>
      </c>
      <c r="M27" s="14" t="s">
        <v>25</v>
      </c>
      <c r="N27" s="11">
        <v>419</v>
      </c>
      <c r="O27" s="12">
        <v>468</v>
      </c>
    </row>
    <row r="28" spans="1:15" x14ac:dyDescent="0.4">
      <c r="A28" s="14" t="s">
        <v>26</v>
      </c>
      <c r="B28" s="11">
        <v>300</v>
      </c>
      <c r="C28" s="12">
        <v>439</v>
      </c>
      <c r="D28" s="14" t="s">
        <v>26</v>
      </c>
      <c r="E28" s="6">
        <v>300</v>
      </c>
      <c r="F28" s="5">
        <v>485</v>
      </c>
      <c r="G28" s="14" t="s">
        <v>26</v>
      </c>
      <c r="H28" s="11">
        <v>312</v>
      </c>
      <c r="I28" s="12">
        <v>448</v>
      </c>
      <c r="J28" s="14" t="s">
        <v>26</v>
      </c>
      <c r="K28" s="6">
        <v>317</v>
      </c>
      <c r="L28" s="5">
        <v>487</v>
      </c>
      <c r="M28" s="14" t="s">
        <v>26</v>
      </c>
      <c r="N28" s="11">
        <v>323</v>
      </c>
      <c r="O28" s="12">
        <v>509</v>
      </c>
    </row>
    <row r="29" spans="1:15" x14ac:dyDescent="0.4">
      <c r="A29" s="14" t="s">
        <v>27</v>
      </c>
      <c r="B29" s="11">
        <v>496</v>
      </c>
      <c r="C29" s="12">
        <v>421</v>
      </c>
      <c r="D29" s="14" t="s">
        <v>27</v>
      </c>
      <c r="E29" s="6">
        <v>504</v>
      </c>
      <c r="F29" s="5">
        <v>452</v>
      </c>
      <c r="G29" s="14" t="s">
        <v>27</v>
      </c>
      <c r="H29" s="11">
        <v>505</v>
      </c>
      <c r="I29" s="12">
        <v>453</v>
      </c>
      <c r="J29" s="14" t="s">
        <v>27</v>
      </c>
      <c r="K29" s="6">
        <v>500</v>
      </c>
      <c r="L29" s="5">
        <v>480</v>
      </c>
      <c r="M29" s="14" t="s">
        <v>27</v>
      </c>
      <c r="N29" s="11">
        <v>518</v>
      </c>
      <c r="O29" s="12">
        <v>491</v>
      </c>
    </row>
    <row r="30" spans="1:15" x14ac:dyDescent="0.4">
      <c r="A30" s="14" t="s">
        <v>28</v>
      </c>
      <c r="B30" s="11">
        <v>402</v>
      </c>
      <c r="C30" s="12">
        <v>431</v>
      </c>
      <c r="D30" s="14" t="s">
        <v>28</v>
      </c>
      <c r="E30" s="6">
        <v>413</v>
      </c>
      <c r="F30" s="5">
        <v>459</v>
      </c>
      <c r="G30" s="14" t="s">
        <v>28</v>
      </c>
      <c r="H30" s="11">
        <v>420</v>
      </c>
      <c r="I30" s="12">
        <v>454</v>
      </c>
      <c r="J30" s="14" t="s">
        <v>28</v>
      </c>
      <c r="K30" s="6">
        <v>410</v>
      </c>
      <c r="L30" s="5">
        <v>491</v>
      </c>
      <c r="M30" s="14" t="s">
        <v>28</v>
      </c>
      <c r="N30" s="11">
        <v>420</v>
      </c>
      <c r="O30" s="12">
        <v>506</v>
      </c>
    </row>
    <row r="31" spans="1:15" x14ac:dyDescent="0.4">
      <c r="A31" s="14"/>
      <c r="B31" s="11"/>
      <c r="C31" s="12"/>
      <c r="D31" s="14"/>
      <c r="E31" s="6"/>
      <c r="F31" s="5"/>
      <c r="G31" s="14"/>
      <c r="H31" s="11"/>
      <c r="I31" s="12"/>
      <c r="J31" s="14"/>
      <c r="K31" s="6"/>
      <c r="L31" s="5"/>
      <c r="M31" s="14"/>
      <c r="N31" s="11"/>
      <c r="O31" s="12"/>
    </row>
    <row r="32" spans="1:15" x14ac:dyDescent="0.4">
      <c r="A32" s="14"/>
      <c r="B32" s="11"/>
      <c r="C32" s="12"/>
      <c r="D32" s="13"/>
      <c r="E32" s="6"/>
      <c r="F32" s="5"/>
      <c r="G32" s="14"/>
      <c r="H32" s="11"/>
      <c r="I32" s="12"/>
      <c r="J32" s="13"/>
      <c r="K32" s="6"/>
      <c r="L32" s="5"/>
      <c r="M32" s="14"/>
      <c r="N32" s="11"/>
      <c r="O32" s="12"/>
    </row>
    <row r="33" spans="1:15" x14ac:dyDescent="0.4">
      <c r="A33" s="14"/>
      <c r="B33" s="11"/>
      <c r="C33" s="12"/>
      <c r="D33" s="13"/>
      <c r="E33" s="6"/>
      <c r="F33" s="5"/>
      <c r="G33" s="14"/>
      <c r="H33" s="11"/>
      <c r="I33" s="12"/>
      <c r="J33" s="13"/>
      <c r="K33" s="6"/>
      <c r="L33" s="5"/>
      <c r="M33" s="14"/>
      <c r="N33" s="11"/>
      <c r="O33" s="12"/>
    </row>
  </sheetData>
  <mergeCells count="10">
    <mergeCell ref="A1:C1"/>
    <mergeCell ref="D1:F1"/>
    <mergeCell ref="G1:I1"/>
    <mergeCell ref="J1:L1"/>
    <mergeCell ref="M1:O1"/>
    <mergeCell ref="B2:C2"/>
    <mergeCell ref="E2:F2"/>
    <mergeCell ref="H2:I2"/>
    <mergeCell ref="K2:L2"/>
    <mergeCell ref="N2:O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490BC-3A88-42CF-A609-2A4B618EB11F}">
  <sheetPr codeName="工作表10"/>
  <dimension ref="A1:O33"/>
  <sheetViews>
    <sheetView topLeftCell="A17" zoomScale="55" zoomScaleNormal="55" workbookViewId="0">
      <selection activeCell="K33" sqref="K33"/>
    </sheetView>
  </sheetViews>
  <sheetFormatPr defaultRowHeight="17" x14ac:dyDescent="0.4"/>
  <sheetData>
    <row r="1" spans="1:15" ht="18" x14ac:dyDescent="0.4">
      <c r="A1" s="22" t="s">
        <v>97</v>
      </c>
      <c r="B1" s="23"/>
      <c r="C1" s="24"/>
      <c r="D1" s="25" t="s">
        <v>98</v>
      </c>
      <c r="E1" s="26"/>
      <c r="F1" s="27"/>
      <c r="G1" s="22" t="s">
        <v>99</v>
      </c>
      <c r="H1" s="23"/>
      <c r="I1" s="24"/>
      <c r="J1" s="25" t="s">
        <v>100</v>
      </c>
      <c r="K1" s="26"/>
      <c r="L1" s="27"/>
      <c r="M1" s="22" t="s">
        <v>101</v>
      </c>
      <c r="N1" s="23"/>
      <c r="O1" s="24"/>
    </row>
    <row r="2" spans="1:15" x14ac:dyDescent="0.4">
      <c r="A2" s="15" t="s">
        <v>35</v>
      </c>
      <c r="B2" s="28" t="s">
        <v>36</v>
      </c>
      <c r="C2" s="28"/>
      <c r="D2" s="16" t="s">
        <v>35</v>
      </c>
      <c r="E2" s="29" t="s">
        <v>36</v>
      </c>
      <c r="F2" s="29"/>
      <c r="G2" s="15" t="s">
        <v>35</v>
      </c>
      <c r="H2" s="30" t="s">
        <v>36</v>
      </c>
      <c r="I2" s="31"/>
      <c r="J2" s="16" t="s">
        <v>35</v>
      </c>
      <c r="K2" s="32" t="s">
        <v>36</v>
      </c>
      <c r="L2" s="33"/>
      <c r="M2" s="15" t="s">
        <v>35</v>
      </c>
      <c r="N2" s="30" t="s">
        <v>36</v>
      </c>
      <c r="O2" s="31"/>
    </row>
    <row r="3" spans="1:15" x14ac:dyDescent="0.4">
      <c r="A3" s="15"/>
      <c r="B3" s="15" t="s">
        <v>0</v>
      </c>
      <c r="C3" s="15" t="s">
        <v>1</v>
      </c>
      <c r="D3" s="15"/>
      <c r="E3" s="15" t="s">
        <v>0</v>
      </c>
      <c r="F3" s="15" t="s">
        <v>1</v>
      </c>
      <c r="G3" s="15" t="s">
        <v>2</v>
      </c>
      <c r="H3" s="15" t="s">
        <v>0</v>
      </c>
      <c r="I3" s="15" t="s">
        <v>1</v>
      </c>
      <c r="J3" s="16" t="s">
        <v>2</v>
      </c>
      <c r="K3" s="16" t="s">
        <v>0</v>
      </c>
      <c r="L3" s="16" t="s">
        <v>1</v>
      </c>
      <c r="M3" s="15" t="s">
        <v>2</v>
      </c>
      <c r="N3" s="15" t="s">
        <v>0</v>
      </c>
      <c r="O3" s="15" t="s">
        <v>1</v>
      </c>
    </row>
    <row r="4" spans="1:15" x14ac:dyDescent="0.4">
      <c r="A4" s="15" t="s">
        <v>3</v>
      </c>
      <c r="B4" s="7">
        <v>603</v>
      </c>
      <c r="C4" s="7">
        <v>550</v>
      </c>
      <c r="D4" s="15" t="s">
        <v>3</v>
      </c>
      <c r="E4" s="7">
        <v>600</v>
      </c>
      <c r="F4" s="7">
        <v>409</v>
      </c>
      <c r="G4" s="15" t="s">
        <v>3</v>
      </c>
      <c r="H4" s="7">
        <v>600</v>
      </c>
      <c r="I4" s="7">
        <v>475</v>
      </c>
      <c r="J4" s="15" t="s">
        <v>3</v>
      </c>
      <c r="K4" s="7">
        <v>600</v>
      </c>
      <c r="L4" s="7">
        <v>489</v>
      </c>
      <c r="M4" s="15" t="s">
        <v>3</v>
      </c>
      <c r="N4" s="7">
        <v>603</v>
      </c>
      <c r="O4" s="7">
        <v>485</v>
      </c>
    </row>
    <row r="5" spans="1:15" x14ac:dyDescent="0.4">
      <c r="A5" s="15" t="s">
        <v>4</v>
      </c>
      <c r="B5" s="7">
        <v>496</v>
      </c>
      <c r="C5" s="7">
        <v>806</v>
      </c>
      <c r="D5" s="15" t="s">
        <v>4</v>
      </c>
      <c r="E5" s="7">
        <v>485</v>
      </c>
      <c r="F5" s="7">
        <v>767</v>
      </c>
      <c r="G5" s="15" t="s">
        <v>4</v>
      </c>
      <c r="H5" s="7">
        <v>490</v>
      </c>
      <c r="I5" s="7">
        <v>814</v>
      </c>
      <c r="J5" s="15" t="s">
        <v>4</v>
      </c>
      <c r="K5" s="7">
        <v>509</v>
      </c>
      <c r="L5" s="7">
        <v>796</v>
      </c>
      <c r="M5" s="15" t="s">
        <v>4</v>
      </c>
      <c r="N5" s="7">
        <v>481</v>
      </c>
      <c r="O5" s="7">
        <v>809</v>
      </c>
    </row>
    <row r="6" spans="1:15" x14ac:dyDescent="0.4">
      <c r="A6" s="15" t="s">
        <v>5</v>
      </c>
      <c r="B6" s="7">
        <v>600</v>
      </c>
      <c r="C6" s="7">
        <v>856</v>
      </c>
      <c r="D6" s="15" t="s">
        <v>5</v>
      </c>
      <c r="E6" s="7">
        <v>600</v>
      </c>
      <c r="F6" s="7">
        <v>822</v>
      </c>
      <c r="G6" s="15" t="s">
        <v>5</v>
      </c>
      <c r="H6" s="7">
        <v>600</v>
      </c>
      <c r="I6" s="7">
        <v>845</v>
      </c>
      <c r="J6" s="15" t="s">
        <v>5</v>
      </c>
      <c r="K6" s="7">
        <v>591</v>
      </c>
      <c r="L6" s="7">
        <v>847</v>
      </c>
      <c r="M6" s="15" t="s">
        <v>5</v>
      </c>
      <c r="N6" s="7">
        <v>600</v>
      </c>
      <c r="O6" s="7">
        <v>858</v>
      </c>
    </row>
    <row r="7" spans="1:15" x14ac:dyDescent="0.4">
      <c r="A7" s="15" t="s">
        <v>6</v>
      </c>
      <c r="B7" s="7">
        <f>B6+(B6-B5)</f>
        <v>704</v>
      </c>
      <c r="C7" s="7">
        <f>C5</f>
        <v>806</v>
      </c>
      <c r="D7" s="15" t="s">
        <v>6</v>
      </c>
      <c r="E7" s="7">
        <f>E6+(E6-E5)</f>
        <v>715</v>
      </c>
      <c r="F7" s="7">
        <f>F5</f>
        <v>767</v>
      </c>
      <c r="G7" s="15" t="s">
        <v>6</v>
      </c>
      <c r="H7" s="7">
        <f t="shared" ref="H7" si="0">H6+(H6-H5)</f>
        <v>710</v>
      </c>
      <c r="I7" s="7">
        <f t="shared" ref="I7" si="1">I5</f>
        <v>814</v>
      </c>
      <c r="J7" s="15" t="s">
        <v>6</v>
      </c>
      <c r="K7" s="7">
        <f t="shared" ref="K7" si="2">K6+(K6-K5)</f>
        <v>673</v>
      </c>
      <c r="L7" s="7">
        <f t="shared" ref="L7" si="3">L5</f>
        <v>796</v>
      </c>
      <c r="M7" s="15" t="s">
        <v>6</v>
      </c>
      <c r="N7" s="7">
        <f t="shared" ref="N7" si="4">N6+(N6-N5)</f>
        <v>719</v>
      </c>
      <c r="O7" s="7">
        <f t="shared" ref="O7" si="5">O5</f>
        <v>809</v>
      </c>
    </row>
    <row r="8" spans="1:15" x14ac:dyDescent="0.4">
      <c r="A8" s="17" t="s">
        <v>29</v>
      </c>
      <c r="B8" s="7">
        <v>600</v>
      </c>
      <c r="C8" s="7">
        <v>961</v>
      </c>
      <c r="D8" s="17" t="s">
        <v>29</v>
      </c>
      <c r="E8" s="7">
        <v>600</v>
      </c>
      <c r="F8" s="7">
        <v>949</v>
      </c>
      <c r="G8" s="17" t="s">
        <v>29</v>
      </c>
      <c r="H8" s="7">
        <v>600</v>
      </c>
      <c r="I8" s="7">
        <v>964</v>
      </c>
      <c r="J8" s="17" t="s">
        <v>29</v>
      </c>
      <c r="K8" s="7">
        <v>603</v>
      </c>
      <c r="L8" s="7">
        <v>964</v>
      </c>
      <c r="M8" s="17" t="s">
        <v>29</v>
      </c>
      <c r="N8" s="7">
        <v>603</v>
      </c>
      <c r="O8" s="7">
        <v>953</v>
      </c>
    </row>
    <row r="9" spans="1:15" x14ac:dyDescent="0.4">
      <c r="A9" s="15" t="s">
        <v>7</v>
      </c>
      <c r="B9" s="7">
        <v>489</v>
      </c>
      <c r="C9" s="7">
        <v>1154</v>
      </c>
      <c r="D9" s="15" t="s">
        <v>7</v>
      </c>
      <c r="E9" s="7">
        <v>474</v>
      </c>
      <c r="F9" s="7">
        <v>1145</v>
      </c>
      <c r="G9" s="15" t="s">
        <v>7</v>
      </c>
      <c r="H9" s="7">
        <v>511</v>
      </c>
      <c r="I9" s="7">
        <v>1130</v>
      </c>
      <c r="J9" s="15" t="s">
        <v>7</v>
      </c>
      <c r="K9" s="7">
        <v>486</v>
      </c>
      <c r="L9" s="7">
        <v>1145</v>
      </c>
      <c r="M9" s="15" t="s">
        <v>7</v>
      </c>
      <c r="N9" s="7">
        <v>495</v>
      </c>
      <c r="O9" s="7">
        <v>1151</v>
      </c>
    </row>
    <row r="10" spans="1:15" x14ac:dyDescent="0.4">
      <c r="A10" s="19" t="s">
        <v>8</v>
      </c>
      <c r="B10" s="7">
        <v>600</v>
      </c>
      <c r="C10" s="7">
        <v>1180</v>
      </c>
      <c r="D10" s="19" t="s">
        <v>8</v>
      </c>
      <c r="E10" s="7">
        <v>600</v>
      </c>
      <c r="F10" s="7">
        <v>1180</v>
      </c>
      <c r="G10" s="19" t="s">
        <v>8</v>
      </c>
      <c r="H10" s="7">
        <v>600</v>
      </c>
      <c r="I10" s="7">
        <v>1180</v>
      </c>
      <c r="J10" s="19" t="s">
        <v>8</v>
      </c>
      <c r="K10" s="7">
        <v>600</v>
      </c>
      <c r="L10" s="7">
        <v>1180</v>
      </c>
      <c r="M10" s="19" t="s">
        <v>8</v>
      </c>
      <c r="N10" s="7">
        <v>600</v>
      </c>
      <c r="O10" s="7">
        <v>1180</v>
      </c>
    </row>
    <row r="11" spans="1:15" x14ac:dyDescent="0.4">
      <c r="A11" s="15" t="s">
        <v>9</v>
      </c>
      <c r="B11" s="7">
        <f>B10+(B10-B9)</f>
        <v>711</v>
      </c>
      <c r="C11" s="7">
        <f>C9</f>
        <v>1154</v>
      </c>
      <c r="D11" s="15" t="s">
        <v>9</v>
      </c>
      <c r="E11" s="7">
        <f>E10+(E10-E9)</f>
        <v>726</v>
      </c>
      <c r="F11" s="7">
        <f>F9</f>
        <v>1145</v>
      </c>
      <c r="G11" s="15" t="s">
        <v>9</v>
      </c>
      <c r="H11" s="7">
        <f t="shared" ref="H11" si="6">H10+(H10-H9)</f>
        <v>689</v>
      </c>
      <c r="I11" s="7">
        <f t="shared" ref="I11" si="7">I9</f>
        <v>1130</v>
      </c>
      <c r="J11" s="15" t="s">
        <v>9</v>
      </c>
      <c r="K11" s="7">
        <f t="shared" ref="K11" si="8">K10+(K10-K9)</f>
        <v>714</v>
      </c>
      <c r="L11" s="7">
        <f t="shared" ref="L11" si="9">L9</f>
        <v>1145</v>
      </c>
      <c r="M11" s="15" t="s">
        <v>9</v>
      </c>
      <c r="N11" s="7">
        <f t="shared" ref="N11" si="10">N10+(N10-N9)</f>
        <v>705</v>
      </c>
      <c r="O11" s="7">
        <f t="shared" ref="O11" si="11">O9</f>
        <v>1151</v>
      </c>
    </row>
    <row r="12" spans="1:15" x14ac:dyDescent="0.4">
      <c r="A12" s="15" t="s">
        <v>10</v>
      </c>
      <c r="B12" s="7">
        <v>273</v>
      </c>
      <c r="C12" s="7">
        <v>955</v>
      </c>
      <c r="D12" s="15" t="s">
        <v>10</v>
      </c>
      <c r="E12" s="7">
        <v>243</v>
      </c>
      <c r="F12" s="7">
        <v>991</v>
      </c>
      <c r="G12" s="15" t="s">
        <v>10</v>
      </c>
      <c r="H12" s="7">
        <v>334</v>
      </c>
      <c r="I12" s="7">
        <v>961</v>
      </c>
      <c r="J12" s="15" t="s">
        <v>10</v>
      </c>
      <c r="K12" s="7">
        <v>320</v>
      </c>
      <c r="L12" s="7">
        <v>970</v>
      </c>
      <c r="M12" s="15" t="s">
        <v>10</v>
      </c>
      <c r="N12" s="7">
        <v>269</v>
      </c>
      <c r="O12" s="7">
        <v>979</v>
      </c>
    </row>
    <row r="13" spans="1:15" x14ac:dyDescent="0.4">
      <c r="A13" s="15" t="s">
        <v>11</v>
      </c>
      <c r="B13" s="7">
        <f>600+(600-B12)</f>
        <v>927</v>
      </c>
      <c r="C13" s="7">
        <f>C12</f>
        <v>955</v>
      </c>
      <c r="D13" s="15" t="s">
        <v>11</v>
      </c>
      <c r="E13" s="7">
        <f>600+(600-E12)</f>
        <v>957</v>
      </c>
      <c r="F13" s="7">
        <f>F12</f>
        <v>991</v>
      </c>
      <c r="G13" s="15" t="s">
        <v>11</v>
      </c>
      <c r="H13" s="7">
        <f t="shared" ref="H13" si="12">600+(600-H12)</f>
        <v>866</v>
      </c>
      <c r="I13" s="7">
        <f t="shared" ref="I13" si="13">I12</f>
        <v>961</v>
      </c>
      <c r="J13" s="15" t="s">
        <v>11</v>
      </c>
      <c r="K13" s="7">
        <f t="shared" ref="K13" si="14">600+(600-K12)</f>
        <v>880</v>
      </c>
      <c r="L13" s="7">
        <f t="shared" ref="L13" si="15">L12</f>
        <v>970</v>
      </c>
      <c r="M13" s="15" t="s">
        <v>11</v>
      </c>
      <c r="N13" s="7">
        <f t="shared" ref="N13" si="16">600+(600-N12)</f>
        <v>931</v>
      </c>
      <c r="O13" s="7">
        <f t="shared" ref="O13" si="17">O12</f>
        <v>979</v>
      </c>
    </row>
    <row r="14" spans="1:15" x14ac:dyDescent="0.4">
      <c r="A14" s="15" t="s">
        <v>12</v>
      </c>
      <c r="B14" s="7">
        <v>216</v>
      </c>
      <c r="C14" s="7">
        <v>706</v>
      </c>
      <c r="D14" s="15" t="s">
        <v>12</v>
      </c>
      <c r="E14" s="7">
        <v>194</v>
      </c>
      <c r="F14" s="7">
        <v>751</v>
      </c>
      <c r="G14" s="15" t="s">
        <v>12</v>
      </c>
      <c r="H14" s="7">
        <v>267</v>
      </c>
      <c r="I14" s="7">
        <v>700</v>
      </c>
      <c r="J14" s="15" t="s">
        <v>12</v>
      </c>
      <c r="K14" s="7">
        <v>263</v>
      </c>
      <c r="L14" s="7">
        <v>752</v>
      </c>
      <c r="M14" s="15" t="s">
        <v>12</v>
      </c>
      <c r="N14" s="7">
        <v>164</v>
      </c>
      <c r="O14" s="7">
        <v>744</v>
      </c>
    </row>
    <row r="15" spans="1:15" x14ac:dyDescent="0.4">
      <c r="A15" s="15" t="s">
        <v>13</v>
      </c>
      <c r="B15" s="7">
        <f>600+(600-B14)</f>
        <v>984</v>
      </c>
      <c r="C15" s="7">
        <f>C14</f>
        <v>706</v>
      </c>
      <c r="D15" s="15" t="s">
        <v>13</v>
      </c>
      <c r="E15" s="7">
        <f>600+(600-E14)</f>
        <v>1006</v>
      </c>
      <c r="F15" s="7">
        <f>F14</f>
        <v>751</v>
      </c>
      <c r="G15" s="15" t="s">
        <v>13</v>
      </c>
      <c r="H15" s="7">
        <f t="shared" ref="H15" si="18">600+(600-H14)</f>
        <v>933</v>
      </c>
      <c r="I15" s="7">
        <f t="shared" ref="I15" si="19">I14</f>
        <v>700</v>
      </c>
      <c r="J15" s="15" t="s">
        <v>13</v>
      </c>
      <c r="K15" s="7">
        <f t="shared" ref="K15" si="20">600+(600-K14)</f>
        <v>937</v>
      </c>
      <c r="L15" s="7">
        <f t="shared" ref="L15" si="21">L14</f>
        <v>752</v>
      </c>
      <c r="M15" s="15" t="s">
        <v>13</v>
      </c>
      <c r="N15" s="7">
        <f t="shared" ref="N15" si="22">600+(600-N14)</f>
        <v>1036</v>
      </c>
      <c r="O15" s="7">
        <f t="shared" ref="O15" si="23">O14</f>
        <v>744</v>
      </c>
    </row>
    <row r="16" spans="1:15" x14ac:dyDescent="0.4">
      <c r="A16" s="15" t="s">
        <v>14</v>
      </c>
      <c r="B16" s="7">
        <v>154</v>
      </c>
      <c r="C16" s="7">
        <v>703</v>
      </c>
      <c r="D16" s="15" t="s">
        <v>14</v>
      </c>
      <c r="E16" s="7">
        <v>123</v>
      </c>
      <c r="F16" s="7">
        <v>758</v>
      </c>
      <c r="G16" s="15" t="s">
        <v>14</v>
      </c>
      <c r="H16" s="7">
        <v>220</v>
      </c>
      <c r="I16" s="7">
        <v>710</v>
      </c>
      <c r="J16" s="15" t="s">
        <v>14</v>
      </c>
      <c r="K16" s="7">
        <v>210</v>
      </c>
      <c r="L16" s="7">
        <v>774</v>
      </c>
      <c r="M16" s="15" t="s">
        <v>14</v>
      </c>
      <c r="N16" s="7">
        <v>97</v>
      </c>
      <c r="O16" s="7">
        <v>746</v>
      </c>
    </row>
    <row r="17" spans="1:15" x14ac:dyDescent="0.4">
      <c r="A17" s="15" t="s">
        <v>15</v>
      </c>
      <c r="B17" s="7">
        <f>600+(600-B16)</f>
        <v>1046</v>
      </c>
      <c r="C17" s="7">
        <f>C16</f>
        <v>703</v>
      </c>
      <c r="D17" s="15" t="s">
        <v>15</v>
      </c>
      <c r="E17" s="7">
        <f>600+(600-E16)</f>
        <v>1077</v>
      </c>
      <c r="F17" s="7">
        <f>F16</f>
        <v>758</v>
      </c>
      <c r="G17" s="15" t="s">
        <v>15</v>
      </c>
      <c r="H17" s="7">
        <f t="shared" ref="H17" si="24">600+(600-H16)</f>
        <v>980</v>
      </c>
      <c r="I17" s="7">
        <f t="shared" ref="I17" si="25">I16</f>
        <v>710</v>
      </c>
      <c r="J17" s="15" t="s">
        <v>15</v>
      </c>
      <c r="K17" s="7">
        <f t="shared" ref="K17" si="26">600+(600-K16)</f>
        <v>990</v>
      </c>
      <c r="L17" s="7">
        <f t="shared" ref="L17" si="27">L16</f>
        <v>774</v>
      </c>
      <c r="M17" s="15" t="s">
        <v>15</v>
      </c>
      <c r="N17" s="7">
        <f t="shared" ref="N17" si="28">600+(600-N16)</f>
        <v>1103</v>
      </c>
      <c r="O17" s="7">
        <f t="shared" ref="O17" si="29">O16</f>
        <v>746</v>
      </c>
    </row>
    <row r="18" spans="1:15" x14ac:dyDescent="0.4">
      <c r="A18" s="15" t="s">
        <v>16</v>
      </c>
      <c r="B18" s="7">
        <v>237</v>
      </c>
      <c r="C18" s="7">
        <v>184</v>
      </c>
      <c r="D18" s="15" t="s">
        <v>16</v>
      </c>
      <c r="E18" s="7">
        <v>213</v>
      </c>
      <c r="F18" s="7">
        <v>150</v>
      </c>
      <c r="G18" s="15" t="s">
        <v>16</v>
      </c>
      <c r="H18" s="7">
        <v>283</v>
      </c>
      <c r="I18" s="7">
        <v>133</v>
      </c>
      <c r="J18" s="15" t="s">
        <v>16</v>
      </c>
      <c r="K18" s="7">
        <v>216</v>
      </c>
      <c r="L18" s="7">
        <v>133</v>
      </c>
      <c r="M18" s="15" t="s">
        <v>16</v>
      </c>
      <c r="N18" s="7">
        <v>198</v>
      </c>
      <c r="O18" s="7">
        <v>72</v>
      </c>
    </row>
    <row r="19" spans="1:15" x14ac:dyDescent="0.4">
      <c r="A19" s="15" t="s">
        <v>17</v>
      </c>
      <c r="B19" s="7">
        <v>600</v>
      </c>
      <c r="C19" s="7">
        <v>163</v>
      </c>
      <c r="D19" s="15" t="s">
        <v>17</v>
      </c>
      <c r="E19" s="7">
        <v>578</v>
      </c>
      <c r="F19" s="7">
        <v>155</v>
      </c>
      <c r="G19" s="15" t="s">
        <v>17</v>
      </c>
      <c r="H19" s="7">
        <v>603</v>
      </c>
      <c r="I19" s="7">
        <v>140</v>
      </c>
      <c r="J19" s="15" t="s">
        <v>17</v>
      </c>
      <c r="K19" s="7">
        <v>583</v>
      </c>
      <c r="L19" s="7">
        <v>206</v>
      </c>
      <c r="M19" s="15" t="s">
        <v>17</v>
      </c>
      <c r="N19" s="7">
        <v>577</v>
      </c>
      <c r="O19" s="7">
        <v>123</v>
      </c>
    </row>
    <row r="20" spans="1:15" x14ac:dyDescent="0.4">
      <c r="A20" s="15" t="s">
        <v>18</v>
      </c>
      <c r="B20" s="7">
        <f>600+(600-B18)</f>
        <v>963</v>
      </c>
      <c r="C20" s="7">
        <f>C18</f>
        <v>184</v>
      </c>
      <c r="D20" s="15" t="s">
        <v>18</v>
      </c>
      <c r="E20" s="7">
        <f>600+(600-E18)</f>
        <v>987</v>
      </c>
      <c r="F20" s="7">
        <f>F18</f>
        <v>150</v>
      </c>
      <c r="G20" s="15" t="s">
        <v>18</v>
      </c>
      <c r="H20" s="7">
        <f t="shared" ref="H20" si="30">600+(600-H18)</f>
        <v>917</v>
      </c>
      <c r="I20" s="7">
        <f t="shared" ref="I20" si="31">I18</f>
        <v>133</v>
      </c>
      <c r="J20" s="15" t="s">
        <v>18</v>
      </c>
      <c r="K20" s="7">
        <f t="shared" ref="K20" si="32">600+(600-K18)</f>
        <v>984</v>
      </c>
      <c r="L20" s="7">
        <f t="shared" ref="L20" si="33">L18</f>
        <v>133</v>
      </c>
      <c r="M20" s="15" t="s">
        <v>18</v>
      </c>
      <c r="N20" s="7">
        <f t="shared" ref="N20" si="34">600+(600-N18)</f>
        <v>1002</v>
      </c>
      <c r="O20" s="7">
        <f t="shared" ref="O20" si="35">O18</f>
        <v>72</v>
      </c>
    </row>
    <row r="21" spans="1:15" x14ac:dyDescent="0.4">
      <c r="A21" s="15" t="s">
        <v>19</v>
      </c>
      <c r="B21" s="7">
        <v>369</v>
      </c>
      <c r="C21" s="7">
        <v>633</v>
      </c>
      <c r="D21" s="15" t="s">
        <v>19</v>
      </c>
      <c r="E21" s="7">
        <v>353</v>
      </c>
      <c r="F21" s="7">
        <v>589</v>
      </c>
      <c r="G21" s="15" t="s">
        <v>19</v>
      </c>
      <c r="H21" s="7">
        <v>351</v>
      </c>
      <c r="I21" s="7">
        <v>601</v>
      </c>
      <c r="J21" s="16" t="s">
        <v>19</v>
      </c>
      <c r="K21" s="8">
        <v>353</v>
      </c>
      <c r="L21" s="8">
        <v>613</v>
      </c>
      <c r="M21" s="15" t="s">
        <v>19</v>
      </c>
      <c r="N21" s="7">
        <v>355</v>
      </c>
      <c r="O21" s="7">
        <v>597</v>
      </c>
    </row>
    <row r="22" spans="1:15" x14ac:dyDescent="0.4">
      <c r="A22" s="15" t="s">
        <v>20</v>
      </c>
      <c r="B22" s="7">
        <v>437</v>
      </c>
      <c r="C22" s="7">
        <v>648</v>
      </c>
      <c r="D22" s="16" t="s">
        <v>20</v>
      </c>
      <c r="E22" s="8">
        <v>435</v>
      </c>
      <c r="F22" s="8">
        <v>598</v>
      </c>
      <c r="G22" s="15" t="s">
        <v>20</v>
      </c>
      <c r="H22" s="7">
        <v>430</v>
      </c>
      <c r="I22" s="7">
        <v>624</v>
      </c>
      <c r="J22" s="16" t="s">
        <v>20</v>
      </c>
      <c r="K22" s="8">
        <v>430</v>
      </c>
      <c r="L22" s="8">
        <v>629</v>
      </c>
      <c r="M22" s="15" t="s">
        <v>20</v>
      </c>
      <c r="N22" s="7">
        <v>427</v>
      </c>
      <c r="O22" s="7">
        <v>611</v>
      </c>
    </row>
    <row r="23" spans="1:15" x14ac:dyDescent="0.4">
      <c r="A23" s="15" t="s">
        <v>21</v>
      </c>
      <c r="B23" s="7">
        <v>502</v>
      </c>
      <c r="C23" s="7">
        <v>646</v>
      </c>
      <c r="D23" s="16" t="s">
        <v>21</v>
      </c>
      <c r="E23" s="8">
        <v>493</v>
      </c>
      <c r="F23" s="8">
        <v>573</v>
      </c>
      <c r="G23" s="15" t="s">
        <v>21</v>
      </c>
      <c r="H23" s="7">
        <v>505</v>
      </c>
      <c r="I23" s="7">
        <v>599</v>
      </c>
      <c r="J23" s="16" t="s">
        <v>21</v>
      </c>
      <c r="K23" s="8">
        <v>490</v>
      </c>
      <c r="L23" s="8">
        <v>599</v>
      </c>
      <c r="M23" s="15" t="s">
        <v>21</v>
      </c>
      <c r="N23" s="7">
        <v>514</v>
      </c>
      <c r="O23" s="7">
        <v>596</v>
      </c>
    </row>
    <row r="24" spans="1:15" x14ac:dyDescent="0.4">
      <c r="A24" s="15" t="s">
        <v>22</v>
      </c>
      <c r="B24" s="7">
        <v>443</v>
      </c>
      <c r="C24" s="7">
        <v>610</v>
      </c>
      <c r="D24" s="16" t="s">
        <v>22</v>
      </c>
      <c r="E24" s="8">
        <v>426</v>
      </c>
      <c r="F24" s="8">
        <v>543</v>
      </c>
      <c r="G24" s="15" t="s">
        <v>22</v>
      </c>
      <c r="H24" s="7">
        <v>435</v>
      </c>
      <c r="I24" s="7">
        <v>551</v>
      </c>
      <c r="J24" s="16" t="s">
        <v>22</v>
      </c>
      <c r="K24" s="8">
        <v>426</v>
      </c>
      <c r="L24" s="8">
        <v>573</v>
      </c>
      <c r="M24" s="15" t="s">
        <v>22</v>
      </c>
      <c r="N24" s="7">
        <v>428</v>
      </c>
      <c r="O24" s="7">
        <v>557</v>
      </c>
    </row>
    <row r="25" spans="1:15" x14ac:dyDescent="0.4">
      <c r="A25" s="15" t="s">
        <v>23</v>
      </c>
      <c r="B25" s="9">
        <v>1180</v>
      </c>
      <c r="C25" s="9">
        <v>1180</v>
      </c>
      <c r="D25" s="16" t="s">
        <v>23</v>
      </c>
      <c r="E25" s="8">
        <v>1180</v>
      </c>
      <c r="F25" s="8">
        <v>1180</v>
      </c>
      <c r="G25" s="15" t="s">
        <v>23</v>
      </c>
      <c r="H25" s="9">
        <v>1180</v>
      </c>
      <c r="I25" s="9">
        <v>1180</v>
      </c>
      <c r="J25" s="16" t="s">
        <v>23</v>
      </c>
      <c r="K25" s="8">
        <v>1180</v>
      </c>
      <c r="L25" s="8">
        <v>1180</v>
      </c>
      <c r="M25" s="10" t="s">
        <v>23</v>
      </c>
      <c r="N25" s="9">
        <v>1180</v>
      </c>
      <c r="O25" s="9">
        <v>1180</v>
      </c>
    </row>
    <row r="26" spans="1:15" x14ac:dyDescent="0.4">
      <c r="A26" s="14" t="s">
        <v>24</v>
      </c>
      <c r="B26" s="11">
        <v>600</v>
      </c>
      <c r="C26" s="12">
        <v>0</v>
      </c>
      <c r="D26" s="14" t="s">
        <v>24</v>
      </c>
      <c r="E26" s="6">
        <v>600</v>
      </c>
      <c r="F26" s="5">
        <v>0</v>
      </c>
      <c r="G26" s="14" t="s">
        <v>24</v>
      </c>
      <c r="H26" s="11">
        <v>600</v>
      </c>
      <c r="I26" s="12">
        <v>0</v>
      </c>
      <c r="J26" s="14" t="s">
        <v>24</v>
      </c>
      <c r="K26" s="6">
        <v>600</v>
      </c>
      <c r="L26" s="5">
        <v>0</v>
      </c>
      <c r="M26" s="14" t="s">
        <v>24</v>
      </c>
      <c r="N26" s="11">
        <v>600</v>
      </c>
      <c r="O26" s="12">
        <v>0</v>
      </c>
    </row>
    <row r="27" spans="1:15" x14ac:dyDescent="0.4">
      <c r="A27" s="14" t="s">
        <v>25</v>
      </c>
      <c r="B27" s="6">
        <v>419</v>
      </c>
      <c r="C27" s="5">
        <v>496</v>
      </c>
      <c r="D27" s="14" t="s">
        <v>25</v>
      </c>
      <c r="E27" s="11">
        <v>415</v>
      </c>
      <c r="F27" s="12">
        <v>393</v>
      </c>
      <c r="G27" s="14" t="s">
        <v>25</v>
      </c>
      <c r="H27" s="11">
        <v>415</v>
      </c>
      <c r="I27" s="12">
        <v>451</v>
      </c>
      <c r="J27" s="14" t="s">
        <v>25</v>
      </c>
      <c r="K27" s="6">
        <v>401</v>
      </c>
      <c r="L27" s="5">
        <v>464</v>
      </c>
      <c r="M27" s="14" t="s">
        <v>25</v>
      </c>
      <c r="N27" s="11">
        <v>422</v>
      </c>
      <c r="O27" s="12">
        <v>452</v>
      </c>
    </row>
    <row r="28" spans="1:15" x14ac:dyDescent="0.4">
      <c r="A28" s="14" t="s">
        <v>26</v>
      </c>
      <c r="B28" s="6">
        <v>311</v>
      </c>
      <c r="C28" s="5">
        <v>555</v>
      </c>
      <c r="D28" s="14" t="s">
        <v>26</v>
      </c>
      <c r="E28" s="11">
        <v>316</v>
      </c>
      <c r="F28" s="12">
        <v>466</v>
      </c>
      <c r="G28" s="14" t="s">
        <v>26</v>
      </c>
      <c r="H28" s="11">
        <v>321</v>
      </c>
      <c r="I28" s="12">
        <v>488</v>
      </c>
      <c r="J28" s="14" t="s">
        <v>26</v>
      </c>
      <c r="K28" s="6">
        <v>306</v>
      </c>
      <c r="L28" s="5">
        <v>510</v>
      </c>
      <c r="M28" s="14" t="s">
        <v>26</v>
      </c>
      <c r="N28" s="11">
        <v>321</v>
      </c>
      <c r="O28" s="12">
        <v>496</v>
      </c>
    </row>
    <row r="29" spans="1:15" x14ac:dyDescent="0.4">
      <c r="A29" s="14" t="s">
        <v>27</v>
      </c>
      <c r="B29" s="6">
        <v>528</v>
      </c>
      <c r="C29" s="5">
        <v>548</v>
      </c>
      <c r="D29" s="14" t="s">
        <v>27</v>
      </c>
      <c r="E29" s="11">
        <v>461</v>
      </c>
      <c r="F29" s="12">
        <v>419</v>
      </c>
      <c r="G29" s="14" t="s">
        <v>27</v>
      </c>
      <c r="H29" s="11">
        <v>498</v>
      </c>
      <c r="I29" s="12">
        <v>481</v>
      </c>
      <c r="J29" s="14" t="s">
        <v>27</v>
      </c>
      <c r="K29" s="6">
        <v>489</v>
      </c>
      <c r="L29" s="5">
        <v>488</v>
      </c>
      <c r="M29" s="14" t="s">
        <v>27</v>
      </c>
      <c r="N29" s="11">
        <v>511</v>
      </c>
      <c r="O29" s="12">
        <v>480</v>
      </c>
    </row>
    <row r="30" spans="1:15" x14ac:dyDescent="0.4">
      <c r="A30" s="14" t="s">
        <v>28</v>
      </c>
      <c r="B30" s="6">
        <v>417</v>
      </c>
      <c r="C30" s="5">
        <v>545</v>
      </c>
      <c r="D30" s="14" t="s">
        <v>28</v>
      </c>
      <c r="E30" s="11">
        <v>400</v>
      </c>
      <c r="F30" s="12">
        <v>443</v>
      </c>
      <c r="G30" s="14" t="s">
        <v>28</v>
      </c>
      <c r="H30" s="11">
        <v>421</v>
      </c>
      <c r="I30" s="12">
        <v>481</v>
      </c>
      <c r="J30" s="14" t="s">
        <v>28</v>
      </c>
      <c r="K30" s="6">
        <v>397</v>
      </c>
      <c r="L30" s="5">
        <v>505</v>
      </c>
      <c r="M30" s="14" t="s">
        <v>28</v>
      </c>
      <c r="N30" s="11">
        <v>420</v>
      </c>
      <c r="O30" s="12">
        <v>490</v>
      </c>
    </row>
    <row r="31" spans="1:15" x14ac:dyDescent="0.4">
      <c r="A31" s="14"/>
      <c r="B31" s="11"/>
      <c r="C31" s="12"/>
      <c r="D31" s="14"/>
      <c r="E31" s="6"/>
      <c r="F31" s="5"/>
      <c r="G31" s="14"/>
      <c r="H31" s="11"/>
      <c r="I31" s="12"/>
      <c r="J31" s="14"/>
      <c r="K31" s="6"/>
      <c r="L31" s="5"/>
      <c r="M31" s="14"/>
      <c r="N31" s="11"/>
      <c r="O31" s="12"/>
    </row>
    <row r="32" spans="1:15" x14ac:dyDescent="0.4">
      <c r="A32" s="14"/>
      <c r="B32" s="11"/>
      <c r="C32" s="12"/>
      <c r="D32" s="13"/>
      <c r="E32" s="6"/>
      <c r="F32" s="5"/>
      <c r="G32" s="14"/>
      <c r="H32" s="11"/>
      <c r="I32" s="12"/>
      <c r="J32" s="13"/>
      <c r="K32" s="6"/>
      <c r="L32" s="5"/>
      <c r="M32" s="14"/>
      <c r="N32" s="11"/>
      <c r="O32" s="12"/>
    </row>
    <row r="33" spans="1:15" x14ac:dyDescent="0.4">
      <c r="A33" s="14"/>
      <c r="B33" s="11"/>
      <c r="C33" s="12"/>
      <c r="D33" s="13"/>
      <c r="E33" s="6"/>
      <c r="F33" s="5"/>
      <c r="G33" s="14"/>
      <c r="H33" s="11"/>
      <c r="I33" s="12"/>
      <c r="J33" s="13"/>
      <c r="K33" s="6"/>
      <c r="L33" s="5"/>
      <c r="M33" s="14"/>
      <c r="N33" s="11"/>
      <c r="O33" s="12"/>
    </row>
  </sheetData>
  <mergeCells count="10">
    <mergeCell ref="N2:O2"/>
    <mergeCell ref="A1:C1"/>
    <mergeCell ref="D1:F1"/>
    <mergeCell ref="G1:I1"/>
    <mergeCell ref="J1:L1"/>
    <mergeCell ref="M1:O1"/>
    <mergeCell ref="B2:C2"/>
    <mergeCell ref="E2:F2"/>
    <mergeCell ref="H2:I2"/>
    <mergeCell ref="K2:L2"/>
  </mergeCells>
  <phoneticPr fontId="2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9FBC6-632E-4B98-80C8-0F121EFAB520}">
  <sheetPr codeName="工作表11"/>
  <dimension ref="A1:O33"/>
  <sheetViews>
    <sheetView topLeftCell="A3" zoomScale="55" zoomScaleNormal="55" workbookViewId="0">
      <selection activeCell="U23" sqref="U23"/>
    </sheetView>
  </sheetViews>
  <sheetFormatPr defaultRowHeight="17" x14ac:dyDescent="0.4"/>
  <sheetData>
    <row r="1" spans="1:15" ht="18" x14ac:dyDescent="0.4">
      <c r="A1" s="22" t="s">
        <v>92</v>
      </c>
      <c r="B1" s="23"/>
      <c r="C1" s="24"/>
      <c r="D1" s="25" t="s">
        <v>93</v>
      </c>
      <c r="E1" s="26"/>
      <c r="F1" s="27"/>
      <c r="G1" s="22" t="s">
        <v>94</v>
      </c>
      <c r="H1" s="23"/>
      <c r="I1" s="24"/>
      <c r="J1" s="25" t="s">
        <v>95</v>
      </c>
      <c r="K1" s="26"/>
      <c r="L1" s="27"/>
      <c r="M1" s="22" t="s">
        <v>96</v>
      </c>
      <c r="N1" s="23"/>
      <c r="O1" s="24"/>
    </row>
    <row r="2" spans="1:15" x14ac:dyDescent="0.4">
      <c r="A2" s="15" t="s">
        <v>35</v>
      </c>
      <c r="B2" s="28" t="s">
        <v>36</v>
      </c>
      <c r="C2" s="28"/>
      <c r="D2" s="16" t="s">
        <v>35</v>
      </c>
      <c r="E2" s="29" t="s">
        <v>36</v>
      </c>
      <c r="F2" s="29"/>
      <c r="G2" s="15" t="s">
        <v>35</v>
      </c>
      <c r="H2" s="30" t="s">
        <v>36</v>
      </c>
      <c r="I2" s="31"/>
      <c r="J2" s="16" t="s">
        <v>35</v>
      </c>
      <c r="K2" s="32" t="s">
        <v>36</v>
      </c>
      <c r="L2" s="33"/>
      <c r="M2" s="15" t="s">
        <v>35</v>
      </c>
      <c r="N2" s="30" t="s">
        <v>36</v>
      </c>
      <c r="O2" s="31"/>
    </row>
    <row r="3" spans="1:15" x14ac:dyDescent="0.4">
      <c r="A3" s="15"/>
      <c r="B3" s="15" t="s">
        <v>0</v>
      </c>
      <c r="C3" s="15" t="s">
        <v>1</v>
      </c>
      <c r="D3" s="15"/>
      <c r="E3" s="15" t="s">
        <v>0</v>
      </c>
      <c r="F3" s="15" t="s">
        <v>1</v>
      </c>
      <c r="G3" s="15" t="s">
        <v>2</v>
      </c>
      <c r="H3" s="15" t="s">
        <v>0</v>
      </c>
      <c r="I3" s="15" t="s">
        <v>1</v>
      </c>
      <c r="J3" s="16" t="s">
        <v>2</v>
      </c>
      <c r="K3" s="16" t="s">
        <v>0</v>
      </c>
      <c r="L3" s="16" t="s">
        <v>1</v>
      </c>
      <c r="M3" s="15" t="s">
        <v>2</v>
      </c>
      <c r="N3" s="15" t="s">
        <v>0</v>
      </c>
      <c r="O3" s="15" t="s">
        <v>1</v>
      </c>
    </row>
    <row r="4" spans="1:15" x14ac:dyDescent="0.4">
      <c r="A4" s="15" t="s">
        <v>3</v>
      </c>
      <c r="B4" s="7">
        <v>600</v>
      </c>
      <c r="C4" s="7">
        <v>486</v>
      </c>
      <c r="D4" s="15" t="s">
        <v>3</v>
      </c>
      <c r="E4" s="7">
        <v>600</v>
      </c>
      <c r="F4" s="7">
        <v>517</v>
      </c>
      <c r="G4" s="15" t="s">
        <v>3</v>
      </c>
      <c r="H4" s="7">
        <v>603</v>
      </c>
      <c r="I4" s="7">
        <v>483</v>
      </c>
      <c r="J4" s="15" t="s">
        <v>3</v>
      </c>
      <c r="K4" s="7">
        <v>600</v>
      </c>
      <c r="L4" s="7">
        <v>459</v>
      </c>
      <c r="M4" s="15" t="s">
        <v>3</v>
      </c>
      <c r="N4" s="7">
        <v>600</v>
      </c>
      <c r="O4" s="7">
        <v>421</v>
      </c>
    </row>
    <row r="5" spans="1:15" x14ac:dyDescent="0.4">
      <c r="A5" s="15" t="s">
        <v>4</v>
      </c>
      <c r="B5" s="7">
        <v>478</v>
      </c>
      <c r="C5" s="7">
        <v>783</v>
      </c>
      <c r="D5" s="15" t="s">
        <v>4</v>
      </c>
      <c r="E5" s="7">
        <v>485</v>
      </c>
      <c r="F5" s="7">
        <v>792</v>
      </c>
      <c r="G5" s="15" t="s">
        <v>4</v>
      </c>
      <c r="H5" s="7">
        <v>498</v>
      </c>
      <c r="I5" s="7">
        <v>795</v>
      </c>
      <c r="J5" s="15" t="s">
        <v>4</v>
      </c>
      <c r="K5" s="7">
        <v>502</v>
      </c>
      <c r="L5" s="7">
        <v>755</v>
      </c>
      <c r="M5" s="15" t="s">
        <v>4</v>
      </c>
      <c r="N5" s="7">
        <v>481</v>
      </c>
      <c r="O5" s="7">
        <v>755</v>
      </c>
    </row>
    <row r="6" spans="1:15" x14ac:dyDescent="0.4">
      <c r="A6" s="15" t="s">
        <v>5</v>
      </c>
      <c r="B6" s="7">
        <v>593</v>
      </c>
      <c r="C6" s="7">
        <v>819</v>
      </c>
      <c r="D6" s="15" t="s">
        <v>5</v>
      </c>
      <c r="E6" s="7">
        <v>603</v>
      </c>
      <c r="F6" s="7">
        <v>849</v>
      </c>
      <c r="G6" s="15" t="s">
        <v>5</v>
      </c>
      <c r="H6" s="7">
        <v>602</v>
      </c>
      <c r="I6" s="7">
        <v>833</v>
      </c>
      <c r="J6" s="15" t="s">
        <v>5</v>
      </c>
      <c r="K6" s="7">
        <v>600</v>
      </c>
      <c r="L6" s="7">
        <v>808</v>
      </c>
      <c r="M6" s="15" t="s">
        <v>5</v>
      </c>
      <c r="N6" s="7">
        <v>600</v>
      </c>
      <c r="O6" s="7">
        <v>796</v>
      </c>
    </row>
    <row r="7" spans="1:15" x14ac:dyDescent="0.4">
      <c r="A7" s="15" t="s">
        <v>6</v>
      </c>
      <c r="B7" s="7">
        <f>B6+(B6-B5)</f>
        <v>708</v>
      </c>
      <c r="C7" s="7">
        <f>C5</f>
        <v>783</v>
      </c>
      <c r="D7" s="15" t="s">
        <v>6</v>
      </c>
      <c r="E7" s="7">
        <f>E6+(E6-E5)</f>
        <v>721</v>
      </c>
      <c r="F7" s="7">
        <f>F5</f>
        <v>792</v>
      </c>
      <c r="G7" s="15" t="s">
        <v>6</v>
      </c>
      <c r="H7" s="7">
        <f t="shared" ref="H7" si="0">H6+(H6-H5)</f>
        <v>706</v>
      </c>
      <c r="I7" s="7">
        <f t="shared" ref="I7" si="1">I5</f>
        <v>795</v>
      </c>
      <c r="J7" s="15" t="s">
        <v>6</v>
      </c>
      <c r="K7" s="7">
        <f t="shared" ref="K7" si="2">K6+(K6-K5)</f>
        <v>698</v>
      </c>
      <c r="L7" s="7">
        <f t="shared" ref="L7" si="3">L5</f>
        <v>755</v>
      </c>
      <c r="M7" s="15" t="s">
        <v>6</v>
      </c>
      <c r="N7" s="7">
        <f t="shared" ref="N7" si="4">N6+(N6-N5)</f>
        <v>719</v>
      </c>
      <c r="O7" s="7">
        <f t="shared" ref="O7" si="5">O5</f>
        <v>755</v>
      </c>
    </row>
    <row r="8" spans="1:15" x14ac:dyDescent="0.4">
      <c r="A8" s="17" t="s">
        <v>29</v>
      </c>
      <c r="B8" s="7">
        <v>603</v>
      </c>
      <c r="C8" s="7">
        <v>968</v>
      </c>
      <c r="D8" s="17" t="s">
        <v>29</v>
      </c>
      <c r="E8" s="7">
        <v>600</v>
      </c>
      <c r="F8" s="7">
        <v>945</v>
      </c>
      <c r="G8" s="17" t="s">
        <v>29</v>
      </c>
      <c r="H8" s="7">
        <v>600</v>
      </c>
      <c r="I8" s="7">
        <v>950</v>
      </c>
      <c r="J8" s="17" t="s">
        <v>29</v>
      </c>
      <c r="K8" s="7">
        <v>600</v>
      </c>
      <c r="L8" s="7">
        <v>911</v>
      </c>
      <c r="M8" s="17" t="s">
        <v>29</v>
      </c>
      <c r="N8" s="7">
        <v>600</v>
      </c>
      <c r="O8" s="7">
        <v>924</v>
      </c>
    </row>
    <row r="9" spans="1:15" x14ac:dyDescent="0.4">
      <c r="A9" s="15" t="s">
        <v>7</v>
      </c>
      <c r="B9" s="7">
        <v>494</v>
      </c>
      <c r="C9" s="7">
        <v>1141</v>
      </c>
      <c r="D9" s="15" t="s">
        <v>7</v>
      </c>
      <c r="E9" s="7">
        <v>508</v>
      </c>
      <c r="F9" s="7">
        <v>1130</v>
      </c>
      <c r="G9" s="15" t="s">
        <v>7</v>
      </c>
      <c r="H9" s="7">
        <v>505</v>
      </c>
      <c r="I9" s="7">
        <v>1140</v>
      </c>
      <c r="J9" s="15" t="s">
        <v>7</v>
      </c>
      <c r="K9" s="7">
        <v>490</v>
      </c>
      <c r="L9" s="7">
        <v>1150</v>
      </c>
      <c r="M9" s="15" t="s">
        <v>7</v>
      </c>
      <c r="N9" s="7">
        <v>471</v>
      </c>
      <c r="O9" s="7">
        <v>1146</v>
      </c>
    </row>
    <row r="10" spans="1:15" x14ac:dyDescent="0.4">
      <c r="A10" s="19" t="s">
        <v>8</v>
      </c>
      <c r="B10" s="7">
        <v>600</v>
      </c>
      <c r="C10" s="7">
        <v>1180</v>
      </c>
      <c r="D10" s="19" t="s">
        <v>8</v>
      </c>
      <c r="E10" s="7">
        <v>600</v>
      </c>
      <c r="F10" s="7">
        <v>1180</v>
      </c>
      <c r="G10" s="19" t="s">
        <v>8</v>
      </c>
      <c r="H10" s="7">
        <v>600</v>
      </c>
      <c r="I10" s="7">
        <v>1180</v>
      </c>
      <c r="J10" s="19" t="s">
        <v>8</v>
      </c>
      <c r="K10" s="7">
        <v>600</v>
      </c>
      <c r="L10" s="7">
        <v>1180</v>
      </c>
      <c r="M10" s="19" t="s">
        <v>8</v>
      </c>
      <c r="N10" s="7">
        <v>600</v>
      </c>
      <c r="O10" s="7">
        <v>1180</v>
      </c>
    </row>
    <row r="11" spans="1:15" x14ac:dyDescent="0.4">
      <c r="A11" s="15" t="s">
        <v>9</v>
      </c>
      <c r="B11" s="7">
        <f>B10+(B10-B9)</f>
        <v>706</v>
      </c>
      <c r="C11" s="7">
        <f>C9</f>
        <v>1141</v>
      </c>
      <c r="D11" s="15" t="s">
        <v>9</v>
      </c>
      <c r="E11" s="7">
        <f>E10+(E10-E9)</f>
        <v>692</v>
      </c>
      <c r="F11" s="7">
        <f>F9</f>
        <v>1130</v>
      </c>
      <c r="G11" s="15" t="s">
        <v>9</v>
      </c>
      <c r="H11" s="7">
        <f t="shared" ref="H11" si="6">H10+(H10-H9)</f>
        <v>695</v>
      </c>
      <c r="I11" s="7">
        <f t="shared" ref="I11" si="7">I9</f>
        <v>1140</v>
      </c>
      <c r="J11" s="15" t="s">
        <v>9</v>
      </c>
      <c r="K11" s="7">
        <f t="shared" ref="K11" si="8">K10+(K10-K9)</f>
        <v>710</v>
      </c>
      <c r="L11" s="7">
        <f t="shared" ref="L11" si="9">L9</f>
        <v>1150</v>
      </c>
      <c r="M11" s="15" t="s">
        <v>9</v>
      </c>
      <c r="N11" s="7">
        <f t="shared" ref="N11" si="10">N10+(N10-N9)</f>
        <v>729</v>
      </c>
      <c r="O11" s="7">
        <f t="shared" ref="O11" si="11">O9</f>
        <v>1146</v>
      </c>
    </row>
    <row r="12" spans="1:15" x14ac:dyDescent="0.4">
      <c r="A12" s="15" t="s">
        <v>10</v>
      </c>
      <c r="B12" s="7">
        <v>285</v>
      </c>
      <c r="C12" s="7">
        <v>952</v>
      </c>
      <c r="D12" s="15" t="s">
        <v>10</v>
      </c>
      <c r="E12" s="7">
        <v>292</v>
      </c>
      <c r="F12" s="7">
        <v>941</v>
      </c>
      <c r="G12" s="15" t="s">
        <v>10</v>
      </c>
      <c r="H12" s="7">
        <v>329</v>
      </c>
      <c r="I12" s="7">
        <v>945</v>
      </c>
      <c r="J12" s="15" t="s">
        <v>10</v>
      </c>
      <c r="K12" s="7">
        <v>288</v>
      </c>
      <c r="L12" s="7">
        <v>948</v>
      </c>
      <c r="M12" s="15" t="s">
        <v>10</v>
      </c>
      <c r="N12" s="7">
        <v>270</v>
      </c>
      <c r="O12" s="7">
        <v>957</v>
      </c>
    </row>
    <row r="13" spans="1:15" x14ac:dyDescent="0.4">
      <c r="A13" s="15" t="s">
        <v>11</v>
      </c>
      <c r="B13" s="7">
        <f>600+(600-B12)</f>
        <v>915</v>
      </c>
      <c r="C13" s="7">
        <f>C12</f>
        <v>952</v>
      </c>
      <c r="D13" s="15" t="s">
        <v>11</v>
      </c>
      <c r="E13" s="7">
        <f>600+(600-E12)</f>
        <v>908</v>
      </c>
      <c r="F13" s="7">
        <f>F12</f>
        <v>941</v>
      </c>
      <c r="G13" s="15" t="s">
        <v>11</v>
      </c>
      <c r="H13" s="7">
        <f t="shared" ref="H13" si="12">600+(600-H12)</f>
        <v>871</v>
      </c>
      <c r="I13" s="7">
        <f t="shared" ref="I13" si="13">I12</f>
        <v>945</v>
      </c>
      <c r="J13" s="15" t="s">
        <v>11</v>
      </c>
      <c r="K13" s="7">
        <f t="shared" ref="K13" si="14">600+(600-K12)</f>
        <v>912</v>
      </c>
      <c r="L13" s="7">
        <f t="shared" ref="L13" si="15">L12</f>
        <v>948</v>
      </c>
      <c r="M13" s="15" t="s">
        <v>11</v>
      </c>
      <c r="N13" s="7">
        <f t="shared" ref="N13" si="16">600+(600-N12)</f>
        <v>930</v>
      </c>
      <c r="O13" s="7">
        <f t="shared" ref="O13" si="17">O12</f>
        <v>957</v>
      </c>
    </row>
    <row r="14" spans="1:15" x14ac:dyDescent="0.4">
      <c r="A14" s="15" t="s">
        <v>12</v>
      </c>
      <c r="B14" s="7">
        <v>247</v>
      </c>
      <c r="C14" s="7">
        <v>689</v>
      </c>
      <c r="D14" s="15" t="s">
        <v>12</v>
      </c>
      <c r="E14" s="7">
        <v>255</v>
      </c>
      <c r="F14" s="7">
        <v>728</v>
      </c>
      <c r="G14" s="15" t="s">
        <v>12</v>
      </c>
      <c r="H14" s="7">
        <v>280</v>
      </c>
      <c r="I14" s="7">
        <v>694</v>
      </c>
      <c r="J14" s="15" t="s">
        <v>12</v>
      </c>
      <c r="K14" s="7">
        <v>232</v>
      </c>
      <c r="L14" s="7">
        <v>699</v>
      </c>
      <c r="M14" s="15" t="s">
        <v>12</v>
      </c>
      <c r="N14" s="7">
        <v>227</v>
      </c>
      <c r="O14" s="7">
        <v>702</v>
      </c>
    </row>
    <row r="15" spans="1:15" x14ac:dyDescent="0.4">
      <c r="A15" s="15" t="s">
        <v>13</v>
      </c>
      <c r="B15" s="7">
        <f>600+(600-B14)</f>
        <v>953</v>
      </c>
      <c r="C15" s="7">
        <f>C14</f>
        <v>689</v>
      </c>
      <c r="D15" s="15" t="s">
        <v>13</v>
      </c>
      <c r="E15" s="7">
        <f>600+(600-E14)</f>
        <v>945</v>
      </c>
      <c r="F15" s="7">
        <f>F14</f>
        <v>728</v>
      </c>
      <c r="G15" s="15" t="s">
        <v>13</v>
      </c>
      <c r="H15" s="7">
        <f t="shared" ref="H15" si="18">600+(600-H14)</f>
        <v>920</v>
      </c>
      <c r="I15" s="7">
        <f t="shared" ref="I15" si="19">I14</f>
        <v>694</v>
      </c>
      <c r="J15" s="15" t="s">
        <v>13</v>
      </c>
      <c r="K15" s="7">
        <f t="shared" ref="K15" si="20">600+(600-K14)</f>
        <v>968</v>
      </c>
      <c r="L15" s="7">
        <f t="shared" ref="L15" si="21">L14</f>
        <v>699</v>
      </c>
      <c r="M15" s="15" t="s">
        <v>13</v>
      </c>
      <c r="N15" s="7">
        <f t="shared" ref="N15" si="22">600+(600-N14)</f>
        <v>973</v>
      </c>
      <c r="O15" s="7">
        <f t="shared" ref="O15" si="23">O14</f>
        <v>702</v>
      </c>
    </row>
    <row r="16" spans="1:15" x14ac:dyDescent="0.4">
      <c r="A16" s="15" t="s">
        <v>14</v>
      </c>
      <c r="B16" s="7">
        <v>186</v>
      </c>
      <c r="C16" s="7">
        <v>699</v>
      </c>
      <c r="D16" s="15" t="s">
        <v>14</v>
      </c>
      <c r="E16" s="7">
        <v>165</v>
      </c>
      <c r="F16" s="7">
        <v>747</v>
      </c>
      <c r="G16" s="15" t="s">
        <v>14</v>
      </c>
      <c r="H16" s="7">
        <v>197</v>
      </c>
      <c r="I16" s="7">
        <v>698</v>
      </c>
      <c r="J16" s="15" t="s">
        <v>14</v>
      </c>
      <c r="K16" s="7">
        <v>176</v>
      </c>
      <c r="L16" s="7">
        <v>700</v>
      </c>
      <c r="M16" s="15" t="s">
        <v>14</v>
      </c>
      <c r="N16" s="7">
        <v>141</v>
      </c>
      <c r="O16" s="7">
        <v>406</v>
      </c>
    </row>
    <row r="17" spans="1:15" x14ac:dyDescent="0.4">
      <c r="A17" s="15" t="s">
        <v>15</v>
      </c>
      <c r="B17" s="7">
        <f>600+(600-B16)</f>
        <v>1014</v>
      </c>
      <c r="C17" s="7">
        <f>C16</f>
        <v>699</v>
      </c>
      <c r="D17" s="15" t="s">
        <v>15</v>
      </c>
      <c r="E17" s="7">
        <f>600+(600-E16)</f>
        <v>1035</v>
      </c>
      <c r="F17" s="7">
        <f>F16</f>
        <v>747</v>
      </c>
      <c r="G17" s="15" t="s">
        <v>15</v>
      </c>
      <c r="H17" s="7">
        <f t="shared" ref="H17" si="24">600+(600-H16)</f>
        <v>1003</v>
      </c>
      <c r="I17" s="7">
        <f t="shared" ref="I17" si="25">I16</f>
        <v>698</v>
      </c>
      <c r="J17" s="15" t="s">
        <v>15</v>
      </c>
      <c r="K17" s="7">
        <f t="shared" ref="K17" si="26">600+(600-K16)</f>
        <v>1024</v>
      </c>
      <c r="L17" s="7">
        <f t="shared" ref="L17" si="27">L16</f>
        <v>700</v>
      </c>
      <c r="M17" s="15" t="s">
        <v>15</v>
      </c>
      <c r="N17" s="7">
        <f t="shared" ref="N17" si="28">600+(600-N16)</f>
        <v>1059</v>
      </c>
      <c r="O17" s="7">
        <f t="shared" ref="O17" si="29">O16</f>
        <v>406</v>
      </c>
    </row>
    <row r="18" spans="1:15" x14ac:dyDescent="0.4">
      <c r="A18" s="15" t="s">
        <v>16</v>
      </c>
      <c r="B18" s="7">
        <v>289</v>
      </c>
      <c r="C18" s="7">
        <v>135</v>
      </c>
      <c r="D18" s="15" t="s">
        <v>16</v>
      </c>
      <c r="E18" s="7">
        <v>251</v>
      </c>
      <c r="F18" s="7">
        <v>143</v>
      </c>
      <c r="G18" s="15" t="s">
        <v>16</v>
      </c>
      <c r="H18" s="7">
        <v>318</v>
      </c>
      <c r="I18" s="7">
        <v>142</v>
      </c>
      <c r="J18" s="15" t="s">
        <v>16</v>
      </c>
      <c r="K18" s="7">
        <v>265</v>
      </c>
      <c r="L18" s="7">
        <v>70</v>
      </c>
      <c r="M18" s="15" t="s">
        <v>16</v>
      </c>
      <c r="N18" s="7">
        <v>220</v>
      </c>
      <c r="O18" s="7">
        <v>108</v>
      </c>
    </row>
    <row r="19" spans="1:15" x14ac:dyDescent="0.4">
      <c r="A19" s="15" t="s">
        <v>17</v>
      </c>
      <c r="B19" s="7">
        <v>603</v>
      </c>
      <c r="C19" s="7">
        <v>109</v>
      </c>
      <c r="D19" s="15" t="s">
        <v>17</v>
      </c>
      <c r="E19" s="7">
        <v>590</v>
      </c>
      <c r="F19" s="7">
        <v>191</v>
      </c>
      <c r="G19" s="15" t="s">
        <v>17</v>
      </c>
      <c r="H19" s="7">
        <v>610</v>
      </c>
      <c r="I19" s="7">
        <v>147</v>
      </c>
      <c r="J19" s="15" t="s">
        <v>17</v>
      </c>
      <c r="K19" s="7">
        <v>600</v>
      </c>
      <c r="L19" s="7">
        <v>132</v>
      </c>
      <c r="M19" s="15" t="s">
        <v>17</v>
      </c>
      <c r="N19" s="7">
        <v>600</v>
      </c>
      <c r="O19" s="7">
        <v>154</v>
      </c>
    </row>
    <row r="20" spans="1:15" x14ac:dyDescent="0.4">
      <c r="A20" s="15" t="s">
        <v>18</v>
      </c>
      <c r="B20" s="7">
        <f>600+(600-B18)</f>
        <v>911</v>
      </c>
      <c r="C20" s="7">
        <f>C18</f>
        <v>135</v>
      </c>
      <c r="D20" s="15" t="s">
        <v>18</v>
      </c>
      <c r="E20" s="7">
        <f>600+(600-E18)</f>
        <v>949</v>
      </c>
      <c r="F20" s="7">
        <f>F18</f>
        <v>143</v>
      </c>
      <c r="G20" s="15" t="s">
        <v>18</v>
      </c>
      <c r="H20" s="7">
        <f t="shared" ref="H20" si="30">600+(600-H18)</f>
        <v>882</v>
      </c>
      <c r="I20" s="7">
        <f t="shared" ref="I20" si="31">I18</f>
        <v>142</v>
      </c>
      <c r="J20" s="15" t="s">
        <v>18</v>
      </c>
      <c r="K20" s="7">
        <f t="shared" ref="K20" si="32">600+(600-K18)</f>
        <v>935</v>
      </c>
      <c r="L20" s="7">
        <f t="shared" ref="L20" si="33">L18</f>
        <v>70</v>
      </c>
      <c r="M20" s="15" t="s">
        <v>18</v>
      </c>
      <c r="N20" s="7">
        <f t="shared" ref="N20" si="34">600+(600-N18)</f>
        <v>980</v>
      </c>
      <c r="O20" s="7">
        <f t="shared" ref="O20" si="35">O18</f>
        <v>108</v>
      </c>
    </row>
    <row r="21" spans="1:15" x14ac:dyDescent="0.4">
      <c r="A21" s="15" t="s">
        <v>19</v>
      </c>
      <c r="B21" s="7">
        <v>351</v>
      </c>
      <c r="C21" s="7">
        <v>604</v>
      </c>
      <c r="D21" s="15" t="s">
        <v>19</v>
      </c>
      <c r="E21" s="7">
        <v>342</v>
      </c>
      <c r="F21" s="7">
        <v>609</v>
      </c>
      <c r="G21" s="15" t="s">
        <v>19</v>
      </c>
      <c r="H21" s="7">
        <v>357</v>
      </c>
      <c r="I21" s="7">
        <v>583</v>
      </c>
      <c r="J21" s="16" t="s">
        <v>19</v>
      </c>
      <c r="K21" s="8">
        <v>355</v>
      </c>
      <c r="L21" s="8">
        <v>577</v>
      </c>
      <c r="M21" s="15" t="s">
        <v>19</v>
      </c>
      <c r="N21" s="7">
        <v>349</v>
      </c>
      <c r="O21" s="7">
        <v>565</v>
      </c>
    </row>
    <row r="22" spans="1:15" x14ac:dyDescent="0.4">
      <c r="A22" s="15" t="s">
        <v>20</v>
      </c>
      <c r="B22" s="7">
        <v>429</v>
      </c>
      <c r="C22" s="7">
        <v>627</v>
      </c>
      <c r="D22" s="16" t="s">
        <v>31</v>
      </c>
      <c r="E22" s="8">
        <v>416</v>
      </c>
      <c r="F22" s="8">
        <v>623</v>
      </c>
      <c r="G22" s="15" t="s">
        <v>20</v>
      </c>
      <c r="H22" s="7">
        <v>425</v>
      </c>
      <c r="I22" s="7">
        <v>602</v>
      </c>
      <c r="J22" s="16" t="s">
        <v>20</v>
      </c>
      <c r="K22" s="8">
        <v>439</v>
      </c>
      <c r="L22" s="8">
        <v>589</v>
      </c>
      <c r="M22" s="15" t="s">
        <v>20</v>
      </c>
      <c r="N22" s="7">
        <v>418</v>
      </c>
      <c r="O22" s="7">
        <v>577</v>
      </c>
    </row>
    <row r="23" spans="1:15" x14ac:dyDescent="0.4">
      <c r="A23" s="15" t="s">
        <v>21</v>
      </c>
      <c r="B23" s="7">
        <v>505</v>
      </c>
      <c r="C23" s="7">
        <v>603</v>
      </c>
      <c r="D23" s="16" t="s">
        <v>21</v>
      </c>
      <c r="E23" s="8">
        <v>491</v>
      </c>
      <c r="F23" s="8">
        <v>599</v>
      </c>
      <c r="G23" s="15" t="s">
        <v>21</v>
      </c>
      <c r="H23" s="7">
        <v>500</v>
      </c>
      <c r="I23" s="7">
        <v>587</v>
      </c>
      <c r="J23" s="16" t="s">
        <v>21</v>
      </c>
      <c r="K23" s="8">
        <v>503</v>
      </c>
      <c r="L23" s="8">
        <v>571</v>
      </c>
      <c r="M23" s="15" t="s">
        <v>21</v>
      </c>
      <c r="N23" s="7">
        <v>495</v>
      </c>
      <c r="O23" s="7">
        <v>603</v>
      </c>
    </row>
    <row r="24" spans="1:15" x14ac:dyDescent="0.4">
      <c r="A24" s="15" t="s">
        <v>22</v>
      </c>
      <c r="B24" s="7">
        <v>425</v>
      </c>
      <c r="C24" s="7">
        <v>570</v>
      </c>
      <c r="D24" s="16" t="s">
        <v>22</v>
      </c>
      <c r="E24" s="8">
        <v>420</v>
      </c>
      <c r="F24" s="8">
        <v>561</v>
      </c>
      <c r="G24" s="15" t="s">
        <v>22</v>
      </c>
      <c r="H24" s="7">
        <v>432</v>
      </c>
      <c r="I24" s="7">
        <v>540</v>
      </c>
      <c r="J24" s="16" t="s">
        <v>22</v>
      </c>
      <c r="K24" s="8">
        <v>446</v>
      </c>
      <c r="L24" s="8">
        <v>538</v>
      </c>
      <c r="M24" s="15" t="s">
        <v>22</v>
      </c>
      <c r="N24" s="7">
        <v>430</v>
      </c>
      <c r="O24" s="7">
        <v>560</v>
      </c>
    </row>
    <row r="25" spans="1:15" x14ac:dyDescent="0.4">
      <c r="A25" s="15" t="s">
        <v>23</v>
      </c>
      <c r="B25" s="9">
        <v>1180</v>
      </c>
      <c r="C25" s="9">
        <v>1180</v>
      </c>
      <c r="D25" s="16" t="s">
        <v>23</v>
      </c>
      <c r="E25" s="8">
        <v>1180</v>
      </c>
      <c r="F25" s="8">
        <v>1180</v>
      </c>
      <c r="G25" s="15" t="s">
        <v>23</v>
      </c>
      <c r="H25" s="9">
        <v>1180</v>
      </c>
      <c r="I25" s="9">
        <v>1180</v>
      </c>
      <c r="J25" s="16" t="s">
        <v>23</v>
      </c>
      <c r="K25" s="8">
        <v>1180</v>
      </c>
      <c r="L25" s="8">
        <v>1180</v>
      </c>
      <c r="M25" s="10" t="s">
        <v>23</v>
      </c>
      <c r="N25" s="9">
        <v>1180</v>
      </c>
      <c r="O25" s="9">
        <v>1180</v>
      </c>
    </row>
    <row r="26" spans="1:15" x14ac:dyDescent="0.4">
      <c r="A26" s="14" t="s">
        <v>24</v>
      </c>
      <c r="B26" s="11">
        <v>600</v>
      </c>
      <c r="C26" s="12">
        <v>0</v>
      </c>
      <c r="D26" s="14" t="s">
        <v>24</v>
      </c>
      <c r="E26" s="6">
        <v>600</v>
      </c>
      <c r="F26" s="5">
        <v>0</v>
      </c>
      <c r="G26" s="14" t="s">
        <v>24</v>
      </c>
      <c r="H26" s="11">
        <v>600</v>
      </c>
      <c r="I26" s="12">
        <v>0</v>
      </c>
      <c r="J26" s="14" t="s">
        <v>24</v>
      </c>
      <c r="K26" s="6">
        <v>600</v>
      </c>
      <c r="L26" s="5">
        <v>0</v>
      </c>
      <c r="M26" s="14" t="s">
        <v>24</v>
      </c>
      <c r="N26" s="11">
        <v>600</v>
      </c>
      <c r="O26" s="12">
        <v>0</v>
      </c>
    </row>
    <row r="27" spans="1:15" x14ac:dyDescent="0.4">
      <c r="A27" s="14" t="s">
        <v>25</v>
      </c>
      <c r="B27" s="11">
        <v>417</v>
      </c>
      <c r="C27" s="12">
        <v>434</v>
      </c>
      <c r="D27" s="14" t="s">
        <v>25</v>
      </c>
      <c r="E27" s="6">
        <v>408</v>
      </c>
      <c r="F27" s="5">
        <v>474</v>
      </c>
      <c r="G27" s="14" t="s">
        <v>25</v>
      </c>
      <c r="H27" s="11">
        <v>419</v>
      </c>
      <c r="I27" s="12">
        <v>446</v>
      </c>
      <c r="J27" s="14" t="s">
        <v>25</v>
      </c>
      <c r="K27" s="6">
        <v>422</v>
      </c>
      <c r="L27" s="5">
        <v>420</v>
      </c>
      <c r="M27" s="14" t="s">
        <v>25</v>
      </c>
      <c r="N27" s="11">
        <v>431</v>
      </c>
      <c r="O27" s="12">
        <v>394</v>
      </c>
    </row>
    <row r="28" spans="1:15" x14ac:dyDescent="0.4">
      <c r="A28" s="14" t="s">
        <v>26</v>
      </c>
      <c r="B28" s="11">
        <v>321</v>
      </c>
      <c r="C28" s="12">
        <v>494</v>
      </c>
      <c r="D28" s="14" t="s">
        <v>26</v>
      </c>
      <c r="E28" s="6">
        <v>295</v>
      </c>
      <c r="F28" s="5">
        <v>548</v>
      </c>
      <c r="G28" s="14" t="s">
        <v>26</v>
      </c>
      <c r="H28" s="11">
        <v>316</v>
      </c>
      <c r="I28" s="12">
        <v>506</v>
      </c>
      <c r="J28" s="14" t="s">
        <v>26</v>
      </c>
      <c r="K28" s="6">
        <v>320</v>
      </c>
      <c r="L28" s="5">
        <v>471</v>
      </c>
      <c r="M28" s="14" t="s">
        <v>26</v>
      </c>
      <c r="N28" s="11">
        <v>311</v>
      </c>
      <c r="O28" s="12">
        <v>470</v>
      </c>
    </row>
    <row r="29" spans="1:15" x14ac:dyDescent="0.4">
      <c r="A29" s="14" t="s">
        <v>27</v>
      </c>
      <c r="B29" s="11">
        <v>505</v>
      </c>
      <c r="C29" s="12">
        <v>469</v>
      </c>
      <c r="D29" s="14" t="s">
        <v>27</v>
      </c>
      <c r="E29" s="6">
        <v>522</v>
      </c>
      <c r="F29" s="5">
        <v>513</v>
      </c>
      <c r="G29" s="14" t="s">
        <v>27</v>
      </c>
      <c r="H29" s="11">
        <v>509</v>
      </c>
      <c r="I29" s="12">
        <v>487</v>
      </c>
      <c r="J29" s="14" t="s">
        <v>27</v>
      </c>
      <c r="K29" s="6">
        <v>527</v>
      </c>
      <c r="L29" s="5">
        <v>458</v>
      </c>
      <c r="M29" s="14" t="s">
        <v>27</v>
      </c>
      <c r="N29" s="11">
        <v>539</v>
      </c>
      <c r="O29" s="12">
        <v>431</v>
      </c>
    </row>
    <row r="30" spans="1:15" x14ac:dyDescent="0.4">
      <c r="A30" s="14" t="s">
        <v>28</v>
      </c>
      <c r="B30" s="11">
        <v>417</v>
      </c>
      <c r="C30" s="12">
        <v>488</v>
      </c>
      <c r="D30" s="14" t="s">
        <v>28</v>
      </c>
      <c r="E30" s="6">
        <v>407</v>
      </c>
      <c r="F30" s="5">
        <v>511</v>
      </c>
      <c r="G30" s="14" t="s">
        <v>28</v>
      </c>
      <c r="H30" s="11">
        <v>414</v>
      </c>
      <c r="I30" s="12">
        <v>488</v>
      </c>
      <c r="J30" s="14" t="s">
        <v>28</v>
      </c>
      <c r="K30" s="6">
        <v>521</v>
      </c>
      <c r="L30" s="5">
        <v>472</v>
      </c>
      <c r="M30" s="14" t="s">
        <v>28</v>
      </c>
      <c r="N30" s="11">
        <v>428</v>
      </c>
      <c r="O30" s="12">
        <v>441</v>
      </c>
    </row>
    <row r="31" spans="1:15" x14ac:dyDescent="0.4">
      <c r="A31" s="14"/>
      <c r="B31" s="11"/>
      <c r="C31" s="12"/>
      <c r="D31" s="14"/>
      <c r="E31" s="6"/>
      <c r="F31" s="5"/>
      <c r="G31" s="14"/>
      <c r="H31" s="11"/>
      <c r="I31" s="12"/>
      <c r="J31" s="14"/>
      <c r="K31" s="6"/>
      <c r="L31" s="5"/>
      <c r="M31" s="14"/>
      <c r="N31" s="11"/>
      <c r="O31" s="12"/>
    </row>
    <row r="32" spans="1:15" x14ac:dyDescent="0.4">
      <c r="A32" s="14"/>
      <c r="B32" s="11"/>
      <c r="C32" s="12"/>
      <c r="D32" s="13"/>
      <c r="E32" s="6"/>
      <c r="F32" s="5"/>
      <c r="G32" s="14"/>
      <c r="H32" s="11"/>
      <c r="I32" s="12"/>
      <c r="J32" s="13"/>
      <c r="K32" s="6"/>
      <c r="L32" s="5"/>
      <c r="M32" s="14"/>
      <c r="N32" s="11"/>
      <c r="O32" s="12"/>
    </row>
    <row r="33" spans="1:15" x14ac:dyDescent="0.4">
      <c r="A33" s="14"/>
      <c r="B33" s="11"/>
      <c r="C33" s="12"/>
      <c r="D33" s="13"/>
      <c r="E33" s="6"/>
      <c r="F33" s="5"/>
      <c r="G33" s="14"/>
      <c r="H33" s="11"/>
      <c r="I33" s="12"/>
      <c r="J33" s="13"/>
      <c r="K33" s="6"/>
      <c r="L33" s="5"/>
      <c r="M33" s="14"/>
      <c r="N33" s="11"/>
      <c r="O33" s="12"/>
    </row>
  </sheetData>
  <mergeCells count="10">
    <mergeCell ref="A1:C1"/>
    <mergeCell ref="D1:F1"/>
    <mergeCell ref="G1:I1"/>
    <mergeCell ref="J1:L1"/>
    <mergeCell ref="M1:O1"/>
    <mergeCell ref="B2:C2"/>
    <mergeCell ref="E2:F2"/>
    <mergeCell ref="H2:I2"/>
    <mergeCell ref="K2:L2"/>
    <mergeCell ref="N2:O2"/>
  </mergeCells>
  <phoneticPr fontId="2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142DF-AD0A-42A4-A6B4-F35AFAA8C576}">
  <sheetPr codeName="工作表12"/>
  <dimension ref="A1:O33"/>
  <sheetViews>
    <sheetView zoomScaleNormal="100" workbookViewId="0">
      <selection activeCell="U23" sqref="U23"/>
    </sheetView>
  </sheetViews>
  <sheetFormatPr defaultRowHeight="17" x14ac:dyDescent="0.4"/>
  <sheetData>
    <row r="1" spans="1:15" ht="18" x14ac:dyDescent="0.4">
      <c r="A1" s="22" t="s">
        <v>87</v>
      </c>
      <c r="B1" s="23"/>
      <c r="C1" s="24"/>
      <c r="D1" s="25" t="s">
        <v>88</v>
      </c>
      <c r="E1" s="26"/>
      <c r="F1" s="27"/>
      <c r="G1" s="22" t="s">
        <v>89</v>
      </c>
      <c r="H1" s="23"/>
      <c r="I1" s="24"/>
      <c r="J1" s="25" t="s">
        <v>90</v>
      </c>
      <c r="K1" s="26"/>
      <c r="L1" s="27"/>
      <c r="M1" s="22" t="s">
        <v>91</v>
      </c>
      <c r="N1" s="23"/>
      <c r="O1" s="24"/>
    </row>
    <row r="2" spans="1:15" x14ac:dyDescent="0.4">
      <c r="A2" s="15" t="s">
        <v>35</v>
      </c>
      <c r="B2" s="28" t="s">
        <v>36</v>
      </c>
      <c r="C2" s="28"/>
      <c r="D2" s="16" t="s">
        <v>35</v>
      </c>
      <c r="E2" s="29" t="s">
        <v>36</v>
      </c>
      <c r="F2" s="29"/>
      <c r="G2" s="15" t="s">
        <v>35</v>
      </c>
      <c r="H2" s="30" t="s">
        <v>36</v>
      </c>
      <c r="I2" s="31"/>
      <c r="J2" s="16" t="s">
        <v>35</v>
      </c>
      <c r="K2" s="32" t="s">
        <v>36</v>
      </c>
      <c r="L2" s="33"/>
      <c r="M2" s="15" t="s">
        <v>35</v>
      </c>
      <c r="N2" s="30" t="s">
        <v>36</v>
      </c>
      <c r="O2" s="31"/>
    </row>
    <row r="3" spans="1:15" x14ac:dyDescent="0.4">
      <c r="A3" s="15"/>
      <c r="B3" s="15" t="s">
        <v>0</v>
      </c>
      <c r="C3" s="15" t="s">
        <v>1</v>
      </c>
      <c r="D3" s="15"/>
      <c r="E3" s="15" t="s">
        <v>0</v>
      </c>
      <c r="F3" s="15" t="s">
        <v>1</v>
      </c>
      <c r="G3" s="15" t="s">
        <v>2</v>
      </c>
      <c r="H3" s="15" t="s">
        <v>0</v>
      </c>
      <c r="I3" s="15" t="s">
        <v>1</v>
      </c>
      <c r="J3" s="16" t="s">
        <v>2</v>
      </c>
      <c r="K3" s="16" t="s">
        <v>0</v>
      </c>
      <c r="L3" s="16" t="s">
        <v>1</v>
      </c>
      <c r="M3" s="15" t="s">
        <v>2</v>
      </c>
      <c r="N3" s="15" t="s">
        <v>0</v>
      </c>
      <c r="O3" s="15" t="s">
        <v>1</v>
      </c>
    </row>
    <row r="4" spans="1:15" x14ac:dyDescent="0.4">
      <c r="A4" s="15" t="s">
        <v>3</v>
      </c>
      <c r="B4" s="7">
        <v>600</v>
      </c>
      <c r="C4" s="7">
        <v>490</v>
      </c>
      <c r="D4" s="15" t="s">
        <v>3</v>
      </c>
      <c r="E4" s="7">
        <v>600</v>
      </c>
      <c r="F4" s="7">
        <v>494</v>
      </c>
      <c r="G4" s="15" t="s">
        <v>3</v>
      </c>
      <c r="H4" s="7">
        <v>600</v>
      </c>
      <c r="I4" s="7">
        <v>482</v>
      </c>
      <c r="J4" s="15" t="s">
        <v>3</v>
      </c>
      <c r="K4" s="7">
        <v>600</v>
      </c>
      <c r="L4" s="7">
        <v>503</v>
      </c>
      <c r="M4" s="15" t="s">
        <v>3</v>
      </c>
      <c r="N4" s="7">
        <v>600</v>
      </c>
      <c r="O4" s="7">
        <v>519</v>
      </c>
    </row>
    <row r="5" spans="1:15" x14ac:dyDescent="0.4">
      <c r="A5" s="15" t="s">
        <v>4</v>
      </c>
      <c r="B5" s="7">
        <v>479</v>
      </c>
      <c r="C5" s="7">
        <v>795</v>
      </c>
      <c r="D5" s="15" t="s">
        <v>4</v>
      </c>
      <c r="E5" s="7">
        <v>497</v>
      </c>
      <c r="F5" s="7">
        <v>808</v>
      </c>
      <c r="G5" s="15" t="s">
        <v>4</v>
      </c>
      <c r="H5" s="7">
        <v>503</v>
      </c>
      <c r="I5" s="7">
        <v>768</v>
      </c>
      <c r="J5" s="15" t="s">
        <v>4</v>
      </c>
      <c r="K5" s="7">
        <v>485</v>
      </c>
      <c r="L5" s="7">
        <v>770</v>
      </c>
      <c r="M5" s="15" t="s">
        <v>4</v>
      </c>
      <c r="N5" s="7">
        <v>486</v>
      </c>
      <c r="O5" s="7">
        <v>827</v>
      </c>
    </row>
    <row r="6" spans="1:15" x14ac:dyDescent="0.4">
      <c r="A6" s="15" t="s">
        <v>5</v>
      </c>
      <c r="B6" s="7">
        <v>600</v>
      </c>
      <c r="C6" s="7">
        <v>831</v>
      </c>
      <c r="D6" s="15" t="s">
        <v>5</v>
      </c>
      <c r="E6" s="7">
        <v>600</v>
      </c>
      <c r="F6" s="7">
        <v>853</v>
      </c>
      <c r="G6" s="15" t="s">
        <v>5</v>
      </c>
      <c r="H6" s="7">
        <v>600</v>
      </c>
      <c r="I6" s="7">
        <v>821</v>
      </c>
      <c r="J6" s="15" t="s">
        <v>5</v>
      </c>
      <c r="K6" s="7">
        <v>600</v>
      </c>
      <c r="L6" s="7">
        <v>790</v>
      </c>
      <c r="M6" s="15" t="s">
        <v>5</v>
      </c>
      <c r="N6" s="7">
        <v>600</v>
      </c>
      <c r="O6" s="7">
        <v>848</v>
      </c>
    </row>
    <row r="7" spans="1:15" x14ac:dyDescent="0.4">
      <c r="A7" s="15" t="s">
        <v>6</v>
      </c>
      <c r="B7" s="7">
        <f>B6+(B6-B5)</f>
        <v>721</v>
      </c>
      <c r="C7" s="7">
        <f>C5</f>
        <v>795</v>
      </c>
      <c r="D7" s="15" t="s">
        <v>6</v>
      </c>
      <c r="E7" s="7">
        <f>E6+(E6-E5)</f>
        <v>703</v>
      </c>
      <c r="F7" s="7">
        <f>F5</f>
        <v>808</v>
      </c>
      <c r="G7" s="15" t="s">
        <v>6</v>
      </c>
      <c r="H7" s="7">
        <f t="shared" ref="H7" si="0">H6+(H6-H5)</f>
        <v>697</v>
      </c>
      <c r="I7" s="7">
        <f t="shared" ref="I7" si="1">I5</f>
        <v>768</v>
      </c>
      <c r="J7" s="15" t="s">
        <v>6</v>
      </c>
      <c r="K7" s="7">
        <f t="shared" ref="K7" si="2">K6+(K6-K5)</f>
        <v>715</v>
      </c>
      <c r="L7" s="7">
        <f t="shared" ref="L7" si="3">L5</f>
        <v>770</v>
      </c>
      <c r="M7" s="15" t="s">
        <v>6</v>
      </c>
      <c r="N7" s="7">
        <f t="shared" ref="N7" si="4">N6+(N6-N5)</f>
        <v>714</v>
      </c>
      <c r="O7" s="7">
        <f t="shared" ref="O7" si="5">O5</f>
        <v>827</v>
      </c>
    </row>
    <row r="8" spans="1:15" x14ac:dyDescent="0.4">
      <c r="A8" s="17" t="s">
        <v>29</v>
      </c>
      <c r="B8" s="7">
        <v>600</v>
      </c>
      <c r="C8" s="7">
        <v>963</v>
      </c>
      <c r="D8" s="17" t="s">
        <v>29</v>
      </c>
      <c r="E8" s="7">
        <v>600</v>
      </c>
      <c r="F8" s="7">
        <v>965</v>
      </c>
      <c r="G8" s="17" t="s">
        <v>29</v>
      </c>
      <c r="H8" s="7">
        <v>600</v>
      </c>
      <c r="I8" s="7">
        <v>936</v>
      </c>
      <c r="J8" s="17" t="s">
        <v>29</v>
      </c>
      <c r="K8" s="7">
        <v>600</v>
      </c>
      <c r="L8" s="7">
        <v>923</v>
      </c>
      <c r="M8" s="17" t="s">
        <v>29</v>
      </c>
      <c r="N8" s="7">
        <v>600</v>
      </c>
      <c r="O8" s="7">
        <v>979</v>
      </c>
    </row>
    <row r="9" spans="1:15" x14ac:dyDescent="0.4">
      <c r="A9" s="15" t="s">
        <v>7</v>
      </c>
      <c r="B9" s="7">
        <v>493</v>
      </c>
      <c r="C9" s="7">
        <v>1148</v>
      </c>
      <c r="D9" s="15" t="s">
        <v>7</v>
      </c>
      <c r="E9" s="7">
        <v>501</v>
      </c>
      <c r="F9" s="7">
        <v>1153</v>
      </c>
      <c r="G9" s="15" t="s">
        <v>7</v>
      </c>
      <c r="H9" s="7">
        <v>515</v>
      </c>
      <c r="I9" s="7">
        <v>1136</v>
      </c>
      <c r="J9" s="15" t="s">
        <v>7</v>
      </c>
      <c r="K9" s="7">
        <v>502</v>
      </c>
      <c r="L9" s="7">
        <v>1143</v>
      </c>
      <c r="M9" s="15" t="s">
        <v>7</v>
      </c>
      <c r="N9" s="7">
        <v>515</v>
      </c>
      <c r="O9" s="7">
        <v>1156</v>
      </c>
    </row>
    <row r="10" spans="1:15" x14ac:dyDescent="0.4">
      <c r="A10" s="19" t="s">
        <v>8</v>
      </c>
      <c r="B10" s="7">
        <v>600</v>
      </c>
      <c r="C10" s="7">
        <v>1180</v>
      </c>
      <c r="D10" s="19" t="s">
        <v>8</v>
      </c>
      <c r="E10" s="7">
        <v>600</v>
      </c>
      <c r="F10" s="7">
        <v>1180</v>
      </c>
      <c r="G10" s="19" t="s">
        <v>8</v>
      </c>
      <c r="H10" s="7">
        <v>600</v>
      </c>
      <c r="I10" s="7">
        <v>1180</v>
      </c>
      <c r="J10" s="19" t="s">
        <v>8</v>
      </c>
      <c r="K10" s="7">
        <v>600</v>
      </c>
      <c r="L10" s="7">
        <v>1180</v>
      </c>
      <c r="M10" s="19" t="s">
        <v>8</v>
      </c>
      <c r="N10" s="7">
        <v>600</v>
      </c>
      <c r="O10" s="7">
        <v>1180</v>
      </c>
    </row>
    <row r="11" spans="1:15" x14ac:dyDescent="0.4">
      <c r="A11" s="15" t="s">
        <v>9</v>
      </c>
      <c r="B11" s="7">
        <f>B10+(B10-B9)</f>
        <v>707</v>
      </c>
      <c r="C11" s="7">
        <f>C9</f>
        <v>1148</v>
      </c>
      <c r="D11" s="15" t="s">
        <v>9</v>
      </c>
      <c r="E11" s="7">
        <f>E10+(E10-E9)</f>
        <v>699</v>
      </c>
      <c r="F11" s="7">
        <f>F9</f>
        <v>1153</v>
      </c>
      <c r="G11" s="15" t="s">
        <v>9</v>
      </c>
      <c r="H11" s="7">
        <f t="shared" ref="H11" si="6">H10+(H10-H9)</f>
        <v>685</v>
      </c>
      <c r="I11" s="7">
        <f t="shared" ref="I11" si="7">I9</f>
        <v>1136</v>
      </c>
      <c r="J11" s="15" t="s">
        <v>9</v>
      </c>
      <c r="K11" s="7">
        <f t="shared" ref="K11" si="8">K10+(K10-K9)</f>
        <v>698</v>
      </c>
      <c r="L11" s="7">
        <f t="shared" ref="L11" si="9">L9</f>
        <v>1143</v>
      </c>
      <c r="M11" s="15" t="s">
        <v>9</v>
      </c>
      <c r="N11" s="7">
        <f t="shared" ref="N11" si="10">N10+(N10-N9)</f>
        <v>685</v>
      </c>
      <c r="O11" s="7">
        <f t="shared" ref="O11" si="11">O9</f>
        <v>1156</v>
      </c>
    </row>
    <row r="12" spans="1:15" x14ac:dyDescent="0.4">
      <c r="A12" s="15" t="s">
        <v>10</v>
      </c>
      <c r="B12" s="7">
        <v>259</v>
      </c>
      <c r="C12" s="7">
        <v>952</v>
      </c>
      <c r="D12" s="15" t="s">
        <v>10</v>
      </c>
      <c r="E12" s="7">
        <v>272</v>
      </c>
      <c r="F12" s="7">
        <v>975</v>
      </c>
      <c r="G12" s="15" t="s">
        <v>10</v>
      </c>
      <c r="H12" s="7">
        <v>255</v>
      </c>
      <c r="I12" s="7">
        <v>946</v>
      </c>
      <c r="J12" s="15" t="s">
        <v>10</v>
      </c>
      <c r="K12" s="7">
        <v>284</v>
      </c>
      <c r="L12" s="7">
        <v>990</v>
      </c>
      <c r="M12" s="15" t="s">
        <v>10</v>
      </c>
      <c r="N12" s="7">
        <v>262</v>
      </c>
      <c r="O12" s="7">
        <v>984</v>
      </c>
    </row>
    <row r="13" spans="1:15" x14ac:dyDescent="0.4">
      <c r="A13" s="15" t="s">
        <v>11</v>
      </c>
      <c r="B13" s="7">
        <f>600+(600-B12)</f>
        <v>941</v>
      </c>
      <c r="C13" s="7">
        <f>C12</f>
        <v>952</v>
      </c>
      <c r="D13" s="15" t="s">
        <v>11</v>
      </c>
      <c r="E13" s="7">
        <f>600+(600-E12)</f>
        <v>928</v>
      </c>
      <c r="F13" s="7">
        <f>F12</f>
        <v>975</v>
      </c>
      <c r="G13" s="15" t="s">
        <v>11</v>
      </c>
      <c r="H13" s="7">
        <f t="shared" ref="H13" si="12">600+(600-H12)</f>
        <v>945</v>
      </c>
      <c r="I13" s="7">
        <f t="shared" ref="I13" si="13">I12</f>
        <v>946</v>
      </c>
      <c r="J13" s="15" t="s">
        <v>11</v>
      </c>
      <c r="K13" s="7">
        <f t="shared" ref="K13" si="14">600+(600-K12)</f>
        <v>916</v>
      </c>
      <c r="L13" s="7">
        <f t="shared" ref="L13" si="15">L12</f>
        <v>990</v>
      </c>
      <c r="M13" s="15" t="s">
        <v>11</v>
      </c>
      <c r="N13" s="7">
        <f t="shared" ref="N13" si="16">600+(600-N12)</f>
        <v>938</v>
      </c>
      <c r="O13" s="7">
        <f t="shared" ref="O13" si="17">O12</f>
        <v>984</v>
      </c>
    </row>
    <row r="14" spans="1:15" x14ac:dyDescent="0.4">
      <c r="A14" s="15" t="s">
        <v>12</v>
      </c>
      <c r="B14" s="7">
        <v>228</v>
      </c>
      <c r="C14" s="7">
        <v>659</v>
      </c>
      <c r="D14" s="15" t="s">
        <v>12</v>
      </c>
      <c r="E14" s="7">
        <v>226</v>
      </c>
      <c r="F14" s="7">
        <v>709</v>
      </c>
      <c r="G14" s="15" t="s">
        <v>12</v>
      </c>
      <c r="H14" s="7">
        <v>206</v>
      </c>
      <c r="I14" s="7">
        <v>697</v>
      </c>
      <c r="J14" s="15" t="s">
        <v>12</v>
      </c>
      <c r="K14" s="7">
        <v>341</v>
      </c>
      <c r="L14" s="7">
        <v>746</v>
      </c>
      <c r="M14" s="15" t="s">
        <v>12</v>
      </c>
      <c r="N14" s="7">
        <v>178</v>
      </c>
      <c r="O14" s="7">
        <v>711</v>
      </c>
    </row>
    <row r="15" spans="1:15" x14ac:dyDescent="0.4">
      <c r="A15" s="15" t="s">
        <v>13</v>
      </c>
      <c r="B15" s="7">
        <f>600+(600-B14)</f>
        <v>972</v>
      </c>
      <c r="C15" s="7">
        <f>C14</f>
        <v>659</v>
      </c>
      <c r="D15" s="15" t="s">
        <v>13</v>
      </c>
      <c r="E15" s="7">
        <f>600+(600-E14)</f>
        <v>974</v>
      </c>
      <c r="F15" s="7">
        <f>F14</f>
        <v>709</v>
      </c>
      <c r="G15" s="15" t="s">
        <v>13</v>
      </c>
      <c r="H15" s="7">
        <f t="shared" ref="H15" si="18">600+(600-H14)</f>
        <v>994</v>
      </c>
      <c r="I15" s="7">
        <f t="shared" ref="I15" si="19">I14</f>
        <v>697</v>
      </c>
      <c r="J15" s="15" t="s">
        <v>13</v>
      </c>
      <c r="K15" s="7">
        <v>984</v>
      </c>
      <c r="L15" s="7">
        <v>759</v>
      </c>
      <c r="M15" s="15" t="s">
        <v>13</v>
      </c>
      <c r="N15" s="7">
        <f t="shared" ref="N15" si="20">600+(600-N14)</f>
        <v>1022</v>
      </c>
      <c r="O15" s="7">
        <f t="shared" ref="O15" si="21">O14</f>
        <v>711</v>
      </c>
    </row>
    <row r="16" spans="1:15" x14ac:dyDescent="0.4">
      <c r="A16" s="15" t="s">
        <v>14</v>
      </c>
      <c r="B16" s="7">
        <v>176</v>
      </c>
      <c r="C16" s="7">
        <v>655</v>
      </c>
      <c r="D16" s="15" t="s">
        <v>14</v>
      </c>
      <c r="E16" s="7">
        <v>169</v>
      </c>
      <c r="F16" s="7">
        <v>706</v>
      </c>
      <c r="G16" s="15" t="s">
        <v>14</v>
      </c>
      <c r="H16" s="7">
        <v>92</v>
      </c>
      <c r="I16" s="7">
        <v>696</v>
      </c>
      <c r="J16" s="15" t="s">
        <v>14</v>
      </c>
      <c r="K16" s="7">
        <v>121</v>
      </c>
      <c r="L16" s="7">
        <v>744</v>
      </c>
      <c r="M16" s="15" t="s">
        <v>14</v>
      </c>
      <c r="N16" s="7">
        <v>119</v>
      </c>
      <c r="O16" s="7">
        <v>710</v>
      </c>
    </row>
    <row r="17" spans="1:15" x14ac:dyDescent="0.4">
      <c r="A17" s="15" t="s">
        <v>15</v>
      </c>
      <c r="B17" s="7">
        <f>600+(600-B16)</f>
        <v>1024</v>
      </c>
      <c r="C17" s="7">
        <f>C16</f>
        <v>655</v>
      </c>
      <c r="D17" s="15" t="s">
        <v>15</v>
      </c>
      <c r="E17" s="7">
        <f>600+(600-E16)</f>
        <v>1031</v>
      </c>
      <c r="F17" s="7">
        <f>F16</f>
        <v>706</v>
      </c>
      <c r="G17" s="15" t="s">
        <v>15</v>
      </c>
      <c r="H17" s="7">
        <f t="shared" ref="H17" si="22">600+(600-H16)</f>
        <v>1108</v>
      </c>
      <c r="I17" s="7">
        <f t="shared" ref="I17" si="23">I16</f>
        <v>696</v>
      </c>
      <c r="J17" s="15" t="s">
        <v>15</v>
      </c>
      <c r="K17" s="7">
        <f t="shared" ref="K17" si="24">600+(600-K16)</f>
        <v>1079</v>
      </c>
      <c r="L17" s="7">
        <f t="shared" ref="L17" si="25">L16</f>
        <v>744</v>
      </c>
      <c r="M17" s="15" t="s">
        <v>15</v>
      </c>
      <c r="N17" s="7">
        <f t="shared" ref="N17" si="26">600+(600-N16)</f>
        <v>1081</v>
      </c>
      <c r="O17" s="7">
        <f t="shared" ref="O17" si="27">O16</f>
        <v>710</v>
      </c>
    </row>
    <row r="18" spans="1:15" x14ac:dyDescent="0.4">
      <c r="A18" s="15" t="s">
        <v>16</v>
      </c>
      <c r="B18" s="7">
        <v>263</v>
      </c>
      <c r="C18" s="7">
        <v>64</v>
      </c>
      <c r="D18" s="15" t="s">
        <v>16</v>
      </c>
      <c r="E18" s="7">
        <v>270</v>
      </c>
      <c r="F18" s="7">
        <v>92</v>
      </c>
      <c r="G18" s="15" t="s">
        <v>16</v>
      </c>
      <c r="H18" s="7">
        <v>208</v>
      </c>
      <c r="I18" s="7">
        <v>86</v>
      </c>
      <c r="J18" s="15" t="s">
        <v>16</v>
      </c>
      <c r="K18" s="7">
        <v>223</v>
      </c>
      <c r="L18" s="7">
        <v>140</v>
      </c>
      <c r="M18" s="15" t="s">
        <v>16</v>
      </c>
      <c r="N18" s="7">
        <v>208</v>
      </c>
      <c r="O18" s="7">
        <v>68</v>
      </c>
    </row>
    <row r="19" spans="1:15" x14ac:dyDescent="0.4">
      <c r="A19" s="15" t="s">
        <v>17</v>
      </c>
      <c r="B19" s="7">
        <v>600</v>
      </c>
      <c r="C19" s="7">
        <v>151</v>
      </c>
      <c r="D19" s="15" t="s">
        <v>17</v>
      </c>
      <c r="E19" s="7">
        <v>600</v>
      </c>
      <c r="F19" s="7">
        <v>1118</v>
      </c>
      <c r="G19" s="15" t="s">
        <v>17</v>
      </c>
      <c r="H19" s="7">
        <v>600</v>
      </c>
      <c r="I19" s="7">
        <v>186</v>
      </c>
      <c r="J19" s="15" t="s">
        <v>17</v>
      </c>
      <c r="K19" s="7">
        <v>600</v>
      </c>
      <c r="L19" s="7">
        <v>83</v>
      </c>
      <c r="M19" s="15" t="s">
        <v>17</v>
      </c>
      <c r="N19" s="7">
        <v>600</v>
      </c>
      <c r="O19" s="7">
        <v>160</v>
      </c>
    </row>
    <row r="20" spans="1:15" x14ac:dyDescent="0.4">
      <c r="A20" s="15" t="s">
        <v>18</v>
      </c>
      <c r="B20" s="7">
        <f>600+(600-B18)</f>
        <v>937</v>
      </c>
      <c r="C20" s="7">
        <f>C18</f>
        <v>64</v>
      </c>
      <c r="D20" s="15" t="s">
        <v>18</v>
      </c>
      <c r="E20" s="7">
        <f>600+(600-E18)</f>
        <v>930</v>
      </c>
      <c r="F20" s="7">
        <f>F18</f>
        <v>92</v>
      </c>
      <c r="G20" s="15" t="s">
        <v>18</v>
      </c>
      <c r="H20" s="7">
        <f t="shared" ref="H20" si="28">600+(600-H18)</f>
        <v>992</v>
      </c>
      <c r="I20" s="7">
        <f t="shared" ref="I20" si="29">I18</f>
        <v>86</v>
      </c>
      <c r="J20" s="15" t="s">
        <v>18</v>
      </c>
      <c r="K20" s="7">
        <f t="shared" ref="K20" si="30">600+(600-K18)</f>
        <v>977</v>
      </c>
      <c r="L20" s="7">
        <f t="shared" ref="L20" si="31">L18</f>
        <v>140</v>
      </c>
      <c r="M20" s="15" t="s">
        <v>18</v>
      </c>
      <c r="N20" s="7">
        <f t="shared" ref="N20" si="32">600+(600-N18)</f>
        <v>992</v>
      </c>
      <c r="O20" s="7">
        <f t="shared" ref="O20" si="33">O18</f>
        <v>68</v>
      </c>
    </row>
    <row r="21" spans="1:15" x14ac:dyDescent="0.4">
      <c r="A21" s="15" t="s">
        <v>19</v>
      </c>
      <c r="B21" s="7">
        <v>346</v>
      </c>
      <c r="C21" s="7">
        <v>585</v>
      </c>
      <c r="D21" s="15" t="s">
        <v>19</v>
      </c>
      <c r="E21" s="7">
        <v>377</v>
      </c>
      <c r="F21" s="7">
        <v>601</v>
      </c>
      <c r="G21" s="15" t="s">
        <v>19</v>
      </c>
      <c r="H21" s="7">
        <v>359</v>
      </c>
      <c r="I21" s="7">
        <v>579</v>
      </c>
      <c r="J21" s="16" t="s">
        <v>19</v>
      </c>
      <c r="K21" s="8">
        <v>349</v>
      </c>
      <c r="L21" s="8">
        <v>606</v>
      </c>
      <c r="M21" s="15" t="s">
        <v>19</v>
      </c>
      <c r="N21" s="7">
        <v>325</v>
      </c>
      <c r="O21" s="7">
        <v>600</v>
      </c>
    </row>
    <row r="22" spans="1:15" x14ac:dyDescent="0.4">
      <c r="A22" s="15" t="s">
        <v>20</v>
      </c>
      <c r="B22" s="7">
        <v>428</v>
      </c>
      <c r="C22" s="7">
        <v>618</v>
      </c>
      <c r="D22" s="16" t="s">
        <v>20</v>
      </c>
      <c r="E22" s="8">
        <v>443</v>
      </c>
      <c r="F22" s="8">
        <v>613</v>
      </c>
      <c r="G22" s="15" t="s">
        <v>20</v>
      </c>
      <c r="H22" s="7">
        <v>428</v>
      </c>
      <c r="I22" s="7">
        <v>605</v>
      </c>
      <c r="J22" s="16" t="s">
        <v>20</v>
      </c>
      <c r="K22" s="8">
        <v>429</v>
      </c>
      <c r="L22" s="8">
        <v>611</v>
      </c>
      <c r="M22" s="15" t="s">
        <v>20</v>
      </c>
      <c r="N22" s="7">
        <v>502</v>
      </c>
      <c r="O22" s="7">
        <v>627</v>
      </c>
    </row>
    <row r="23" spans="1:15" x14ac:dyDescent="0.4">
      <c r="A23" s="15" t="s">
        <v>21</v>
      </c>
      <c r="B23" s="7">
        <v>500</v>
      </c>
      <c r="C23" s="7">
        <v>599</v>
      </c>
      <c r="D23" s="16" t="s">
        <v>21</v>
      </c>
      <c r="E23" s="8">
        <v>515</v>
      </c>
      <c r="F23" s="8">
        <v>592</v>
      </c>
      <c r="G23" s="15" t="s">
        <v>21</v>
      </c>
      <c r="H23" s="7">
        <v>499</v>
      </c>
      <c r="I23" s="7">
        <v>579</v>
      </c>
      <c r="J23" s="16" t="s">
        <v>21</v>
      </c>
      <c r="K23" s="8">
        <v>512</v>
      </c>
      <c r="L23" s="8">
        <v>600</v>
      </c>
      <c r="M23" s="15" t="s">
        <v>21</v>
      </c>
      <c r="N23" s="7">
        <v>492</v>
      </c>
      <c r="O23" s="7">
        <v>615</v>
      </c>
    </row>
    <row r="24" spans="1:15" x14ac:dyDescent="0.4">
      <c r="A24" s="15" t="s">
        <v>22</v>
      </c>
      <c r="B24" s="7">
        <v>433</v>
      </c>
      <c r="C24" s="7">
        <v>564</v>
      </c>
      <c r="D24" s="16" t="s">
        <v>22</v>
      </c>
      <c r="E24" s="8">
        <v>435</v>
      </c>
      <c r="F24" s="8">
        <v>562</v>
      </c>
      <c r="G24" s="15" t="s">
        <v>22</v>
      </c>
      <c r="H24" s="7">
        <v>429</v>
      </c>
      <c r="I24" s="7">
        <v>554</v>
      </c>
      <c r="J24" s="16" t="s">
        <v>22</v>
      </c>
      <c r="K24" s="8">
        <v>425</v>
      </c>
      <c r="L24" s="8">
        <v>569</v>
      </c>
      <c r="M24" s="15" t="s">
        <v>22</v>
      </c>
      <c r="N24" s="7">
        <v>405</v>
      </c>
      <c r="O24" s="7">
        <v>571</v>
      </c>
    </row>
    <row r="25" spans="1:15" x14ac:dyDescent="0.4">
      <c r="A25" s="15" t="s">
        <v>23</v>
      </c>
      <c r="B25" s="9">
        <v>1180</v>
      </c>
      <c r="C25" s="9">
        <v>1180</v>
      </c>
      <c r="D25" s="16" t="s">
        <v>23</v>
      </c>
      <c r="E25" s="8">
        <v>1180</v>
      </c>
      <c r="F25" s="8">
        <v>1180</v>
      </c>
      <c r="G25" s="15" t="s">
        <v>23</v>
      </c>
      <c r="H25" s="9">
        <v>1180</v>
      </c>
      <c r="I25" s="9">
        <v>1180</v>
      </c>
      <c r="J25" s="16" t="s">
        <v>23</v>
      </c>
      <c r="K25" s="8">
        <v>1180</v>
      </c>
      <c r="L25" s="8">
        <v>1180</v>
      </c>
      <c r="M25" s="10" t="s">
        <v>23</v>
      </c>
      <c r="N25" s="9">
        <v>1180</v>
      </c>
      <c r="O25" s="9">
        <v>1180</v>
      </c>
    </row>
    <row r="26" spans="1:15" x14ac:dyDescent="0.4">
      <c r="A26" s="14" t="s">
        <v>24</v>
      </c>
      <c r="B26" s="11">
        <v>600</v>
      </c>
      <c r="C26" s="12">
        <v>0</v>
      </c>
      <c r="D26" s="14" t="s">
        <v>24</v>
      </c>
      <c r="E26" s="6">
        <v>600</v>
      </c>
      <c r="F26" s="5">
        <v>0</v>
      </c>
      <c r="G26" s="14" t="s">
        <v>24</v>
      </c>
      <c r="H26" s="11">
        <v>600</v>
      </c>
      <c r="I26" s="12">
        <v>0</v>
      </c>
      <c r="J26" s="14" t="s">
        <v>24</v>
      </c>
      <c r="K26" s="6">
        <v>600</v>
      </c>
      <c r="L26" s="5">
        <v>0</v>
      </c>
      <c r="M26" s="14" t="s">
        <v>24</v>
      </c>
      <c r="N26" s="11">
        <v>600</v>
      </c>
      <c r="O26" s="12">
        <v>0</v>
      </c>
    </row>
    <row r="27" spans="1:15" x14ac:dyDescent="0.4">
      <c r="A27" s="14" t="s">
        <v>25</v>
      </c>
      <c r="B27" s="11">
        <v>412</v>
      </c>
      <c r="C27" s="12">
        <v>441</v>
      </c>
      <c r="D27" s="14" t="s">
        <v>25</v>
      </c>
      <c r="E27" s="6">
        <v>425</v>
      </c>
      <c r="F27" s="5">
        <v>459</v>
      </c>
      <c r="G27" s="14" t="s">
        <v>25</v>
      </c>
      <c r="H27" s="11">
        <v>416</v>
      </c>
      <c r="I27" s="12">
        <v>454</v>
      </c>
      <c r="J27" s="14" t="s">
        <v>25</v>
      </c>
      <c r="K27" s="6">
        <v>421</v>
      </c>
      <c r="L27" s="5">
        <v>462</v>
      </c>
      <c r="M27" s="14" t="s">
        <v>25</v>
      </c>
      <c r="N27" s="11">
        <v>412</v>
      </c>
      <c r="O27" s="12">
        <v>457</v>
      </c>
    </row>
    <row r="28" spans="1:15" x14ac:dyDescent="0.4">
      <c r="A28" s="14" t="s">
        <v>26</v>
      </c>
      <c r="B28" s="11">
        <v>297</v>
      </c>
      <c r="C28" s="12">
        <v>470</v>
      </c>
      <c r="D28" s="14" t="s">
        <v>26</v>
      </c>
      <c r="E28" s="6">
        <v>324</v>
      </c>
      <c r="F28" s="5">
        <v>525</v>
      </c>
      <c r="G28" s="14" t="s">
        <v>26</v>
      </c>
      <c r="H28" s="11">
        <v>345</v>
      </c>
      <c r="I28" s="12">
        <v>465</v>
      </c>
      <c r="J28" s="14" t="s">
        <v>26</v>
      </c>
      <c r="K28" s="6">
        <v>319</v>
      </c>
      <c r="L28" s="5">
        <v>511</v>
      </c>
      <c r="M28" s="14" t="s">
        <v>26</v>
      </c>
      <c r="N28" s="11">
        <v>300</v>
      </c>
      <c r="O28" s="12">
        <v>515</v>
      </c>
    </row>
    <row r="29" spans="1:15" x14ac:dyDescent="0.4">
      <c r="A29" s="14" t="s">
        <v>27</v>
      </c>
      <c r="B29" s="11">
        <v>494</v>
      </c>
      <c r="C29" s="12">
        <v>485</v>
      </c>
      <c r="D29" s="14" t="s">
        <v>27</v>
      </c>
      <c r="E29" s="6">
        <v>514</v>
      </c>
      <c r="F29" s="5">
        <v>488</v>
      </c>
      <c r="G29" s="14" t="s">
        <v>27</v>
      </c>
      <c r="H29" s="11">
        <v>475</v>
      </c>
      <c r="I29" s="12">
        <v>472</v>
      </c>
      <c r="J29" s="14" t="s">
        <v>27</v>
      </c>
      <c r="K29" s="6">
        <v>523</v>
      </c>
      <c r="L29" s="5">
        <v>495</v>
      </c>
      <c r="M29" s="14" t="s">
        <v>27</v>
      </c>
      <c r="N29" s="11">
        <v>509</v>
      </c>
      <c r="O29" s="12">
        <v>503</v>
      </c>
    </row>
    <row r="30" spans="1:15" x14ac:dyDescent="0.4">
      <c r="A30" s="14" t="s">
        <v>28</v>
      </c>
      <c r="B30" s="11">
        <v>397</v>
      </c>
      <c r="C30" s="12">
        <v>481</v>
      </c>
      <c r="D30" s="14" t="s">
        <v>28</v>
      </c>
      <c r="E30" s="6">
        <v>429</v>
      </c>
      <c r="F30" s="5">
        <v>500</v>
      </c>
      <c r="G30" s="14" t="s">
        <v>28</v>
      </c>
      <c r="H30" s="11">
        <v>406</v>
      </c>
      <c r="I30" s="12">
        <v>475</v>
      </c>
      <c r="J30" s="14" t="s">
        <v>28</v>
      </c>
      <c r="K30" s="6">
        <v>415</v>
      </c>
      <c r="L30" s="5">
        <v>497</v>
      </c>
      <c r="M30" s="14" t="s">
        <v>28</v>
      </c>
      <c r="N30" s="11">
        <v>398</v>
      </c>
      <c r="O30" s="12">
        <v>503</v>
      </c>
    </row>
    <row r="31" spans="1:15" x14ac:dyDescent="0.4">
      <c r="A31" s="14"/>
      <c r="B31" s="11"/>
      <c r="C31" s="12"/>
      <c r="D31" s="14"/>
      <c r="E31" s="6"/>
      <c r="F31" s="5"/>
      <c r="G31" s="14"/>
      <c r="H31" s="11"/>
      <c r="I31" s="12"/>
      <c r="J31" s="14"/>
      <c r="K31" s="6"/>
      <c r="L31" s="5"/>
      <c r="M31" s="14"/>
      <c r="N31" s="11"/>
      <c r="O31" s="12"/>
    </row>
    <row r="32" spans="1:15" x14ac:dyDescent="0.4">
      <c r="A32" s="14"/>
      <c r="B32" s="11"/>
      <c r="C32" s="12"/>
      <c r="D32" s="13"/>
      <c r="E32" s="6"/>
      <c r="F32" s="5"/>
      <c r="G32" s="14"/>
      <c r="H32" s="11"/>
      <c r="I32" s="12"/>
      <c r="J32" s="13"/>
      <c r="K32" s="6"/>
      <c r="L32" s="5"/>
      <c r="M32" s="14"/>
      <c r="N32" s="11"/>
      <c r="O32" s="12"/>
    </row>
    <row r="33" spans="1:15" x14ac:dyDescent="0.4">
      <c r="A33" s="14"/>
      <c r="B33" s="11"/>
      <c r="C33" s="12"/>
      <c r="D33" s="13"/>
      <c r="E33" s="6"/>
      <c r="F33" s="5"/>
      <c r="G33" s="14"/>
      <c r="H33" s="11"/>
      <c r="I33" s="12"/>
      <c r="J33" s="13"/>
      <c r="K33" s="6"/>
      <c r="L33" s="5"/>
      <c r="M33" s="14"/>
      <c r="N33" s="11"/>
      <c r="O33" s="12"/>
    </row>
  </sheetData>
  <mergeCells count="10">
    <mergeCell ref="A1:C1"/>
    <mergeCell ref="D1:F1"/>
    <mergeCell ref="G1:I1"/>
    <mergeCell ref="J1:L1"/>
    <mergeCell ref="M1:O1"/>
    <mergeCell ref="B2:C2"/>
    <mergeCell ref="E2:F2"/>
    <mergeCell ref="H2:I2"/>
    <mergeCell ref="K2:L2"/>
    <mergeCell ref="N2:O2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6E4492-2EEA-46AC-89DA-423238B28EC3}">
  <sheetPr codeName="工作表13"/>
  <dimension ref="A1:O33"/>
  <sheetViews>
    <sheetView zoomScale="55" zoomScaleNormal="55" workbookViewId="0">
      <selection activeCell="U23" sqref="U23"/>
    </sheetView>
  </sheetViews>
  <sheetFormatPr defaultRowHeight="17" x14ac:dyDescent="0.4"/>
  <sheetData>
    <row r="1" spans="1:15" ht="18" x14ac:dyDescent="0.4">
      <c r="A1" s="22" t="s">
        <v>82</v>
      </c>
      <c r="B1" s="23"/>
      <c r="C1" s="24"/>
      <c r="D1" s="25" t="s">
        <v>83</v>
      </c>
      <c r="E1" s="26"/>
      <c r="F1" s="27"/>
      <c r="G1" s="22" t="s">
        <v>84</v>
      </c>
      <c r="H1" s="23"/>
      <c r="I1" s="24"/>
      <c r="J1" s="25" t="s">
        <v>85</v>
      </c>
      <c r="K1" s="26"/>
      <c r="L1" s="27"/>
      <c r="M1" s="22" t="s">
        <v>86</v>
      </c>
      <c r="N1" s="23"/>
      <c r="O1" s="24"/>
    </row>
    <row r="2" spans="1:15" x14ac:dyDescent="0.4">
      <c r="A2" s="15" t="s">
        <v>35</v>
      </c>
      <c r="B2" s="28" t="s">
        <v>36</v>
      </c>
      <c r="C2" s="28"/>
      <c r="D2" s="16" t="s">
        <v>35</v>
      </c>
      <c r="E2" s="29" t="s">
        <v>36</v>
      </c>
      <c r="F2" s="29"/>
      <c r="G2" s="15" t="s">
        <v>35</v>
      </c>
      <c r="H2" s="30" t="s">
        <v>36</v>
      </c>
      <c r="I2" s="31"/>
      <c r="J2" s="16" t="s">
        <v>35</v>
      </c>
      <c r="K2" s="32" t="s">
        <v>36</v>
      </c>
      <c r="L2" s="33"/>
      <c r="M2" s="15" t="s">
        <v>35</v>
      </c>
      <c r="N2" s="30" t="s">
        <v>36</v>
      </c>
      <c r="O2" s="31"/>
    </row>
    <row r="3" spans="1:15" x14ac:dyDescent="0.4">
      <c r="A3" s="15"/>
      <c r="B3" s="15" t="s">
        <v>0</v>
      </c>
      <c r="C3" s="15" t="s">
        <v>1</v>
      </c>
      <c r="D3" s="15"/>
      <c r="E3" s="15" t="s">
        <v>0</v>
      </c>
      <c r="F3" s="15" t="s">
        <v>1</v>
      </c>
      <c r="G3" s="15" t="s">
        <v>2</v>
      </c>
      <c r="H3" s="15" t="s">
        <v>0</v>
      </c>
      <c r="I3" s="15" t="s">
        <v>1</v>
      </c>
      <c r="J3" s="16" t="s">
        <v>2</v>
      </c>
      <c r="K3" s="16" t="s">
        <v>0</v>
      </c>
      <c r="L3" s="16" t="s">
        <v>1</v>
      </c>
      <c r="M3" s="15" t="s">
        <v>2</v>
      </c>
      <c r="N3" s="15" t="s">
        <v>0</v>
      </c>
      <c r="O3" s="15" t="s">
        <v>1</v>
      </c>
    </row>
    <row r="4" spans="1:15" x14ac:dyDescent="0.4">
      <c r="A4" s="15" t="s">
        <v>3</v>
      </c>
      <c r="B4" s="7">
        <v>600</v>
      </c>
      <c r="C4" s="7">
        <v>465</v>
      </c>
      <c r="D4" s="15" t="s">
        <v>3</v>
      </c>
      <c r="E4" s="7">
        <v>600</v>
      </c>
      <c r="F4" s="7">
        <v>470</v>
      </c>
      <c r="G4" s="15" t="s">
        <v>3</v>
      </c>
      <c r="H4" s="7">
        <v>600</v>
      </c>
      <c r="I4" s="7">
        <v>484</v>
      </c>
      <c r="J4" s="15" t="s">
        <v>3</v>
      </c>
      <c r="K4" s="7">
        <v>600</v>
      </c>
      <c r="L4" s="7">
        <v>482</v>
      </c>
      <c r="M4" s="15" t="s">
        <v>3</v>
      </c>
      <c r="N4" s="7">
        <v>600</v>
      </c>
      <c r="O4" s="7">
        <v>480</v>
      </c>
    </row>
    <row r="5" spans="1:15" x14ac:dyDescent="0.4">
      <c r="A5" s="15" t="s">
        <v>4</v>
      </c>
      <c r="B5" s="7">
        <v>485</v>
      </c>
      <c r="C5" s="7">
        <v>777</v>
      </c>
      <c r="D5" s="15" t="s">
        <v>4</v>
      </c>
      <c r="E5" s="7">
        <v>483</v>
      </c>
      <c r="F5" s="7">
        <v>791</v>
      </c>
      <c r="G5" s="15" t="s">
        <v>4</v>
      </c>
      <c r="H5" s="7">
        <v>481</v>
      </c>
      <c r="I5" s="7">
        <v>752</v>
      </c>
      <c r="J5" s="15" t="s">
        <v>4</v>
      </c>
      <c r="K5" s="7">
        <v>486</v>
      </c>
      <c r="L5" s="7">
        <v>774</v>
      </c>
      <c r="M5" s="15" t="s">
        <v>4</v>
      </c>
      <c r="N5" s="7">
        <v>501</v>
      </c>
      <c r="O5" s="7">
        <v>769</v>
      </c>
    </row>
    <row r="6" spans="1:15" x14ac:dyDescent="0.4">
      <c r="A6" s="15" t="s">
        <v>5</v>
      </c>
      <c r="B6" s="7">
        <v>600</v>
      </c>
      <c r="C6" s="7">
        <v>802</v>
      </c>
      <c r="D6" s="15" t="s">
        <v>5</v>
      </c>
      <c r="E6" s="7">
        <v>600</v>
      </c>
      <c r="F6" s="7">
        <v>838</v>
      </c>
      <c r="G6" s="15" t="s">
        <v>5</v>
      </c>
      <c r="H6" s="7">
        <v>600</v>
      </c>
      <c r="I6" s="7">
        <v>801</v>
      </c>
      <c r="J6" s="15" t="s">
        <v>5</v>
      </c>
      <c r="K6" s="7">
        <v>600</v>
      </c>
      <c r="L6" s="7">
        <v>809</v>
      </c>
      <c r="M6" s="15" t="s">
        <v>5</v>
      </c>
      <c r="N6" s="7">
        <v>600</v>
      </c>
      <c r="O6" s="7">
        <v>812</v>
      </c>
    </row>
    <row r="7" spans="1:15" x14ac:dyDescent="0.4">
      <c r="A7" s="15" t="s">
        <v>6</v>
      </c>
      <c r="B7" s="7">
        <f>B6+(B6-B5)</f>
        <v>715</v>
      </c>
      <c r="C7" s="7">
        <f>C5</f>
        <v>777</v>
      </c>
      <c r="D7" s="15" t="s">
        <v>6</v>
      </c>
      <c r="E7" s="7">
        <f>E6+(E6-E5)</f>
        <v>717</v>
      </c>
      <c r="F7" s="7">
        <f>F5</f>
        <v>791</v>
      </c>
      <c r="G7" s="15" t="s">
        <v>6</v>
      </c>
      <c r="H7" s="7">
        <f t="shared" ref="H7" si="0">H6+(H6-H5)</f>
        <v>719</v>
      </c>
      <c r="I7" s="7">
        <f t="shared" ref="I7" si="1">I5</f>
        <v>752</v>
      </c>
      <c r="J7" s="15" t="s">
        <v>6</v>
      </c>
      <c r="K7" s="7">
        <f t="shared" ref="K7" si="2">K6+(K6-K5)</f>
        <v>714</v>
      </c>
      <c r="L7" s="7">
        <f t="shared" ref="L7" si="3">L5</f>
        <v>774</v>
      </c>
      <c r="M7" s="15" t="s">
        <v>6</v>
      </c>
      <c r="N7" s="7">
        <f t="shared" ref="N7" si="4">N6+(N6-N5)</f>
        <v>699</v>
      </c>
      <c r="O7" s="7">
        <f t="shared" ref="O7" si="5">O5</f>
        <v>769</v>
      </c>
    </row>
    <row r="8" spans="1:15" x14ac:dyDescent="0.4">
      <c r="A8" s="17" t="s">
        <v>29</v>
      </c>
      <c r="B8" s="7">
        <v>600</v>
      </c>
      <c r="C8" s="7">
        <v>948</v>
      </c>
      <c r="D8" s="17" t="s">
        <v>29</v>
      </c>
      <c r="E8" s="7">
        <v>600</v>
      </c>
      <c r="F8" s="7">
        <v>935</v>
      </c>
      <c r="G8" s="17" t="s">
        <v>29</v>
      </c>
      <c r="H8" s="7">
        <v>600</v>
      </c>
      <c r="I8" s="7">
        <v>899</v>
      </c>
      <c r="J8" s="17" t="s">
        <v>29</v>
      </c>
      <c r="K8" s="7">
        <v>600</v>
      </c>
      <c r="L8" s="7">
        <v>932</v>
      </c>
      <c r="M8" s="17" t="s">
        <v>29</v>
      </c>
      <c r="N8" s="7">
        <v>600</v>
      </c>
      <c r="O8" s="7">
        <v>936</v>
      </c>
    </row>
    <row r="9" spans="1:15" x14ac:dyDescent="0.4">
      <c r="A9" s="15" t="s">
        <v>7</v>
      </c>
      <c r="B9" s="7">
        <v>481</v>
      </c>
      <c r="C9" s="7">
        <v>1155</v>
      </c>
      <c r="D9" s="15" t="s">
        <v>7</v>
      </c>
      <c r="E9" s="7">
        <v>482</v>
      </c>
      <c r="F9" s="7">
        <v>1151</v>
      </c>
      <c r="G9" s="15" t="s">
        <v>7</v>
      </c>
      <c r="H9" s="7">
        <v>463</v>
      </c>
      <c r="I9" s="7">
        <v>1152</v>
      </c>
      <c r="J9" s="15" t="s">
        <v>7</v>
      </c>
      <c r="K9" s="7">
        <v>454</v>
      </c>
      <c r="L9" s="7">
        <v>1150</v>
      </c>
      <c r="M9" s="15" t="s">
        <v>7</v>
      </c>
      <c r="N9" s="7">
        <v>508</v>
      </c>
      <c r="O9" s="7">
        <v>1137</v>
      </c>
    </row>
    <row r="10" spans="1:15" x14ac:dyDescent="0.4">
      <c r="A10" s="19" t="s">
        <v>8</v>
      </c>
      <c r="B10" s="7">
        <v>600</v>
      </c>
      <c r="C10" s="7">
        <v>1180</v>
      </c>
      <c r="D10" s="19" t="s">
        <v>8</v>
      </c>
      <c r="E10" s="7">
        <v>600</v>
      </c>
      <c r="F10" s="7">
        <v>1180</v>
      </c>
      <c r="G10" s="19" t="s">
        <v>8</v>
      </c>
      <c r="H10" s="7">
        <v>600</v>
      </c>
      <c r="I10" s="7">
        <v>1180</v>
      </c>
      <c r="J10" s="19" t="s">
        <v>8</v>
      </c>
      <c r="K10" s="7">
        <v>600</v>
      </c>
      <c r="L10" s="7">
        <v>1180</v>
      </c>
      <c r="M10" s="19" t="s">
        <v>8</v>
      </c>
      <c r="N10" s="7">
        <v>600</v>
      </c>
      <c r="O10" s="7">
        <v>1180</v>
      </c>
    </row>
    <row r="11" spans="1:15" x14ac:dyDescent="0.4">
      <c r="A11" s="15" t="s">
        <v>9</v>
      </c>
      <c r="B11" s="7">
        <f>B10+(B10-B9)</f>
        <v>719</v>
      </c>
      <c r="C11" s="7">
        <f>C9</f>
        <v>1155</v>
      </c>
      <c r="D11" s="15" t="s">
        <v>9</v>
      </c>
      <c r="E11" s="7">
        <f>E10+(E10-E9)</f>
        <v>718</v>
      </c>
      <c r="F11" s="7">
        <f>F9</f>
        <v>1151</v>
      </c>
      <c r="G11" s="15" t="s">
        <v>9</v>
      </c>
      <c r="H11" s="7">
        <f t="shared" ref="H11" si="6">H10+(H10-H9)</f>
        <v>737</v>
      </c>
      <c r="I11" s="7">
        <f t="shared" ref="I11" si="7">I9</f>
        <v>1152</v>
      </c>
      <c r="J11" s="15" t="s">
        <v>9</v>
      </c>
      <c r="K11" s="7">
        <f t="shared" ref="K11" si="8">K10+(K10-K9)</f>
        <v>746</v>
      </c>
      <c r="L11" s="7">
        <f t="shared" ref="L11" si="9">L9</f>
        <v>1150</v>
      </c>
      <c r="M11" s="15" t="s">
        <v>9</v>
      </c>
      <c r="N11" s="7">
        <f t="shared" ref="N11" si="10">N10+(N10-N9)</f>
        <v>692</v>
      </c>
      <c r="O11" s="7">
        <f t="shared" ref="O11" si="11">O9</f>
        <v>1137</v>
      </c>
    </row>
    <row r="12" spans="1:15" x14ac:dyDescent="0.4">
      <c r="A12" s="15" t="s">
        <v>10</v>
      </c>
      <c r="B12" s="7">
        <v>294</v>
      </c>
      <c r="C12" s="7">
        <v>939</v>
      </c>
      <c r="D12" s="15" t="s">
        <v>10</v>
      </c>
      <c r="E12" s="7">
        <v>251</v>
      </c>
      <c r="F12" s="7">
        <v>971</v>
      </c>
      <c r="G12" s="15" t="s">
        <v>10</v>
      </c>
      <c r="H12" s="7">
        <v>252</v>
      </c>
      <c r="I12" s="7">
        <v>960</v>
      </c>
      <c r="J12" s="15" t="s">
        <v>10</v>
      </c>
      <c r="K12" s="7">
        <v>269</v>
      </c>
      <c r="L12" s="7">
        <v>958</v>
      </c>
      <c r="M12" s="15" t="s">
        <v>10</v>
      </c>
      <c r="N12" s="7">
        <v>309</v>
      </c>
      <c r="O12" s="7">
        <v>943</v>
      </c>
    </row>
    <row r="13" spans="1:15" x14ac:dyDescent="0.4">
      <c r="A13" s="15" t="s">
        <v>11</v>
      </c>
      <c r="B13" s="7">
        <f>600+(600-B12)</f>
        <v>906</v>
      </c>
      <c r="C13" s="7">
        <f>C12</f>
        <v>939</v>
      </c>
      <c r="D13" s="15" t="s">
        <v>11</v>
      </c>
      <c r="E13" s="7">
        <f>600+(600-E12)</f>
        <v>949</v>
      </c>
      <c r="F13" s="7">
        <f>F12</f>
        <v>971</v>
      </c>
      <c r="G13" s="15" t="s">
        <v>11</v>
      </c>
      <c r="H13" s="7">
        <f t="shared" ref="H13" si="12">600+(600-H12)</f>
        <v>948</v>
      </c>
      <c r="I13" s="7">
        <f t="shared" ref="I13" si="13">I12</f>
        <v>960</v>
      </c>
      <c r="J13" s="15" t="s">
        <v>11</v>
      </c>
      <c r="K13" s="7">
        <f t="shared" ref="K13" si="14">600+(600-K12)</f>
        <v>931</v>
      </c>
      <c r="L13" s="7">
        <f t="shared" ref="L13" si="15">L12</f>
        <v>958</v>
      </c>
      <c r="M13" s="15" t="s">
        <v>11</v>
      </c>
      <c r="N13" s="7">
        <f t="shared" ref="N13" si="16">600+(600-N12)</f>
        <v>891</v>
      </c>
      <c r="O13" s="7">
        <f t="shared" ref="O13" si="17">O12</f>
        <v>943</v>
      </c>
    </row>
    <row r="14" spans="1:15" x14ac:dyDescent="0.4">
      <c r="A14" s="15" t="s">
        <v>12</v>
      </c>
      <c r="B14" s="7">
        <v>243</v>
      </c>
      <c r="C14" s="7">
        <v>691</v>
      </c>
      <c r="D14" s="15" t="s">
        <v>12</v>
      </c>
      <c r="E14" s="7">
        <v>188</v>
      </c>
      <c r="F14" s="7">
        <v>745</v>
      </c>
      <c r="G14" s="15" t="s">
        <v>12</v>
      </c>
      <c r="H14" s="7">
        <v>187</v>
      </c>
      <c r="I14" s="7">
        <v>692</v>
      </c>
      <c r="J14" s="15" t="s">
        <v>12</v>
      </c>
      <c r="K14" s="7">
        <v>224</v>
      </c>
      <c r="L14" s="7">
        <v>715</v>
      </c>
      <c r="M14" s="15" t="s">
        <v>12</v>
      </c>
      <c r="N14" s="7">
        <v>247</v>
      </c>
      <c r="O14" s="7">
        <v>728</v>
      </c>
    </row>
    <row r="15" spans="1:15" x14ac:dyDescent="0.4">
      <c r="A15" s="15" t="s">
        <v>13</v>
      </c>
      <c r="B15" s="7">
        <f>600+(600-B14)</f>
        <v>957</v>
      </c>
      <c r="C15" s="7">
        <f>C14</f>
        <v>691</v>
      </c>
      <c r="D15" s="15" t="s">
        <v>13</v>
      </c>
      <c r="E15" s="7">
        <f>600+(600-E14)</f>
        <v>1012</v>
      </c>
      <c r="F15" s="7">
        <f>F14</f>
        <v>745</v>
      </c>
      <c r="G15" s="15" t="s">
        <v>13</v>
      </c>
      <c r="H15" s="7">
        <f t="shared" ref="H15" si="18">600+(600-H14)</f>
        <v>1013</v>
      </c>
      <c r="I15" s="7">
        <f t="shared" ref="I15" si="19">I14</f>
        <v>692</v>
      </c>
      <c r="J15" s="15" t="s">
        <v>13</v>
      </c>
      <c r="K15" s="7">
        <f t="shared" ref="K15" si="20">600+(600-K14)</f>
        <v>976</v>
      </c>
      <c r="L15" s="7">
        <f t="shared" ref="L15" si="21">L14</f>
        <v>715</v>
      </c>
      <c r="M15" s="15" t="s">
        <v>13</v>
      </c>
      <c r="N15" s="7">
        <f t="shared" ref="N15" si="22">600+(600-N14)</f>
        <v>953</v>
      </c>
      <c r="O15" s="7">
        <f t="shared" ref="O15" si="23">O14</f>
        <v>728</v>
      </c>
    </row>
    <row r="16" spans="1:15" x14ac:dyDescent="0.4">
      <c r="A16" s="15" t="s">
        <v>14</v>
      </c>
      <c r="B16" s="7">
        <v>172</v>
      </c>
      <c r="C16" s="7">
        <v>713</v>
      </c>
      <c r="D16" s="15" t="s">
        <v>14</v>
      </c>
      <c r="E16" s="7">
        <v>112</v>
      </c>
      <c r="F16" s="7">
        <v>741</v>
      </c>
      <c r="G16" s="15" t="s">
        <v>14</v>
      </c>
      <c r="H16" s="7">
        <v>104</v>
      </c>
      <c r="I16" s="7">
        <v>688</v>
      </c>
      <c r="J16" s="15" t="s">
        <v>14</v>
      </c>
      <c r="K16" s="7">
        <v>144</v>
      </c>
      <c r="L16" s="7">
        <v>713</v>
      </c>
      <c r="M16" s="15" t="s">
        <v>14</v>
      </c>
      <c r="N16" s="7">
        <v>184</v>
      </c>
      <c r="O16" s="7">
        <v>708</v>
      </c>
    </row>
    <row r="17" spans="1:15" x14ac:dyDescent="0.4">
      <c r="A17" s="15" t="s">
        <v>15</v>
      </c>
      <c r="B17" s="7">
        <f>600+(600-B16)</f>
        <v>1028</v>
      </c>
      <c r="C17" s="7">
        <f>C16</f>
        <v>713</v>
      </c>
      <c r="D17" s="15" t="s">
        <v>15</v>
      </c>
      <c r="E17" s="7">
        <f>600+(600-E16)</f>
        <v>1088</v>
      </c>
      <c r="F17" s="7">
        <f>F16</f>
        <v>741</v>
      </c>
      <c r="G17" s="15" t="s">
        <v>15</v>
      </c>
      <c r="H17" s="7">
        <f t="shared" ref="H17" si="24">600+(600-H16)</f>
        <v>1096</v>
      </c>
      <c r="I17" s="7">
        <f t="shared" ref="I17" si="25">I16</f>
        <v>688</v>
      </c>
      <c r="J17" s="15" t="s">
        <v>15</v>
      </c>
      <c r="K17" s="7">
        <f t="shared" ref="K17" si="26">600+(600-K16)</f>
        <v>1056</v>
      </c>
      <c r="L17" s="7">
        <f t="shared" ref="L17" si="27">L16</f>
        <v>713</v>
      </c>
      <c r="M17" s="15" t="s">
        <v>15</v>
      </c>
      <c r="N17" s="7">
        <f t="shared" ref="N17" si="28">600+(600-N16)</f>
        <v>1016</v>
      </c>
      <c r="O17" s="7">
        <f t="shared" ref="O17" si="29">O16</f>
        <v>708</v>
      </c>
    </row>
    <row r="18" spans="1:15" x14ac:dyDescent="0.4">
      <c r="A18" s="15" t="s">
        <v>16</v>
      </c>
      <c r="B18" s="7">
        <v>248</v>
      </c>
      <c r="C18" s="7">
        <v>43</v>
      </c>
      <c r="D18" s="15" t="s">
        <v>16</v>
      </c>
      <c r="E18" s="7">
        <v>260</v>
      </c>
      <c r="F18" s="7">
        <v>43</v>
      </c>
      <c r="G18" s="15" t="s">
        <v>16</v>
      </c>
      <c r="H18" s="7">
        <v>207</v>
      </c>
      <c r="I18" s="7">
        <v>29</v>
      </c>
      <c r="J18" s="15" t="s">
        <v>16</v>
      </c>
      <c r="K18" s="7">
        <v>271</v>
      </c>
      <c r="L18" s="7">
        <v>126</v>
      </c>
      <c r="M18" s="15" t="s">
        <v>16</v>
      </c>
      <c r="N18" s="7">
        <v>254</v>
      </c>
      <c r="O18" s="7">
        <v>77</v>
      </c>
    </row>
    <row r="19" spans="1:15" x14ac:dyDescent="0.4">
      <c r="A19" s="15" t="s">
        <v>17</v>
      </c>
      <c r="B19" s="7">
        <v>600</v>
      </c>
      <c r="C19" s="7">
        <v>198</v>
      </c>
      <c r="D19" s="15" t="s">
        <v>17</v>
      </c>
      <c r="E19" s="7">
        <v>600</v>
      </c>
      <c r="F19" s="7">
        <v>123</v>
      </c>
      <c r="G19" s="15" t="s">
        <v>17</v>
      </c>
      <c r="H19" s="7">
        <v>600</v>
      </c>
      <c r="I19" s="7">
        <v>144</v>
      </c>
      <c r="J19" s="15" t="s">
        <v>17</v>
      </c>
      <c r="K19" s="7">
        <v>600</v>
      </c>
      <c r="L19" s="7">
        <v>165</v>
      </c>
      <c r="M19" s="15" t="s">
        <v>17</v>
      </c>
      <c r="N19" s="7">
        <v>600</v>
      </c>
      <c r="O19" s="7">
        <v>207</v>
      </c>
    </row>
    <row r="20" spans="1:15" x14ac:dyDescent="0.4">
      <c r="A20" s="15" t="s">
        <v>18</v>
      </c>
      <c r="B20" s="7">
        <f>600+(600-B18)</f>
        <v>952</v>
      </c>
      <c r="C20" s="7">
        <f>C18</f>
        <v>43</v>
      </c>
      <c r="D20" s="15" t="s">
        <v>18</v>
      </c>
      <c r="E20" s="7">
        <f>600+(600-E18)</f>
        <v>940</v>
      </c>
      <c r="F20" s="7">
        <f>F18</f>
        <v>43</v>
      </c>
      <c r="G20" s="15" t="s">
        <v>18</v>
      </c>
      <c r="H20" s="7">
        <f t="shared" ref="H20" si="30">600+(600-H18)</f>
        <v>993</v>
      </c>
      <c r="I20" s="7">
        <f t="shared" ref="I20" si="31">I18</f>
        <v>29</v>
      </c>
      <c r="J20" s="15" t="s">
        <v>18</v>
      </c>
      <c r="K20" s="7">
        <f t="shared" ref="K20" si="32">600+(600-K18)</f>
        <v>929</v>
      </c>
      <c r="L20" s="7">
        <f t="shared" ref="L20" si="33">L18</f>
        <v>126</v>
      </c>
      <c r="M20" s="15" t="s">
        <v>18</v>
      </c>
      <c r="N20" s="7">
        <f t="shared" ref="N20" si="34">600+(600-N18)</f>
        <v>946</v>
      </c>
      <c r="O20" s="7">
        <f t="shared" ref="O20" si="35">O18</f>
        <v>77</v>
      </c>
    </row>
    <row r="21" spans="1:15" x14ac:dyDescent="0.4">
      <c r="A21" s="15" t="s">
        <v>19</v>
      </c>
      <c r="B21" s="7">
        <v>350</v>
      </c>
      <c r="C21" s="7">
        <v>556</v>
      </c>
      <c r="D21" s="15" t="s">
        <v>19</v>
      </c>
      <c r="E21" s="7">
        <v>330</v>
      </c>
      <c r="F21" s="7">
        <v>593</v>
      </c>
      <c r="G21" s="15" t="s">
        <v>19</v>
      </c>
      <c r="H21" s="7">
        <v>341</v>
      </c>
      <c r="I21" s="7">
        <v>561</v>
      </c>
      <c r="J21" s="16" t="s">
        <v>19</v>
      </c>
      <c r="K21" s="8">
        <v>341</v>
      </c>
      <c r="L21" s="8">
        <v>575</v>
      </c>
      <c r="M21" s="15" t="s">
        <v>19</v>
      </c>
      <c r="N21" s="7">
        <v>352</v>
      </c>
      <c r="O21" s="7">
        <v>564</v>
      </c>
    </row>
    <row r="22" spans="1:15" x14ac:dyDescent="0.4">
      <c r="A22" s="15" t="s">
        <v>20</v>
      </c>
      <c r="B22" s="7">
        <v>426</v>
      </c>
      <c r="C22" s="7">
        <v>575</v>
      </c>
      <c r="D22" s="16" t="s">
        <v>20</v>
      </c>
      <c r="E22" s="8">
        <v>416</v>
      </c>
      <c r="F22" s="8">
        <v>608</v>
      </c>
      <c r="G22" s="15" t="s">
        <v>31</v>
      </c>
      <c r="H22" s="7">
        <v>411</v>
      </c>
      <c r="I22" s="7">
        <v>585</v>
      </c>
      <c r="J22" s="16" t="s">
        <v>20</v>
      </c>
      <c r="K22" s="8">
        <v>428</v>
      </c>
      <c r="L22" s="8">
        <v>597</v>
      </c>
      <c r="M22" s="15" t="s">
        <v>20</v>
      </c>
      <c r="N22" s="7">
        <v>425</v>
      </c>
      <c r="O22" s="7">
        <v>572</v>
      </c>
    </row>
    <row r="23" spans="1:15" x14ac:dyDescent="0.4">
      <c r="A23" s="15" t="s">
        <v>21</v>
      </c>
      <c r="B23" s="7">
        <v>512</v>
      </c>
      <c r="C23" s="7">
        <v>564</v>
      </c>
      <c r="D23" s="16" t="s">
        <v>21</v>
      </c>
      <c r="E23" s="8">
        <v>502</v>
      </c>
      <c r="F23" s="8">
        <v>599</v>
      </c>
      <c r="G23" s="15" t="s">
        <v>21</v>
      </c>
      <c r="H23" s="7">
        <v>482</v>
      </c>
      <c r="I23" s="7">
        <v>568</v>
      </c>
      <c r="J23" s="16" t="s">
        <v>21</v>
      </c>
      <c r="K23" s="8">
        <v>500</v>
      </c>
      <c r="L23" s="8">
        <v>585</v>
      </c>
      <c r="M23" s="15" t="s">
        <v>21</v>
      </c>
      <c r="N23" s="7">
        <v>504</v>
      </c>
      <c r="O23" s="7">
        <v>565</v>
      </c>
    </row>
    <row r="24" spans="1:15" x14ac:dyDescent="0.4">
      <c r="A24" s="15" t="s">
        <v>22</v>
      </c>
      <c r="B24" s="7">
        <v>435</v>
      </c>
      <c r="C24" s="7">
        <v>503</v>
      </c>
      <c r="D24" s="16" t="s">
        <v>22</v>
      </c>
      <c r="E24" s="8">
        <v>429</v>
      </c>
      <c r="F24" s="8">
        <v>544</v>
      </c>
      <c r="G24" s="15" t="s">
        <v>22</v>
      </c>
      <c r="H24" s="7">
        <v>409</v>
      </c>
      <c r="I24" s="7">
        <v>528</v>
      </c>
      <c r="J24" s="16" t="s">
        <v>22</v>
      </c>
      <c r="K24" s="8">
        <v>425</v>
      </c>
      <c r="L24" s="8">
        <v>544</v>
      </c>
      <c r="M24" s="15" t="s">
        <v>22</v>
      </c>
      <c r="N24" s="7">
        <v>429</v>
      </c>
      <c r="O24" s="7">
        <v>519</v>
      </c>
    </row>
    <row r="25" spans="1:15" x14ac:dyDescent="0.4">
      <c r="A25" s="15" t="s">
        <v>23</v>
      </c>
      <c r="B25" s="9">
        <v>1180</v>
      </c>
      <c r="C25" s="9">
        <v>1180</v>
      </c>
      <c r="D25" s="16" t="s">
        <v>23</v>
      </c>
      <c r="E25" s="8">
        <v>1180</v>
      </c>
      <c r="F25" s="8">
        <v>1180</v>
      </c>
      <c r="G25" s="15" t="s">
        <v>23</v>
      </c>
      <c r="H25" s="9">
        <v>1180</v>
      </c>
      <c r="I25" s="9">
        <v>1180</v>
      </c>
      <c r="J25" s="16" t="s">
        <v>23</v>
      </c>
      <c r="K25" s="8">
        <v>1180</v>
      </c>
      <c r="L25" s="8">
        <v>1180</v>
      </c>
      <c r="M25" s="10" t="s">
        <v>23</v>
      </c>
      <c r="N25" s="9">
        <v>1180</v>
      </c>
      <c r="O25" s="9">
        <v>1180</v>
      </c>
    </row>
    <row r="26" spans="1:15" x14ac:dyDescent="0.4">
      <c r="A26" s="14" t="s">
        <v>24</v>
      </c>
      <c r="B26" s="11">
        <v>600</v>
      </c>
      <c r="C26" s="12">
        <v>0</v>
      </c>
      <c r="D26" s="14" t="s">
        <v>24</v>
      </c>
      <c r="E26" s="6">
        <v>600</v>
      </c>
      <c r="F26" s="5">
        <v>0</v>
      </c>
      <c r="G26" s="14" t="s">
        <v>24</v>
      </c>
      <c r="H26" s="11">
        <v>600</v>
      </c>
      <c r="I26" s="12">
        <v>0</v>
      </c>
      <c r="J26" s="14" t="s">
        <v>24</v>
      </c>
      <c r="K26" s="6">
        <v>600</v>
      </c>
      <c r="L26" s="5">
        <v>0</v>
      </c>
      <c r="M26" s="14" t="s">
        <v>24</v>
      </c>
      <c r="N26" s="11">
        <v>600</v>
      </c>
      <c r="O26" s="12">
        <v>0</v>
      </c>
    </row>
    <row r="27" spans="1:15" x14ac:dyDescent="0.4">
      <c r="A27" s="14" t="s">
        <v>25</v>
      </c>
      <c r="B27" s="11">
        <v>425</v>
      </c>
      <c r="C27" s="12">
        <v>410</v>
      </c>
      <c r="D27" s="14" t="s">
        <v>25</v>
      </c>
      <c r="E27" s="6">
        <v>412</v>
      </c>
      <c r="F27" s="5">
        <v>439</v>
      </c>
      <c r="G27" s="14" t="s">
        <v>25</v>
      </c>
      <c r="H27" s="11">
        <v>423</v>
      </c>
      <c r="I27" s="12">
        <v>454</v>
      </c>
      <c r="J27" s="14" t="s">
        <v>25</v>
      </c>
      <c r="K27" s="6">
        <v>437</v>
      </c>
      <c r="L27" s="5">
        <v>446</v>
      </c>
      <c r="M27" s="14" t="s">
        <v>25</v>
      </c>
      <c r="N27" s="11">
        <v>415</v>
      </c>
      <c r="O27" s="12">
        <v>446</v>
      </c>
    </row>
    <row r="28" spans="1:15" x14ac:dyDescent="0.4">
      <c r="A28" s="14" t="s">
        <v>26</v>
      </c>
      <c r="B28" s="11">
        <v>294</v>
      </c>
      <c r="C28" s="12">
        <v>462</v>
      </c>
      <c r="D28" s="14" t="s">
        <v>26</v>
      </c>
      <c r="E28" s="6">
        <v>256</v>
      </c>
      <c r="F28" s="5">
        <v>503</v>
      </c>
      <c r="G28" s="14" t="s">
        <v>26</v>
      </c>
      <c r="H28" s="11">
        <v>342</v>
      </c>
      <c r="I28" s="12">
        <v>475</v>
      </c>
      <c r="J28" s="14" t="s">
        <v>26</v>
      </c>
      <c r="K28" s="6">
        <v>332</v>
      </c>
      <c r="L28" s="5">
        <v>486</v>
      </c>
      <c r="M28" s="14" t="s">
        <v>26</v>
      </c>
      <c r="N28" s="11">
        <v>308</v>
      </c>
      <c r="O28" s="12">
        <v>507</v>
      </c>
    </row>
    <row r="29" spans="1:15" x14ac:dyDescent="0.4">
      <c r="A29" s="14" t="s">
        <v>27</v>
      </c>
      <c r="B29" s="11">
        <v>519</v>
      </c>
      <c r="C29" s="12">
        <v>473</v>
      </c>
      <c r="D29" s="14" t="s">
        <v>27</v>
      </c>
      <c r="E29" s="6">
        <v>506</v>
      </c>
      <c r="F29" s="5">
        <v>469</v>
      </c>
      <c r="G29" s="14" t="s">
        <v>27</v>
      </c>
      <c r="H29" s="11">
        <v>501</v>
      </c>
      <c r="I29" s="12">
        <v>480</v>
      </c>
      <c r="J29" s="14" t="s">
        <v>27</v>
      </c>
      <c r="K29" s="6">
        <v>539</v>
      </c>
      <c r="L29" s="5">
        <v>497</v>
      </c>
      <c r="M29" s="14" t="s">
        <v>27</v>
      </c>
      <c r="N29" s="11">
        <v>517</v>
      </c>
      <c r="O29" s="12">
        <v>482</v>
      </c>
    </row>
    <row r="30" spans="1:15" x14ac:dyDescent="0.4">
      <c r="A30" s="14" t="s">
        <v>28</v>
      </c>
      <c r="B30" s="11">
        <v>423</v>
      </c>
      <c r="C30" s="12">
        <v>458</v>
      </c>
      <c r="D30" s="14" t="s">
        <v>28</v>
      </c>
      <c r="E30" s="6">
        <v>396</v>
      </c>
      <c r="F30" s="5">
        <v>469</v>
      </c>
      <c r="G30" s="14" t="s">
        <v>28</v>
      </c>
      <c r="H30" s="11">
        <v>421</v>
      </c>
      <c r="I30" s="12">
        <v>483</v>
      </c>
      <c r="J30" s="14" t="s">
        <v>28</v>
      </c>
      <c r="K30" s="6">
        <v>430</v>
      </c>
      <c r="L30" s="5">
        <v>483</v>
      </c>
      <c r="M30" s="14" t="s">
        <v>28</v>
      </c>
      <c r="N30" s="11">
        <v>419</v>
      </c>
      <c r="O30" s="12">
        <v>477</v>
      </c>
    </row>
    <row r="31" spans="1:15" x14ac:dyDescent="0.4">
      <c r="A31" s="14"/>
      <c r="B31" s="11"/>
      <c r="C31" s="12"/>
      <c r="D31" s="14"/>
      <c r="E31" s="6"/>
      <c r="F31" s="5"/>
      <c r="G31" s="14"/>
      <c r="H31" s="11"/>
      <c r="I31" s="12"/>
      <c r="J31" s="14"/>
      <c r="K31" s="6"/>
      <c r="L31" s="5"/>
      <c r="M31" s="14"/>
      <c r="N31" s="11"/>
      <c r="O31" s="12"/>
    </row>
    <row r="32" spans="1:15" x14ac:dyDescent="0.4">
      <c r="A32" s="14"/>
      <c r="B32" s="11"/>
      <c r="C32" s="12"/>
      <c r="D32" s="13"/>
      <c r="E32" s="6"/>
      <c r="F32" s="5"/>
      <c r="G32" s="14"/>
      <c r="H32" s="11"/>
      <c r="I32" s="12"/>
      <c r="J32" s="13"/>
      <c r="K32" s="6"/>
      <c r="L32" s="5"/>
      <c r="M32" s="14"/>
      <c r="N32" s="11"/>
      <c r="O32" s="12"/>
    </row>
    <row r="33" spans="1:15" x14ac:dyDescent="0.4">
      <c r="A33" s="14"/>
      <c r="B33" s="11"/>
      <c r="C33" s="12"/>
      <c r="D33" s="13"/>
      <c r="E33" s="6"/>
      <c r="F33" s="5"/>
      <c r="G33" s="14"/>
      <c r="H33" s="11"/>
      <c r="I33" s="12"/>
      <c r="J33" s="13"/>
      <c r="K33" s="6"/>
      <c r="L33" s="5"/>
      <c r="M33" s="14"/>
      <c r="N33" s="11"/>
      <c r="O33" s="12"/>
    </row>
  </sheetData>
  <mergeCells count="10">
    <mergeCell ref="A1:C1"/>
    <mergeCell ref="D1:F1"/>
    <mergeCell ref="G1:I1"/>
    <mergeCell ref="J1:L1"/>
    <mergeCell ref="M1:O1"/>
    <mergeCell ref="B2:C2"/>
    <mergeCell ref="E2:F2"/>
    <mergeCell ref="H2:I2"/>
    <mergeCell ref="K2:L2"/>
    <mergeCell ref="N2:O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25885-A3E4-4D79-B542-6C20B9B7E139}">
  <sheetPr codeName="工作表14"/>
  <dimension ref="A1:O33"/>
  <sheetViews>
    <sheetView topLeftCell="A11" zoomScale="70" zoomScaleNormal="70" workbookViewId="0">
      <selection activeCell="U23" sqref="U23"/>
    </sheetView>
  </sheetViews>
  <sheetFormatPr defaultRowHeight="17" x14ac:dyDescent="0.4"/>
  <sheetData>
    <row r="1" spans="1:15" ht="18" x14ac:dyDescent="0.4">
      <c r="A1" s="22" t="s">
        <v>77</v>
      </c>
      <c r="B1" s="23"/>
      <c r="C1" s="24"/>
      <c r="D1" s="25" t="s">
        <v>78</v>
      </c>
      <c r="E1" s="26"/>
      <c r="F1" s="27"/>
      <c r="G1" s="22" t="s">
        <v>79</v>
      </c>
      <c r="H1" s="23"/>
      <c r="I1" s="24"/>
      <c r="J1" s="25" t="s">
        <v>80</v>
      </c>
      <c r="K1" s="26"/>
      <c r="L1" s="27"/>
      <c r="M1" s="22" t="s">
        <v>81</v>
      </c>
      <c r="N1" s="23"/>
      <c r="O1" s="24"/>
    </row>
    <row r="2" spans="1:15" x14ac:dyDescent="0.4">
      <c r="A2" s="15" t="s">
        <v>35</v>
      </c>
      <c r="B2" s="28" t="s">
        <v>36</v>
      </c>
      <c r="C2" s="28"/>
      <c r="D2" s="16" t="s">
        <v>35</v>
      </c>
      <c r="E2" s="29" t="s">
        <v>36</v>
      </c>
      <c r="F2" s="29"/>
      <c r="G2" s="15" t="s">
        <v>35</v>
      </c>
      <c r="H2" s="30" t="s">
        <v>36</v>
      </c>
      <c r="I2" s="31"/>
      <c r="J2" s="16" t="s">
        <v>35</v>
      </c>
      <c r="K2" s="32" t="s">
        <v>36</v>
      </c>
      <c r="L2" s="33"/>
      <c r="M2" s="15" t="s">
        <v>35</v>
      </c>
      <c r="N2" s="30" t="s">
        <v>36</v>
      </c>
      <c r="O2" s="31"/>
    </row>
    <row r="3" spans="1:15" x14ac:dyDescent="0.4">
      <c r="A3" s="15"/>
      <c r="B3" s="15" t="s">
        <v>0</v>
      </c>
      <c r="C3" s="15" t="s">
        <v>1</v>
      </c>
      <c r="D3" s="15"/>
      <c r="E3" s="15" t="s">
        <v>0</v>
      </c>
      <c r="F3" s="15" t="s">
        <v>1</v>
      </c>
      <c r="G3" s="15" t="s">
        <v>2</v>
      </c>
      <c r="H3" s="15" t="s">
        <v>0</v>
      </c>
      <c r="I3" s="15" t="s">
        <v>1</v>
      </c>
      <c r="J3" s="16" t="s">
        <v>2</v>
      </c>
      <c r="K3" s="16" t="s">
        <v>0</v>
      </c>
      <c r="L3" s="16" t="s">
        <v>1</v>
      </c>
      <c r="M3" s="15" t="s">
        <v>2</v>
      </c>
      <c r="N3" s="15" t="s">
        <v>0</v>
      </c>
      <c r="O3" s="15" t="s">
        <v>1</v>
      </c>
    </row>
    <row r="4" spans="1:15" x14ac:dyDescent="0.4">
      <c r="A4" s="15" t="s">
        <v>3</v>
      </c>
      <c r="B4" s="7">
        <v>600</v>
      </c>
      <c r="C4" s="7">
        <v>436</v>
      </c>
      <c r="D4" s="15" t="s">
        <v>3</v>
      </c>
      <c r="E4" s="7">
        <v>600</v>
      </c>
      <c r="F4" s="7">
        <v>407</v>
      </c>
      <c r="G4" s="15" t="s">
        <v>3</v>
      </c>
      <c r="H4" s="7">
        <v>600</v>
      </c>
      <c r="I4" s="7">
        <v>519</v>
      </c>
      <c r="J4" s="15" t="s">
        <v>3</v>
      </c>
      <c r="K4" s="7">
        <v>600</v>
      </c>
      <c r="L4" s="7">
        <v>435</v>
      </c>
      <c r="M4" s="15" t="s">
        <v>3</v>
      </c>
      <c r="N4" s="7">
        <v>600</v>
      </c>
      <c r="O4" s="7">
        <v>498</v>
      </c>
    </row>
    <row r="5" spans="1:15" x14ac:dyDescent="0.4">
      <c r="A5" s="15" t="s">
        <v>4</v>
      </c>
      <c r="B5" s="7">
        <v>495</v>
      </c>
      <c r="C5" s="7">
        <v>774</v>
      </c>
      <c r="D5" s="15" t="s">
        <v>4</v>
      </c>
      <c r="E5" s="7">
        <v>484</v>
      </c>
      <c r="F5" s="7">
        <v>763</v>
      </c>
      <c r="G5" s="15" t="s">
        <v>4</v>
      </c>
      <c r="H5" s="7">
        <v>487</v>
      </c>
      <c r="I5" s="7">
        <v>808</v>
      </c>
      <c r="J5" s="15" t="s">
        <v>4</v>
      </c>
      <c r="K5" s="7">
        <v>466</v>
      </c>
      <c r="L5" s="7">
        <v>761</v>
      </c>
      <c r="M5" s="15" t="s">
        <v>4</v>
      </c>
      <c r="N5" s="7">
        <v>489</v>
      </c>
      <c r="O5" s="7">
        <v>763</v>
      </c>
    </row>
    <row r="6" spans="1:15" x14ac:dyDescent="0.4">
      <c r="A6" s="15" t="s">
        <v>5</v>
      </c>
      <c r="B6" s="7">
        <v>600</v>
      </c>
      <c r="C6" s="7">
        <v>811</v>
      </c>
      <c r="D6" s="15" t="s">
        <v>5</v>
      </c>
      <c r="E6" s="7">
        <v>600</v>
      </c>
      <c r="F6" s="7">
        <v>791</v>
      </c>
      <c r="G6" s="15" t="s">
        <v>5</v>
      </c>
      <c r="H6" s="7">
        <v>600</v>
      </c>
      <c r="I6" s="7">
        <v>870</v>
      </c>
      <c r="J6" s="15" t="s">
        <v>5</v>
      </c>
      <c r="K6" s="7">
        <v>600</v>
      </c>
      <c r="L6" s="7">
        <v>801</v>
      </c>
      <c r="M6" s="15" t="s">
        <v>5</v>
      </c>
      <c r="N6" s="7">
        <v>600</v>
      </c>
      <c r="O6" s="7">
        <v>826</v>
      </c>
    </row>
    <row r="7" spans="1:15" x14ac:dyDescent="0.4">
      <c r="A7" s="15" t="s">
        <v>6</v>
      </c>
      <c r="B7" s="7">
        <f>B6+(B6-B5)</f>
        <v>705</v>
      </c>
      <c r="C7" s="7">
        <f>C5</f>
        <v>774</v>
      </c>
      <c r="D7" s="15" t="s">
        <v>6</v>
      </c>
      <c r="E7" s="7">
        <f>E6+(E6-E5)</f>
        <v>716</v>
      </c>
      <c r="F7" s="7">
        <f>F5</f>
        <v>763</v>
      </c>
      <c r="G7" s="15" t="s">
        <v>6</v>
      </c>
      <c r="H7" s="7">
        <f t="shared" ref="H7" si="0">H6+(H6-H5)</f>
        <v>713</v>
      </c>
      <c r="I7" s="7">
        <f t="shared" ref="I7" si="1">I5</f>
        <v>808</v>
      </c>
      <c r="J7" s="15" t="s">
        <v>6</v>
      </c>
      <c r="K7" s="7">
        <f t="shared" ref="K7" si="2">K6+(K6-K5)</f>
        <v>734</v>
      </c>
      <c r="L7" s="7">
        <f t="shared" ref="L7" si="3">L5</f>
        <v>761</v>
      </c>
      <c r="M7" s="15" t="s">
        <v>6</v>
      </c>
      <c r="N7" s="7">
        <f t="shared" ref="N7" si="4">N6+(N6-N5)</f>
        <v>711</v>
      </c>
      <c r="O7" s="7">
        <f t="shared" ref="O7" si="5">O5</f>
        <v>763</v>
      </c>
    </row>
    <row r="8" spans="1:15" x14ac:dyDescent="0.4">
      <c r="A8" s="17" t="s">
        <v>29</v>
      </c>
      <c r="B8" s="7">
        <v>600</v>
      </c>
      <c r="C8" s="7">
        <v>923</v>
      </c>
      <c r="D8" s="17" t="s">
        <v>29</v>
      </c>
      <c r="E8" s="7">
        <v>600</v>
      </c>
      <c r="F8" s="7">
        <v>927</v>
      </c>
      <c r="G8" s="17" t="s">
        <v>29</v>
      </c>
      <c r="H8" s="7">
        <v>600</v>
      </c>
      <c r="I8" s="7">
        <v>975</v>
      </c>
      <c r="J8" s="17" t="s">
        <v>29</v>
      </c>
      <c r="K8" s="7">
        <v>600</v>
      </c>
      <c r="L8" s="7">
        <v>937</v>
      </c>
      <c r="M8" s="17" t="s">
        <v>29</v>
      </c>
      <c r="N8" s="7">
        <v>600</v>
      </c>
      <c r="O8" s="7">
        <v>936</v>
      </c>
    </row>
    <row r="9" spans="1:15" x14ac:dyDescent="0.4">
      <c r="A9" s="15" t="s">
        <v>7</v>
      </c>
      <c r="B9" s="7">
        <v>496</v>
      </c>
      <c r="C9" s="7">
        <v>1146</v>
      </c>
      <c r="D9" s="15" t="s">
        <v>7</v>
      </c>
      <c r="E9" s="7">
        <v>478</v>
      </c>
      <c r="F9" s="7">
        <v>1137</v>
      </c>
      <c r="G9" s="15" t="s">
        <v>7</v>
      </c>
      <c r="H9" s="7">
        <v>483</v>
      </c>
      <c r="I9" s="7">
        <v>1124</v>
      </c>
      <c r="J9" s="15" t="s">
        <v>7</v>
      </c>
      <c r="K9" s="7">
        <v>477</v>
      </c>
      <c r="L9" s="7">
        <v>1143</v>
      </c>
      <c r="M9" s="15" t="s">
        <v>7</v>
      </c>
      <c r="N9" s="7">
        <v>480</v>
      </c>
      <c r="O9" s="7">
        <v>1129</v>
      </c>
    </row>
    <row r="10" spans="1:15" x14ac:dyDescent="0.4">
      <c r="A10" s="19" t="s">
        <v>8</v>
      </c>
      <c r="B10" s="7">
        <v>600</v>
      </c>
      <c r="C10" s="7">
        <v>1180</v>
      </c>
      <c r="D10" s="19" t="s">
        <v>8</v>
      </c>
      <c r="E10" s="7">
        <v>600</v>
      </c>
      <c r="F10" s="7">
        <v>1180</v>
      </c>
      <c r="G10" s="19" t="s">
        <v>8</v>
      </c>
      <c r="H10" s="7">
        <v>600</v>
      </c>
      <c r="I10" s="7">
        <v>1180</v>
      </c>
      <c r="J10" s="19" t="s">
        <v>8</v>
      </c>
      <c r="K10" s="7">
        <v>600</v>
      </c>
      <c r="L10" s="7">
        <v>1180</v>
      </c>
      <c r="M10" s="19" t="s">
        <v>8</v>
      </c>
      <c r="N10" s="7">
        <v>600</v>
      </c>
      <c r="O10" s="7">
        <v>1180</v>
      </c>
    </row>
    <row r="11" spans="1:15" x14ac:dyDescent="0.4">
      <c r="A11" s="15" t="s">
        <v>9</v>
      </c>
      <c r="B11" s="7">
        <f>B10+(B10-B9)</f>
        <v>704</v>
      </c>
      <c r="C11" s="7">
        <f>C9</f>
        <v>1146</v>
      </c>
      <c r="D11" s="15" t="s">
        <v>9</v>
      </c>
      <c r="E11" s="7">
        <f>E10+(E10-E9)</f>
        <v>722</v>
      </c>
      <c r="F11" s="7">
        <f>F9</f>
        <v>1137</v>
      </c>
      <c r="G11" s="15" t="s">
        <v>9</v>
      </c>
      <c r="H11" s="7">
        <f t="shared" ref="H11" si="6">H10+(H10-H9)</f>
        <v>717</v>
      </c>
      <c r="I11" s="7">
        <f t="shared" ref="I11" si="7">I9</f>
        <v>1124</v>
      </c>
      <c r="J11" s="15" t="s">
        <v>9</v>
      </c>
      <c r="K11" s="7">
        <f t="shared" ref="K11" si="8">K10+(K10-K9)</f>
        <v>723</v>
      </c>
      <c r="L11" s="7">
        <f t="shared" ref="L11" si="9">L9</f>
        <v>1143</v>
      </c>
      <c r="M11" s="15" t="s">
        <v>9</v>
      </c>
      <c r="N11" s="7">
        <f t="shared" ref="N11" si="10">N10+(N10-N9)</f>
        <v>720</v>
      </c>
      <c r="O11" s="7">
        <f t="shared" ref="O11" si="11">O9</f>
        <v>1129</v>
      </c>
    </row>
    <row r="12" spans="1:15" x14ac:dyDescent="0.4">
      <c r="A12" s="15" t="s">
        <v>10</v>
      </c>
      <c r="B12" s="7">
        <v>306</v>
      </c>
      <c r="C12" s="7">
        <v>956</v>
      </c>
      <c r="D12" s="15" t="s">
        <v>10</v>
      </c>
      <c r="E12" s="7">
        <v>291</v>
      </c>
      <c r="F12" s="7">
        <v>955</v>
      </c>
      <c r="G12" s="15" t="s">
        <v>10</v>
      </c>
      <c r="H12" s="7">
        <v>272</v>
      </c>
      <c r="I12" s="7">
        <v>909</v>
      </c>
      <c r="J12" s="15" t="s">
        <v>10</v>
      </c>
      <c r="K12" s="7">
        <v>259</v>
      </c>
      <c r="L12" s="7">
        <v>957</v>
      </c>
      <c r="M12" s="15" t="s">
        <v>10</v>
      </c>
      <c r="N12" s="7">
        <v>319</v>
      </c>
      <c r="O12" s="7">
        <v>898</v>
      </c>
    </row>
    <row r="13" spans="1:15" x14ac:dyDescent="0.4">
      <c r="A13" s="15" t="s">
        <v>11</v>
      </c>
      <c r="B13" s="7">
        <f>600+(600-B12)</f>
        <v>894</v>
      </c>
      <c r="C13" s="7">
        <f>C12</f>
        <v>956</v>
      </c>
      <c r="D13" s="15" t="s">
        <v>11</v>
      </c>
      <c r="E13" s="7">
        <f>600+(600-E12)</f>
        <v>909</v>
      </c>
      <c r="F13" s="7">
        <f>F12</f>
        <v>955</v>
      </c>
      <c r="G13" s="15" t="s">
        <v>11</v>
      </c>
      <c r="H13" s="7">
        <f t="shared" ref="H13" si="12">600+(600-H12)</f>
        <v>928</v>
      </c>
      <c r="I13" s="7">
        <f t="shared" ref="I13" si="13">I12</f>
        <v>909</v>
      </c>
      <c r="J13" s="15" t="s">
        <v>11</v>
      </c>
      <c r="K13" s="7">
        <f t="shared" ref="K13" si="14">600+(600-K12)</f>
        <v>941</v>
      </c>
      <c r="L13" s="7">
        <f t="shared" ref="L13" si="15">L12</f>
        <v>957</v>
      </c>
      <c r="M13" s="15" t="s">
        <v>11</v>
      </c>
      <c r="N13" s="7">
        <f t="shared" ref="N13" si="16">600+(600-N12)</f>
        <v>881</v>
      </c>
      <c r="O13" s="7">
        <f t="shared" ref="O13" si="17">O12</f>
        <v>898</v>
      </c>
    </row>
    <row r="14" spans="1:15" x14ac:dyDescent="0.4">
      <c r="A14" s="15" t="s">
        <v>12</v>
      </c>
      <c r="B14" s="7">
        <v>262</v>
      </c>
      <c r="C14" s="7">
        <v>711</v>
      </c>
      <c r="D14" s="15" t="s">
        <v>12</v>
      </c>
      <c r="E14" s="7">
        <v>211</v>
      </c>
      <c r="F14" s="7">
        <v>675</v>
      </c>
      <c r="G14" s="15" t="s">
        <v>12</v>
      </c>
      <c r="H14" s="7">
        <v>242</v>
      </c>
      <c r="I14" s="7">
        <v>711</v>
      </c>
      <c r="J14" s="15" t="s">
        <v>12</v>
      </c>
      <c r="K14" s="7">
        <v>210</v>
      </c>
      <c r="L14" s="7">
        <v>720</v>
      </c>
      <c r="M14" s="15" t="s">
        <v>12</v>
      </c>
      <c r="N14" s="7">
        <v>268</v>
      </c>
      <c r="O14" s="7">
        <v>643</v>
      </c>
    </row>
    <row r="15" spans="1:15" x14ac:dyDescent="0.4">
      <c r="A15" s="15" t="s">
        <v>13</v>
      </c>
      <c r="B15" s="7">
        <f>600+(600-B14)</f>
        <v>938</v>
      </c>
      <c r="C15" s="7">
        <f>C14</f>
        <v>711</v>
      </c>
      <c r="D15" s="15" t="s">
        <v>13</v>
      </c>
      <c r="E15" s="7">
        <f>600+(600-E14)</f>
        <v>989</v>
      </c>
      <c r="F15" s="7">
        <f>F14</f>
        <v>675</v>
      </c>
      <c r="G15" s="15" t="s">
        <v>13</v>
      </c>
      <c r="H15" s="7">
        <f t="shared" ref="H15" si="18">600+(600-H14)</f>
        <v>958</v>
      </c>
      <c r="I15" s="7">
        <f t="shared" ref="I15" si="19">I14</f>
        <v>711</v>
      </c>
      <c r="J15" s="15" t="s">
        <v>13</v>
      </c>
      <c r="K15" s="7">
        <f t="shared" ref="K15" si="20">600+(600-K14)</f>
        <v>990</v>
      </c>
      <c r="L15" s="7">
        <f t="shared" ref="L15" si="21">L14</f>
        <v>720</v>
      </c>
      <c r="M15" s="15" t="s">
        <v>13</v>
      </c>
      <c r="N15" s="7">
        <f t="shared" ref="N15" si="22">600+(600-N14)</f>
        <v>932</v>
      </c>
      <c r="O15" s="7">
        <f t="shared" ref="O15" si="23">O14</f>
        <v>643</v>
      </c>
    </row>
    <row r="16" spans="1:15" x14ac:dyDescent="0.4">
      <c r="A16" s="15" t="s">
        <v>14</v>
      </c>
      <c r="B16" s="7">
        <v>209</v>
      </c>
      <c r="C16" s="7">
        <v>728</v>
      </c>
      <c r="D16" s="15" t="s">
        <v>14</v>
      </c>
      <c r="E16" s="7">
        <v>144</v>
      </c>
      <c r="F16" s="7">
        <v>681</v>
      </c>
      <c r="G16" s="15" t="s">
        <v>14</v>
      </c>
      <c r="H16" s="7">
        <v>168</v>
      </c>
      <c r="I16" s="7">
        <v>712</v>
      </c>
      <c r="J16" s="15" t="s">
        <v>14</v>
      </c>
      <c r="K16" s="7">
        <v>136</v>
      </c>
      <c r="L16" s="7">
        <v>757</v>
      </c>
      <c r="M16" s="15" t="s">
        <v>14</v>
      </c>
      <c r="N16" s="7">
        <v>183</v>
      </c>
      <c r="O16" s="7">
        <v>640</v>
      </c>
    </row>
    <row r="17" spans="1:15" x14ac:dyDescent="0.4">
      <c r="A17" s="15" t="s">
        <v>15</v>
      </c>
      <c r="B17" s="7">
        <f>600+(600-B16)</f>
        <v>991</v>
      </c>
      <c r="C17" s="7">
        <f>C16</f>
        <v>728</v>
      </c>
      <c r="D17" s="15" t="s">
        <v>15</v>
      </c>
      <c r="E17" s="7">
        <f>600+(600-E16)</f>
        <v>1056</v>
      </c>
      <c r="F17" s="7">
        <f>F16</f>
        <v>681</v>
      </c>
      <c r="G17" s="15" t="s">
        <v>15</v>
      </c>
      <c r="H17" s="7">
        <f t="shared" ref="H17" si="24">600+(600-H16)</f>
        <v>1032</v>
      </c>
      <c r="I17" s="7">
        <f t="shared" ref="I17" si="25">I16</f>
        <v>712</v>
      </c>
      <c r="J17" s="15" t="s">
        <v>15</v>
      </c>
      <c r="K17" s="7">
        <f t="shared" ref="K17" si="26">600+(600-K16)</f>
        <v>1064</v>
      </c>
      <c r="L17" s="7">
        <f t="shared" ref="L17" si="27">L16</f>
        <v>757</v>
      </c>
      <c r="M17" s="15" t="s">
        <v>15</v>
      </c>
      <c r="N17" s="7">
        <f t="shared" ref="N17" si="28">600+(600-N16)</f>
        <v>1017</v>
      </c>
      <c r="O17" s="7">
        <f t="shared" ref="O17" si="29">O16</f>
        <v>640</v>
      </c>
    </row>
    <row r="18" spans="1:15" x14ac:dyDescent="0.4">
      <c r="A18" s="15" t="s">
        <v>16</v>
      </c>
      <c r="B18" s="7">
        <v>314</v>
      </c>
      <c r="C18" s="7">
        <v>110</v>
      </c>
      <c r="D18" s="15" t="s">
        <v>16</v>
      </c>
      <c r="E18" s="7">
        <v>270</v>
      </c>
      <c r="F18" s="7">
        <v>74</v>
      </c>
      <c r="G18" s="15" t="s">
        <v>16</v>
      </c>
      <c r="H18" s="7">
        <v>296</v>
      </c>
      <c r="I18" s="7">
        <v>48</v>
      </c>
      <c r="J18" s="15" t="s">
        <v>16</v>
      </c>
      <c r="K18" s="7">
        <v>233</v>
      </c>
      <c r="L18" s="7">
        <v>62</v>
      </c>
      <c r="M18" s="15" t="s">
        <v>16</v>
      </c>
      <c r="N18" s="7">
        <v>276</v>
      </c>
      <c r="O18" s="7">
        <v>51</v>
      </c>
    </row>
    <row r="19" spans="1:15" x14ac:dyDescent="0.4">
      <c r="A19" s="15" t="s">
        <v>17</v>
      </c>
      <c r="B19" s="7">
        <v>600</v>
      </c>
      <c r="C19" s="7">
        <v>107</v>
      </c>
      <c r="D19" s="15" t="s">
        <v>17</v>
      </c>
      <c r="E19" s="7">
        <v>600</v>
      </c>
      <c r="F19" s="7">
        <v>113</v>
      </c>
      <c r="G19" s="15" t="s">
        <v>17</v>
      </c>
      <c r="H19" s="7">
        <v>600</v>
      </c>
      <c r="I19" s="7">
        <v>190</v>
      </c>
      <c r="J19" s="15" t="s">
        <v>17</v>
      </c>
      <c r="K19" s="7">
        <v>600</v>
      </c>
      <c r="L19" s="7">
        <v>125</v>
      </c>
      <c r="M19" s="15" t="s">
        <v>17</v>
      </c>
      <c r="N19" s="7">
        <v>600</v>
      </c>
      <c r="O19" s="7">
        <v>173</v>
      </c>
    </row>
    <row r="20" spans="1:15" x14ac:dyDescent="0.4">
      <c r="A20" s="15" t="s">
        <v>18</v>
      </c>
      <c r="B20" s="7">
        <f>600+(600-B18)</f>
        <v>886</v>
      </c>
      <c r="C20" s="7">
        <f>C18</f>
        <v>110</v>
      </c>
      <c r="D20" s="15" t="s">
        <v>18</v>
      </c>
      <c r="E20" s="7">
        <f>600+(600-E18)</f>
        <v>930</v>
      </c>
      <c r="F20" s="7">
        <f>F18</f>
        <v>74</v>
      </c>
      <c r="G20" s="15" t="s">
        <v>18</v>
      </c>
      <c r="H20" s="7">
        <f t="shared" ref="H20" si="30">600+(600-H18)</f>
        <v>904</v>
      </c>
      <c r="I20" s="7">
        <f t="shared" ref="I20" si="31">I18</f>
        <v>48</v>
      </c>
      <c r="J20" s="15" t="s">
        <v>18</v>
      </c>
      <c r="K20" s="7">
        <f t="shared" ref="K20" si="32">600+(600-K18)</f>
        <v>967</v>
      </c>
      <c r="L20" s="7">
        <f t="shared" ref="L20" si="33">L18</f>
        <v>62</v>
      </c>
      <c r="M20" s="15" t="s">
        <v>18</v>
      </c>
      <c r="N20" s="7">
        <f t="shared" ref="N20" si="34">600+(600-N18)</f>
        <v>924</v>
      </c>
      <c r="O20" s="7">
        <f t="shared" ref="O20" si="35">O18</f>
        <v>51</v>
      </c>
    </row>
    <row r="21" spans="1:15" x14ac:dyDescent="0.4">
      <c r="A21" s="15" t="s">
        <v>19</v>
      </c>
      <c r="B21" s="7">
        <v>364</v>
      </c>
      <c r="C21" s="7">
        <v>562</v>
      </c>
      <c r="D21" s="15" t="s">
        <v>19</v>
      </c>
      <c r="E21" s="7">
        <v>332</v>
      </c>
      <c r="F21" s="7">
        <v>535</v>
      </c>
      <c r="G21" s="15" t="s">
        <v>19</v>
      </c>
      <c r="H21" s="7">
        <v>346</v>
      </c>
      <c r="I21" s="7">
        <v>611</v>
      </c>
      <c r="J21" s="16" t="s">
        <v>19</v>
      </c>
      <c r="K21" s="8">
        <v>315</v>
      </c>
      <c r="L21" s="8">
        <v>596</v>
      </c>
      <c r="M21" s="15" t="s">
        <v>19</v>
      </c>
      <c r="N21" s="7">
        <v>348</v>
      </c>
      <c r="O21" s="7">
        <v>598</v>
      </c>
    </row>
    <row r="22" spans="1:15" x14ac:dyDescent="0.4">
      <c r="A22" s="15" t="s">
        <v>20</v>
      </c>
      <c r="B22" s="7">
        <v>439</v>
      </c>
      <c r="C22" s="7">
        <v>582</v>
      </c>
      <c r="D22" s="16" t="s">
        <v>20</v>
      </c>
      <c r="E22" s="8">
        <v>416</v>
      </c>
      <c r="F22" s="8">
        <v>555</v>
      </c>
      <c r="G22" s="15" t="s">
        <v>20</v>
      </c>
      <c r="H22" s="7">
        <v>422</v>
      </c>
      <c r="I22" s="7">
        <v>635</v>
      </c>
      <c r="J22" s="16" t="s">
        <v>20</v>
      </c>
      <c r="K22" s="8">
        <v>407</v>
      </c>
      <c r="L22" s="8">
        <v>609</v>
      </c>
      <c r="M22" s="15" t="s">
        <v>20</v>
      </c>
      <c r="N22" s="7">
        <v>428</v>
      </c>
      <c r="O22" s="7">
        <v>618</v>
      </c>
    </row>
    <row r="23" spans="1:15" x14ac:dyDescent="0.4">
      <c r="A23" s="15" t="s">
        <v>21</v>
      </c>
      <c r="B23" s="7">
        <v>512</v>
      </c>
      <c r="C23" s="7">
        <v>575</v>
      </c>
      <c r="D23" s="16" t="s">
        <v>21</v>
      </c>
      <c r="E23" s="8">
        <v>498</v>
      </c>
      <c r="F23" s="8">
        <v>538</v>
      </c>
      <c r="G23" s="15" t="s">
        <v>21</v>
      </c>
      <c r="H23" s="7">
        <v>495</v>
      </c>
      <c r="I23" s="7">
        <v>615</v>
      </c>
      <c r="J23" s="16" t="s">
        <v>21</v>
      </c>
      <c r="K23" s="8">
        <v>479</v>
      </c>
      <c r="L23" s="8">
        <v>580</v>
      </c>
      <c r="M23" s="15" t="s">
        <v>21</v>
      </c>
      <c r="N23" s="7">
        <v>512</v>
      </c>
      <c r="O23" s="7">
        <v>597</v>
      </c>
    </row>
    <row r="24" spans="1:15" x14ac:dyDescent="0.4">
      <c r="A24" s="15" t="s">
        <v>22</v>
      </c>
      <c r="B24" s="7">
        <v>440</v>
      </c>
      <c r="C24" s="7">
        <v>532</v>
      </c>
      <c r="D24" s="16" t="s">
        <v>22</v>
      </c>
      <c r="E24" s="8">
        <v>416</v>
      </c>
      <c r="F24" s="8">
        <v>485</v>
      </c>
      <c r="G24" s="15" t="s">
        <v>22</v>
      </c>
      <c r="H24" s="7">
        <v>424</v>
      </c>
      <c r="I24" s="7">
        <v>565</v>
      </c>
      <c r="J24" s="16" t="s">
        <v>22</v>
      </c>
      <c r="K24" s="8">
        <v>403</v>
      </c>
      <c r="L24" s="8">
        <v>549</v>
      </c>
      <c r="M24" s="15" t="s">
        <v>22</v>
      </c>
      <c r="N24" s="7">
        <v>434</v>
      </c>
      <c r="O24" s="7">
        <v>566</v>
      </c>
    </row>
    <row r="25" spans="1:15" x14ac:dyDescent="0.4">
      <c r="A25" s="15" t="s">
        <v>23</v>
      </c>
      <c r="B25" s="9">
        <v>1180</v>
      </c>
      <c r="C25" s="9">
        <v>1180</v>
      </c>
      <c r="D25" s="16" t="s">
        <v>23</v>
      </c>
      <c r="E25" s="8">
        <v>1180</v>
      </c>
      <c r="F25" s="8">
        <v>1180</v>
      </c>
      <c r="G25" s="15" t="s">
        <v>23</v>
      </c>
      <c r="H25" s="9">
        <v>1180</v>
      </c>
      <c r="I25" s="9">
        <v>1180</v>
      </c>
      <c r="J25" s="16" t="s">
        <v>23</v>
      </c>
      <c r="K25" s="8">
        <v>1180</v>
      </c>
      <c r="L25" s="8">
        <v>1180</v>
      </c>
      <c r="M25" s="10" t="s">
        <v>23</v>
      </c>
      <c r="N25" s="9">
        <v>1180</v>
      </c>
      <c r="O25" s="9">
        <v>1180</v>
      </c>
    </row>
    <row r="26" spans="1:15" x14ac:dyDescent="0.4">
      <c r="A26" s="14" t="s">
        <v>24</v>
      </c>
      <c r="B26" s="11">
        <v>600</v>
      </c>
      <c r="C26" s="12">
        <v>0</v>
      </c>
      <c r="D26" s="14" t="s">
        <v>24</v>
      </c>
      <c r="E26" s="6">
        <v>600</v>
      </c>
      <c r="F26" s="5">
        <v>0</v>
      </c>
      <c r="G26" s="14" t="s">
        <v>24</v>
      </c>
      <c r="H26" s="11">
        <v>600</v>
      </c>
      <c r="I26" s="12">
        <v>0</v>
      </c>
      <c r="J26" s="14" t="s">
        <v>24</v>
      </c>
      <c r="K26" s="6">
        <v>600</v>
      </c>
      <c r="L26" s="5">
        <v>0</v>
      </c>
      <c r="M26" s="14" t="s">
        <v>24</v>
      </c>
      <c r="N26" s="11">
        <v>600</v>
      </c>
      <c r="O26" s="12">
        <v>0</v>
      </c>
    </row>
    <row r="27" spans="1:15" x14ac:dyDescent="0.4">
      <c r="A27" s="14" t="s">
        <v>25</v>
      </c>
      <c r="B27" s="11">
        <v>420</v>
      </c>
      <c r="C27" s="12">
        <v>405</v>
      </c>
      <c r="D27" s="14" t="s">
        <v>25</v>
      </c>
      <c r="E27" s="6">
        <v>402</v>
      </c>
      <c r="F27" s="5">
        <v>368</v>
      </c>
      <c r="G27" s="14" t="s">
        <v>25</v>
      </c>
      <c r="H27" s="11">
        <v>410</v>
      </c>
      <c r="I27" s="12">
        <v>470</v>
      </c>
      <c r="J27" s="14" t="s">
        <v>25</v>
      </c>
      <c r="K27" s="6">
        <v>406</v>
      </c>
      <c r="L27" s="5">
        <v>429</v>
      </c>
      <c r="M27" s="14" t="s">
        <v>25</v>
      </c>
      <c r="N27" s="11">
        <v>417</v>
      </c>
      <c r="O27" s="12">
        <v>476</v>
      </c>
    </row>
    <row r="28" spans="1:15" x14ac:dyDescent="0.4">
      <c r="A28" s="14" t="s">
        <v>26</v>
      </c>
      <c r="B28" s="11">
        <v>323</v>
      </c>
      <c r="C28" s="12">
        <v>465</v>
      </c>
      <c r="D28" s="14" t="s">
        <v>26</v>
      </c>
      <c r="E28" s="6">
        <v>287</v>
      </c>
      <c r="F28" s="5">
        <v>433</v>
      </c>
      <c r="G28" s="14" t="s">
        <v>26</v>
      </c>
      <c r="H28" s="11">
        <v>306</v>
      </c>
      <c r="I28" s="12">
        <v>535</v>
      </c>
      <c r="J28" s="14" t="s">
        <v>26</v>
      </c>
      <c r="K28" s="6">
        <v>295</v>
      </c>
      <c r="L28" s="5">
        <v>492</v>
      </c>
      <c r="M28" s="14" t="s">
        <v>26</v>
      </c>
      <c r="N28" s="11">
        <v>326</v>
      </c>
      <c r="O28" s="12">
        <v>498</v>
      </c>
    </row>
    <row r="29" spans="1:15" x14ac:dyDescent="0.4">
      <c r="A29" s="14" t="s">
        <v>27</v>
      </c>
      <c r="B29" s="11">
        <v>511</v>
      </c>
      <c r="C29" s="12">
        <v>444</v>
      </c>
      <c r="D29" s="14" t="s">
        <v>27</v>
      </c>
      <c r="E29" s="6">
        <v>516</v>
      </c>
      <c r="F29" s="5">
        <v>435</v>
      </c>
      <c r="G29" s="14" t="s">
        <v>27</v>
      </c>
      <c r="H29" s="11">
        <v>501</v>
      </c>
      <c r="I29" s="12">
        <v>523</v>
      </c>
      <c r="J29" s="14" t="s">
        <v>27</v>
      </c>
      <c r="K29" s="6">
        <v>503</v>
      </c>
      <c r="L29" s="5">
        <v>446</v>
      </c>
      <c r="M29" s="14" t="s">
        <v>27</v>
      </c>
      <c r="N29" s="11">
        <v>492</v>
      </c>
      <c r="O29" s="12">
        <v>504</v>
      </c>
    </row>
    <row r="30" spans="1:15" x14ac:dyDescent="0.4">
      <c r="A30" s="14" t="s">
        <v>28</v>
      </c>
      <c r="B30" s="11">
        <v>405</v>
      </c>
      <c r="C30" s="12">
        <v>449</v>
      </c>
      <c r="D30" s="14" t="s">
        <v>28</v>
      </c>
      <c r="E30" s="6">
        <v>399</v>
      </c>
      <c r="F30" s="5">
        <v>413</v>
      </c>
      <c r="G30" s="14" t="s">
        <v>28</v>
      </c>
      <c r="H30" s="11">
        <v>407</v>
      </c>
      <c r="I30" s="12">
        <v>507</v>
      </c>
      <c r="J30" s="14" t="s">
        <v>28</v>
      </c>
      <c r="K30" s="6">
        <v>421</v>
      </c>
      <c r="L30" s="5">
        <v>470</v>
      </c>
      <c r="M30" s="14" t="s">
        <v>28</v>
      </c>
      <c r="N30" s="11">
        <v>415</v>
      </c>
      <c r="O30" s="12">
        <v>506</v>
      </c>
    </row>
    <row r="31" spans="1:15" x14ac:dyDescent="0.4">
      <c r="A31" s="14"/>
      <c r="B31" s="11"/>
      <c r="C31" s="12"/>
      <c r="D31" s="14"/>
      <c r="E31" s="6"/>
      <c r="F31" s="5"/>
      <c r="G31" s="14"/>
      <c r="H31" s="11"/>
      <c r="I31" s="12"/>
      <c r="J31" s="14"/>
      <c r="K31" s="6"/>
      <c r="L31" s="5"/>
      <c r="M31" s="14"/>
      <c r="N31" s="11"/>
      <c r="O31" s="12"/>
    </row>
    <row r="32" spans="1:15" x14ac:dyDescent="0.4">
      <c r="A32" s="14"/>
      <c r="B32" s="11"/>
      <c r="C32" s="12"/>
      <c r="D32" s="13"/>
      <c r="E32" s="6"/>
      <c r="F32" s="5"/>
      <c r="G32" s="14"/>
      <c r="H32" s="11"/>
      <c r="I32" s="12"/>
      <c r="J32" s="13"/>
      <c r="K32" s="6"/>
      <c r="L32" s="5"/>
      <c r="M32" s="14"/>
      <c r="N32" s="11"/>
      <c r="O32" s="12"/>
    </row>
    <row r="33" spans="1:15" x14ac:dyDescent="0.4">
      <c r="A33" s="14"/>
      <c r="B33" s="11"/>
      <c r="C33" s="12"/>
      <c r="D33" s="13"/>
      <c r="E33" s="6"/>
      <c r="F33" s="5"/>
      <c r="G33" s="14"/>
      <c r="H33" s="11"/>
      <c r="I33" s="12"/>
      <c r="J33" s="13"/>
      <c r="K33" s="6"/>
      <c r="L33" s="5"/>
      <c r="M33" s="14"/>
      <c r="N33" s="11"/>
      <c r="O33" s="12"/>
    </row>
  </sheetData>
  <mergeCells count="10">
    <mergeCell ref="A1:C1"/>
    <mergeCell ref="D1:F1"/>
    <mergeCell ref="G1:I1"/>
    <mergeCell ref="J1:L1"/>
    <mergeCell ref="M1:O1"/>
    <mergeCell ref="B2:C2"/>
    <mergeCell ref="E2:F2"/>
    <mergeCell ref="H2:I2"/>
    <mergeCell ref="K2:L2"/>
    <mergeCell ref="N2:O2"/>
  </mergeCells>
  <phoneticPr fontId="2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EF7F8-2497-4C75-940F-26D4BEECD8A2}">
  <sheetPr codeName="工作表15"/>
  <dimension ref="A1:O33"/>
  <sheetViews>
    <sheetView topLeftCell="A3" zoomScale="55" zoomScaleNormal="55" workbookViewId="0">
      <selection activeCell="U23" sqref="U23"/>
    </sheetView>
  </sheetViews>
  <sheetFormatPr defaultRowHeight="17" x14ac:dyDescent="0.4"/>
  <sheetData>
    <row r="1" spans="1:15" ht="18" x14ac:dyDescent="0.4">
      <c r="A1" s="22" t="s">
        <v>72</v>
      </c>
      <c r="B1" s="23"/>
      <c r="C1" s="24"/>
      <c r="D1" s="25" t="s">
        <v>73</v>
      </c>
      <c r="E1" s="26"/>
      <c r="F1" s="27"/>
      <c r="G1" s="22" t="s">
        <v>74</v>
      </c>
      <c r="H1" s="23"/>
      <c r="I1" s="24"/>
      <c r="J1" s="25" t="s">
        <v>75</v>
      </c>
      <c r="K1" s="26"/>
      <c r="L1" s="27"/>
      <c r="M1" s="22" t="s">
        <v>76</v>
      </c>
      <c r="N1" s="23"/>
      <c r="O1" s="24"/>
    </row>
    <row r="2" spans="1:15" x14ac:dyDescent="0.4">
      <c r="A2" s="15" t="s">
        <v>35</v>
      </c>
      <c r="B2" s="28" t="s">
        <v>36</v>
      </c>
      <c r="C2" s="28"/>
      <c r="D2" s="16" t="s">
        <v>35</v>
      </c>
      <c r="E2" s="29" t="s">
        <v>36</v>
      </c>
      <c r="F2" s="29"/>
      <c r="G2" s="15" t="s">
        <v>35</v>
      </c>
      <c r="H2" s="30" t="s">
        <v>36</v>
      </c>
      <c r="I2" s="31"/>
      <c r="J2" s="16" t="s">
        <v>35</v>
      </c>
      <c r="K2" s="32" t="s">
        <v>36</v>
      </c>
      <c r="L2" s="33"/>
      <c r="M2" s="15" t="s">
        <v>35</v>
      </c>
      <c r="N2" s="30" t="s">
        <v>36</v>
      </c>
      <c r="O2" s="31"/>
    </row>
    <row r="3" spans="1:15" x14ac:dyDescent="0.4">
      <c r="A3" s="15"/>
      <c r="B3" s="15" t="s">
        <v>0</v>
      </c>
      <c r="C3" s="15" t="s">
        <v>1</v>
      </c>
      <c r="D3" s="15"/>
      <c r="E3" s="15" t="s">
        <v>0</v>
      </c>
      <c r="F3" s="15" t="s">
        <v>1</v>
      </c>
      <c r="G3" s="15" t="s">
        <v>2</v>
      </c>
      <c r="H3" s="15" t="s">
        <v>0</v>
      </c>
      <c r="I3" s="15" t="s">
        <v>1</v>
      </c>
      <c r="J3" s="16" t="s">
        <v>2</v>
      </c>
      <c r="K3" s="16" t="s">
        <v>0</v>
      </c>
      <c r="L3" s="16" t="s">
        <v>1</v>
      </c>
      <c r="M3" s="15" t="s">
        <v>2</v>
      </c>
      <c r="N3" s="15" t="s">
        <v>0</v>
      </c>
      <c r="O3" s="15" t="s">
        <v>1</v>
      </c>
    </row>
    <row r="4" spans="1:15" x14ac:dyDescent="0.4">
      <c r="A4" s="15" t="s">
        <v>3</v>
      </c>
      <c r="B4" s="7">
        <v>600</v>
      </c>
      <c r="C4" s="7">
        <v>478</v>
      </c>
      <c r="D4" s="15" t="s">
        <v>3</v>
      </c>
      <c r="E4" s="7">
        <v>600</v>
      </c>
      <c r="F4" s="7">
        <v>463</v>
      </c>
      <c r="G4" s="15" t="s">
        <v>3</v>
      </c>
      <c r="H4" s="7">
        <v>600</v>
      </c>
      <c r="I4" s="7">
        <v>409</v>
      </c>
      <c r="J4" s="15" t="s">
        <v>3</v>
      </c>
      <c r="K4" s="7">
        <v>600</v>
      </c>
      <c r="L4" s="7">
        <v>558</v>
      </c>
      <c r="M4" s="15" t="s">
        <v>3</v>
      </c>
      <c r="N4" s="7">
        <v>600</v>
      </c>
      <c r="O4" s="7">
        <v>424</v>
      </c>
    </row>
    <row r="5" spans="1:15" x14ac:dyDescent="0.4">
      <c r="A5" s="15" t="s">
        <v>4</v>
      </c>
      <c r="B5" s="7">
        <v>481</v>
      </c>
      <c r="C5" s="7">
        <v>790</v>
      </c>
      <c r="D5" s="15" t="s">
        <v>4</v>
      </c>
      <c r="E5" s="7">
        <v>485</v>
      </c>
      <c r="F5" s="7">
        <v>787</v>
      </c>
      <c r="G5" s="15" t="s">
        <v>4</v>
      </c>
      <c r="H5" s="7">
        <v>470</v>
      </c>
      <c r="I5" s="7">
        <v>718</v>
      </c>
      <c r="J5" s="15" t="s">
        <v>4</v>
      </c>
      <c r="K5" s="7">
        <v>503</v>
      </c>
      <c r="L5" s="7">
        <v>839</v>
      </c>
      <c r="M5" s="15" t="s">
        <v>4</v>
      </c>
      <c r="N5" s="7">
        <v>491</v>
      </c>
      <c r="O5" s="7">
        <v>769</v>
      </c>
    </row>
    <row r="6" spans="1:15" x14ac:dyDescent="0.4">
      <c r="A6" s="15" t="s">
        <v>5</v>
      </c>
      <c r="B6" s="7">
        <v>600</v>
      </c>
      <c r="C6" s="7">
        <v>840</v>
      </c>
      <c r="D6" s="15" t="s">
        <v>5</v>
      </c>
      <c r="E6" s="7">
        <v>600</v>
      </c>
      <c r="F6" s="7">
        <v>824</v>
      </c>
      <c r="G6" s="15" t="s">
        <v>5</v>
      </c>
      <c r="H6" s="7">
        <v>600</v>
      </c>
      <c r="I6" s="7">
        <v>780</v>
      </c>
      <c r="J6" s="15" t="s">
        <v>5</v>
      </c>
      <c r="K6" s="7">
        <v>601</v>
      </c>
      <c r="L6" s="7">
        <v>879</v>
      </c>
      <c r="M6" s="15" t="s">
        <v>5</v>
      </c>
      <c r="N6" s="7">
        <v>600</v>
      </c>
      <c r="O6" s="7">
        <v>811</v>
      </c>
    </row>
    <row r="7" spans="1:15" x14ac:dyDescent="0.4">
      <c r="A7" s="15" t="s">
        <v>6</v>
      </c>
      <c r="B7" s="7">
        <f>B6+(B6-B5)</f>
        <v>719</v>
      </c>
      <c r="C7" s="7">
        <f>C5</f>
        <v>790</v>
      </c>
      <c r="D7" s="15" t="s">
        <v>6</v>
      </c>
      <c r="E7" s="7">
        <f>E6+(E6-E5)</f>
        <v>715</v>
      </c>
      <c r="F7" s="7">
        <f>F5</f>
        <v>787</v>
      </c>
      <c r="G7" s="15" t="s">
        <v>6</v>
      </c>
      <c r="H7" s="7">
        <f t="shared" ref="H7" si="0">H6+(H6-H5)</f>
        <v>730</v>
      </c>
      <c r="I7" s="7">
        <f t="shared" ref="I7" si="1">I5</f>
        <v>718</v>
      </c>
      <c r="J7" s="15" t="s">
        <v>6</v>
      </c>
      <c r="K7" s="7">
        <f t="shared" ref="K7" si="2">K6+(K6-K5)</f>
        <v>699</v>
      </c>
      <c r="L7" s="7">
        <f t="shared" ref="L7" si="3">L5</f>
        <v>839</v>
      </c>
      <c r="M7" s="15" t="s">
        <v>6</v>
      </c>
      <c r="N7" s="7">
        <f t="shared" ref="N7" si="4">N6+(N6-N5)</f>
        <v>709</v>
      </c>
      <c r="O7" s="7">
        <f t="shared" ref="O7" si="5">O5</f>
        <v>769</v>
      </c>
    </row>
    <row r="8" spans="1:15" x14ac:dyDescent="0.4">
      <c r="A8" s="17" t="s">
        <v>29</v>
      </c>
      <c r="B8" s="7">
        <v>600</v>
      </c>
      <c r="C8" s="7">
        <v>936</v>
      </c>
      <c r="D8" s="17" t="s">
        <v>29</v>
      </c>
      <c r="E8" s="7">
        <v>600</v>
      </c>
      <c r="F8" s="7">
        <v>954</v>
      </c>
      <c r="G8" s="17" t="s">
        <v>29</v>
      </c>
      <c r="H8" s="7">
        <v>600</v>
      </c>
      <c r="I8" s="7">
        <v>892</v>
      </c>
      <c r="J8" s="17" t="s">
        <v>29</v>
      </c>
      <c r="K8" s="7">
        <v>600</v>
      </c>
      <c r="L8" s="7">
        <v>982</v>
      </c>
      <c r="M8" s="17" t="s">
        <v>29</v>
      </c>
      <c r="N8" s="7">
        <v>600</v>
      </c>
      <c r="O8" s="7">
        <v>933</v>
      </c>
    </row>
    <row r="9" spans="1:15" x14ac:dyDescent="0.4">
      <c r="A9" s="15" t="s">
        <v>7</v>
      </c>
      <c r="B9" s="7">
        <v>485</v>
      </c>
      <c r="C9" s="7">
        <v>1138</v>
      </c>
      <c r="D9" s="15" t="s">
        <v>7</v>
      </c>
      <c r="E9" s="7">
        <v>498</v>
      </c>
      <c r="F9" s="7">
        <v>1143</v>
      </c>
      <c r="G9" s="15" t="s">
        <v>7</v>
      </c>
      <c r="H9" s="7">
        <v>505</v>
      </c>
      <c r="I9" s="7">
        <v>1147</v>
      </c>
      <c r="J9" s="15" t="s">
        <v>7</v>
      </c>
      <c r="K9" s="7">
        <v>500</v>
      </c>
      <c r="L9" s="7">
        <v>1137</v>
      </c>
      <c r="M9" s="15" t="s">
        <v>7</v>
      </c>
      <c r="N9" s="7">
        <v>467</v>
      </c>
      <c r="O9" s="7">
        <v>1138</v>
      </c>
    </row>
    <row r="10" spans="1:15" x14ac:dyDescent="0.4">
      <c r="A10" s="19" t="s">
        <v>8</v>
      </c>
      <c r="B10" s="7">
        <v>600</v>
      </c>
      <c r="C10" s="7">
        <v>1180</v>
      </c>
      <c r="D10" s="19" t="s">
        <v>8</v>
      </c>
      <c r="E10" s="7">
        <v>600</v>
      </c>
      <c r="F10" s="7">
        <v>1180</v>
      </c>
      <c r="G10" s="19" t="s">
        <v>8</v>
      </c>
      <c r="H10" s="7">
        <v>600</v>
      </c>
      <c r="I10" s="7">
        <v>1180</v>
      </c>
      <c r="J10" s="19" t="s">
        <v>8</v>
      </c>
      <c r="K10" s="7">
        <v>600</v>
      </c>
      <c r="L10" s="7">
        <v>1180</v>
      </c>
      <c r="M10" s="19" t="s">
        <v>8</v>
      </c>
      <c r="N10" s="7">
        <v>600</v>
      </c>
      <c r="O10" s="7">
        <v>1180</v>
      </c>
    </row>
    <row r="11" spans="1:15" x14ac:dyDescent="0.4">
      <c r="A11" s="15" t="s">
        <v>9</v>
      </c>
      <c r="B11" s="7">
        <f>B10+(B10-B9)</f>
        <v>715</v>
      </c>
      <c r="C11" s="7">
        <f>C9</f>
        <v>1138</v>
      </c>
      <c r="D11" s="15" t="s">
        <v>9</v>
      </c>
      <c r="E11" s="7">
        <f>E10+(E10-E9)</f>
        <v>702</v>
      </c>
      <c r="F11" s="7">
        <f>F9</f>
        <v>1143</v>
      </c>
      <c r="G11" s="15" t="s">
        <v>9</v>
      </c>
      <c r="H11" s="7">
        <f t="shared" ref="H11" si="6">H10+(H10-H9)</f>
        <v>695</v>
      </c>
      <c r="I11" s="7">
        <f t="shared" ref="I11" si="7">I9</f>
        <v>1147</v>
      </c>
      <c r="J11" s="15" t="s">
        <v>9</v>
      </c>
      <c r="K11" s="7">
        <f t="shared" ref="K11" si="8">K10+(K10-K9)</f>
        <v>700</v>
      </c>
      <c r="L11" s="7">
        <f t="shared" ref="L11" si="9">L9</f>
        <v>1137</v>
      </c>
      <c r="M11" s="15" t="s">
        <v>9</v>
      </c>
      <c r="N11" s="7">
        <f t="shared" ref="N11" si="10">N10+(N10-N9)</f>
        <v>733</v>
      </c>
      <c r="O11" s="7">
        <f t="shared" ref="O11" si="11">O9</f>
        <v>1138</v>
      </c>
    </row>
    <row r="12" spans="1:15" x14ac:dyDescent="0.4">
      <c r="A12" s="15" t="s">
        <v>10</v>
      </c>
      <c r="B12" s="7">
        <v>272</v>
      </c>
      <c r="C12" s="7">
        <v>955</v>
      </c>
      <c r="D12" s="15" t="s">
        <v>10</v>
      </c>
      <c r="E12" s="7">
        <v>267</v>
      </c>
      <c r="F12" s="7">
        <v>921</v>
      </c>
      <c r="G12" s="15" t="s">
        <v>10</v>
      </c>
      <c r="H12" s="7">
        <v>270</v>
      </c>
      <c r="I12" s="7">
        <v>981</v>
      </c>
      <c r="J12" s="15" t="s">
        <v>10</v>
      </c>
      <c r="K12" s="7">
        <v>325</v>
      </c>
      <c r="L12" s="7">
        <v>933</v>
      </c>
      <c r="M12" s="15" t="s">
        <v>10</v>
      </c>
      <c r="N12" s="7">
        <v>281</v>
      </c>
      <c r="O12" s="7">
        <v>978</v>
      </c>
    </row>
    <row r="13" spans="1:15" x14ac:dyDescent="0.4">
      <c r="A13" s="15" t="s">
        <v>11</v>
      </c>
      <c r="B13" s="7">
        <f>600+(600-B12)</f>
        <v>928</v>
      </c>
      <c r="C13" s="7">
        <f>C12</f>
        <v>955</v>
      </c>
      <c r="D13" s="15" t="s">
        <v>11</v>
      </c>
      <c r="E13" s="7">
        <f>600+(600-E12)</f>
        <v>933</v>
      </c>
      <c r="F13" s="7">
        <f>F12</f>
        <v>921</v>
      </c>
      <c r="G13" s="15" t="s">
        <v>11</v>
      </c>
      <c r="H13" s="7">
        <f t="shared" ref="H13" si="12">600+(600-H12)</f>
        <v>930</v>
      </c>
      <c r="I13" s="7">
        <f t="shared" ref="I13" si="13">I12</f>
        <v>981</v>
      </c>
      <c r="J13" s="15" t="s">
        <v>11</v>
      </c>
      <c r="K13" s="7">
        <f t="shared" ref="K13" si="14">600+(600-K12)</f>
        <v>875</v>
      </c>
      <c r="L13" s="7">
        <f t="shared" ref="L13" si="15">L12</f>
        <v>933</v>
      </c>
      <c r="M13" s="15" t="s">
        <v>11</v>
      </c>
      <c r="N13" s="7">
        <f t="shared" ref="N13" si="16">600+(600-N12)</f>
        <v>919</v>
      </c>
      <c r="O13" s="7">
        <f t="shared" ref="O13" si="17">O12</f>
        <v>978</v>
      </c>
    </row>
    <row r="14" spans="1:15" x14ac:dyDescent="0.4">
      <c r="A14" s="15" t="s">
        <v>12</v>
      </c>
      <c r="B14" s="7">
        <v>208</v>
      </c>
      <c r="C14" s="7">
        <v>712</v>
      </c>
      <c r="D14" s="15" t="s">
        <v>12</v>
      </c>
      <c r="E14" s="7">
        <v>230</v>
      </c>
      <c r="F14" s="7">
        <v>696</v>
      </c>
      <c r="G14" s="15" t="s">
        <v>12</v>
      </c>
      <c r="H14" s="7">
        <v>184</v>
      </c>
      <c r="I14" s="7">
        <v>699</v>
      </c>
      <c r="J14" s="15" t="s">
        <v>12</v>
      </c>
      <c r="K14" s="7">
        <v>271</v>
      </c>
      <c r="L14" s="7">
        <v>746</v>
      </c>
      <c r="M14" s="15" t="s">
        <v>12</v>
      </c>
      <c r="N14" s="7">
        <v>216</v>
      </c>
      <c r="O14" s="7">
        <v>715</v>
      </c>
    </row>
    <row r="15" spans="1:15" x14ac:dyDescent="0.4">
      <c r="A15" s="15" t="s">
        <v>13</v>
      </c>
      <c r="B15" s="7">
        <f>600+(600-B14)</f>
        <v>992</v>
      </c>
      <c r="C15" s="7">
        <f>C14</f>
        <v>712</v>
      </c>
      <c r="D15" s="15" t="s">
        <v>13</v>
      </c>
      <c r="E15" s="7">
        <f>600+(600-E14)</f>
        <v>970</v>
      </c>
      <c r="F15" s="7">
        <f>F14</f>
        <v>696</v>
      </c>
      <c r="G15" s="15" t="s">
        <v>13</v>
      </c>
      <c r="H15" s="7">
        <f t="shared" ref="H15" si="18">600+(600-H14)</f>
        <v>1016</v>
      </c>
      <c r="I15" s="7">
        <v>707</v>
      </c>
      <c r="J15" s="15" t="s">
        <v>13</v>
      </c>
      <c r="K15" s="7">
        <f t="shared" ref="K15" si="19">600+(600-K14)</f>
        <v>929</v>
      </c>
      <c r="L15" s="7">
        <f t="shared" ref="L15" si="20">L14</f>
        <v>746</v>
      </c>
      <c r="M15" s="15" t="s">
        <v>13</v>
      </c>
      <c r="N15" s="7">
        <f t="shared" ref="N15" si="21">600+(600-N14)</f>
        <v>984</v>
      </c>
      <c r="O15" s="7">
        <f t="shared" ref="O15" si="22">O14</f>
        <v>715</v>
      </c>
    </row>
    <row r="16" spans="1:15" x14ac:dyDescent="0.4">
      <c r="A16" s="15" t="s">
        <v>14</v>
      </c>
      <c r="B16" s="7">
        <v>150</v>
      </c>
      <c r="C16" s="7">
        <v>706</v>
      </c>
      <c r="D16" s="15" t="s">
        <v>14</v>
      </c>
      <c r="E16" s="7">
        <v>18</v>
      </c>
      <c r="F16" s="7">
        <v>707</v>
      </c>
      <c r="G16" s="15" t="s">
        <v>14</v>
      </c>
      <c r="H16" s="7">
        <v>123</v>
      </c>
      <c r="I16" s="7">
        <v>698</v>
      </c>
      <c r="J16" s="15" t="s">
        <v>14</v>
      </c>
      <c r="K16" s="7">
        <v>189</v>
      </c>
      <c r="L16" s="7">
        <v>705</v>
      </c>
      <c r="M16" s="15" t="s">
        <v>14</v>
      </c>
      <c r="N16" s="7">
        <v>146</v>
      </c>
      <c r="O16" s="7">
        <v>715</v>
      </c>
    </row>
    <row r="17" spans="1:15" x14ac:dyDescent="0.4">
      <c r="A17" s="15" t="s">
        <v>15</v>
      </c>
      <c r="B17" s="7">
        <f>600+(600-B16)</f>
        <v>1050</v>
      </c>
      <c r="C17" s="7">
        <f>C16</f>
        <v>706</v>
      </c>
      <c r="D17" s="15" t="s">
        <v>15</v>
      </c>
      <c r="E17" s="7">
        <f>600+(600-E16)</f>
        <v>1182</v>
      </c>
      <c r="F17" s="7">
        <f>F16</f>
        <v>707</v>
      </c>
      <c r="G17" s="15" t="s">
        <v>15</v>
      </c>
      <c r="H17" s="7">
        <f t="shared" ref="H17" si="23">600+(600-H16)</f>
        <v>1077</v>
      </c>
      <c r="I17" s="7">
        <f t="shared" ref="I17" si="24">I16</f>
        <v>698</v>
      </c>
      <c r="J17" s="15" t="s">
        <v>15</v>
      </c>
      <c r="K17" s="7">
        <f t="shared" ref="K17" si="25">600+(600-K16)</f>
        <v>1011</v>
      </c>
      <c r="L17" s="7">
        <f t="shared" ref="L17" si="26">L16</f>
        <v>705</v>
      </c>
      <c r="M17" s="15" t="s">
        <v>15</v>
      </c>
      <c r="N17" s="7">
        <f t="shared" ref="N17" si="27">600+(600-N16)</f>
        <v>1054</v>
      </c>
      <c r="O17" s="7">
        <f t="shared" ref="O17" si="28">O16</f>
        <v>715</v>
      </c>
    </row>
    <row r="18" spans="1:15" x14ac:dyDescent="0.4">
      <c r="A18" s="15" t="s">
        <v>16</v>
      </c>
      <c r="B18" s="7">
        <v>249</v>
      </c>
      <c r="C18" s="7">
        <v>109</v>
      </c>
      <c r="D18" s="15" t="s">
        <v>16</v>
      </c>
      <c r="E18" s="7">
        <v>237</v>
      </c>
      <c r="F18" s="7">
        <v>67</v>
      </c>
      <c r="G18" s="15" t="s">
        <v>16</v>
      </c>
      <c r="H18" s="7">
        <v>263</v>
      </c>
      <c r="I18" s="7">
        <v>74</v>
      </c>
      <c r="J18" s="15" t="s">
        <v>16</v>
      </c>
      <c r="K18" s="7">
        <v>342</v>
      </c>
      <c r="L18" s="7">
        <v>99</v>
      </c>
      <c r="M18" s="15" t="s">
        <v>16</v>
      </c>
      <c r="N18" s="7">
        <v>229</v>
      </c>
      <c r="O18" s="7">
        <v>67</v>
      </c>
    </row>
    <row r="19" spans="1:15" x14ac:dyDescent="0.4">
      <c r="A19" s="15" t="s">
        <v>17</v>
      </c>
      <c r="B19" s="7">
        <v>600</v>
      </c>
      <c r="C19" s="7">
        <v>126</v>
      </c>
      <c r="D19" s="15" t="s">
        <v>17</v>
      </c>
      <c r="E19" s="7">
        <v>600</v>
      </c>
      <c r="F19" s="7">
        <v>155</v>
      </c>
      <c r="G19" s="15" t="s">
        <v>17</v>
      </c>
      <c r="H19" s="7">
        <v>600</v>
      </c>
      <c r="I19" s="7">
        <v>95</v>
      </c>
      <c r="J19" s="15" t="s">
        <v>17</v>
      </c>
      <c r="K19" s="7">
        <v>600</v>
      </c>
      <c r="L19" s="7">
        <v>192</v>
      </c>
      <c r="M19" s="15" t="s">
        <v>17</v>
      </c>
      <c r="N19" s="7">
        <v>600</v>
      </c>
      <c r="O19" s="7">
        <v>39</v>
      </c>
    </row>
    <row r="20" spans="1:15" x14ac:dyDescent="0.4">
      <c r="A20" s="15" t="s">
        <v>18</v>
      </c>
      <c r="B20" s="7">
        <f>600+(600-B18)</f>
        <v>951</v>
      </c>
      <c r="C20" s="7">
        <f>C18</f>
        <v>109</v>
      </c>
      <c r="D20" s="15" t="s">
        <v>18</v>
      </c>
      <c r="E20" s="7">
        <f>600+(600-E18)</f>
        <v>963</v>
      </c>
      <c r="F20" s="7">
        <f>F18</f>
        <v>67</v>
      </c>
      <c r="G20" s="15" t="s">
        <v>18</v>
      </c>
      <c r="H20" s="7">
        <f t="shared" ref="H20" si="29">600+(600-H18)</f>
        <v>937</v>
      </c>
      <c r="I20" s="7">
        <f t="shared" ref="I20" si="30">I18</f>
        <v>74</v>
      </c>
      <c r="J20" s="15" t="s">
        <v>18</v>
      </c>
      <c r="K20" s="7">
        <f t="shared" ref="K20" si="31">600+(600-K18)</f>
        <v>858</v>
      </c>
      <c r="L20" s="7">
        <f t="shared" ref="L20" si="32">L18</f>
        <v>99</v>
      </c>
      <c r="M20" s="15" t="s">
        <v>18</v>
      </c>
      <c r="N20" s="7">
        <f t="shared" ref="N20" si="33">600+(600-N18)</f>
        <v>971</v>
      </c>
      <c r="O20" s="7">
        <f t="shared" ref="O20" si="34">O18</f>
        <v>67</v>
      </c>
    </row>
    <row r="21" spans="1:15" x14ac:dyDescent="0.4">
      <c r="A21" s="15" t="s">
        <v>19</v>
      </c>
      <c r="B21" s="7">
        <v>328</v>
      </c>
      <c r="C21" s="7">
        <v>582</v>
      </c>
      <c r="D21" s="15" t="s">
        <v>19</v>
      </c>
      <c r="E21" s="7">
        <v>349</v>
      </c>
      <c r="F21" s="7">
        <v>573</v>
      </c>
      <c r="G21" s="15" t="s">
        <v>19</v>
      </c>
      <c r="H21" s="7">
        <v>337</v>
      </c>
      <c r="I21" s="7">
        <v>550</v>
      </c>
      <c r="J21" s="16" t="s">
        <v>19</v>
      </c>
      <c r="K21" s="8">
        <v>353</v>
      </c>
      <c r="L21" s="8">
        <v>623</v>
      </c>
      <c r="M21" s="15" t="s">
        <v>19</v>
      </c>
      <c r="N21" s="7">
        <v>333</v>
      </c>
      <c r="O21" s="7">
        <v>553</v>
      </c>
    </row>
    <row r="22" spans="1:15" x14ac:dyDescent="0.4">
      <c r="A22" s="15" t="s">
        <v>20</v>
      </c>
      <c r="B22" s="7">
        <v>419</v>
      </c>
      <c r="C22" s="7">
        <v>595</v>
      </c>
      <c r="D22" s="16" t="s">
        <v>20</v>
      </c>
      <c r="E22" s="8">
        <v>436</v>
      </c>
      <c r="F22" s="8">
        <v>594</v>
      </c>
      <c r="G22" s="15" t="s">
        <v>20</v>
      </c>
      <c r="H22" s="7">
        <v>413</v>
      </c>
      <c r="I22" s="7">
        <v>556</v>
      </c>
      <c r="J22" s="16" t="s">
        <v>20</v>
      </c>
      <c r="K22" s="8">
        <v>425</v>
      </c>
      <c r="L22" s="8">
        <v>653</v>
      </c>
      <c r="M22" s="15" t="s">
        <v>20</v>
      </c>
      <c r="N22" s="7">
        <v>413</v>
      </c>
      <c r="O22" s="7">
        <v>516</v>
      </c>
    </row>
    <row r="23" spans="1:15" x14ac:dyDescent="0.4">
      <c r="A23" s="15" t="s">
        <v>21</v>
      </c>
      <c r="B23" s="7">
        <v>491</v>
      </c>
      <c r="C23" s="7">
        <v>581</v>
      </c>
      <c r="D23" s="16" t="s">
        <v>21</v>
      </c>
      <c r="E23" s="8">
        <v>495</v>
      </c>
      <c r="F23" s="8">
        <v>569</v>
      </c>
      <c r="G23" s="15" t="s">
        <v>21</v>
      </c>
      <c r="H23" s="7">
        <v>480</v>
      </c>
      <c r="I23" s="7">
        <v>545</v>
      </c>
      <c r="J23" s="16" t="s">
        <v>21</v>
      </c>
      <c r="K23" s="8">
        <v>507</v>
      </c>
      <c r="L23" s="8">
        <v>653</v>
      </c>
      <c r="M23" s="15" t="s">
        <v>21</v>
      </c>
      <c r="N23" s="7">
        <v>485</v>
      </c>
      <c r="O23" s="7">
        <v>561</v>
      </c>
    </row>
    <row r="24" spans="1:15" x14ac:dyDescent="0.4">
      <c r="A24" s="15" t="s">
        <v>22</v>
      </c>
      <c r="B24" s="7">
        <v>418</v>
      </c>
      <c r="C24" s="7">
        <v>531</v>
      </c>
      <c r="D24" s="16" t="s">
        <v>22</v>
      </c>
      <c r="E24" s="8">
        <v>432</v>
      </c>
      <c r="F24" s="8">
        <v>535</v>
      </c>
      <c r="G24" s="15" t="s">
        <v>22</v>
      </c>
      <c r="H24" s="7">
        <v>407</v>
      </c>
      <c r="I24" s="7">
        <v>515</v>
      </c>
      <c r="J24" s="16" t="s">
        <v>22</v>
      </c>
      <c r="K24" s="8">
        <v>427</v>
      </c>
      <c r="L24" s="8">
        <v>586</v>
      </c>
      <c r="M24" s="15" t="s">
        <v>22</v>
      </c>
      <c r="N24" s="7">
        <v>416</v>
      </c>
      <c r="O24" s="7">
        <v>512</v>
      </c>
    </row>
    <row r="25" spans="1:15" x14ac:dyDescent="0.4">
      <c r="A25" s="15" t="s">
        <v>23</v>
      </c>
      <c r="B25" s="9">
        <v>1180</v>
      </c>
      <c r="C25" s="9">
        <v>1180</v>
      </c>
      <c r="D25" s="16" t="s">
        <v>23</v>
      </c>
      <c r="E25" s="8">
        <v>1180</v>
      </c>
      <c r="F25" s="8">
        <v>1180</v>
      </c>
      <c r="G25" s="15" t="s">
        <v>23</v>
      </c>
      <c r="H25" s="9">
        <v>1180</v>
      </c>
      <c r="I25" s="9">
        <v>1180</v>
      </c>
      <c r="J25" s="16" t="s">
        <v>23</v>
      </c>
      <c r="K25" s="8">
        <v>1180</v>
      </c>
      <c r="L25" s="8">
        <v>1180</v>
      </c>
      <c r="M25" s="10" t="s">
        <v>23</v>
      </c>
      <c r="N25" s="9">
        <v>1180</v>
      </c>
      <c r="O25" s="9">
        <v>1180</v>
      </c>
    </row>
    <row r="26" spans="1:15" x14ac:dyDescent="0.4">
      <c r="A26" s="14" t="s">
        <v>24</v>
      </c>
      <c r="B26" s="11">
        <v>600</v>
      </c>
      <c r="C26" s="12">
        <v>0</v>
      </c>
      <c r="D26" s="14" t="s">
        <v>24</v>
      </c>
      <c r="E26" s="6">
        <v>600</v>
      </c>
      <c r="F26" s="5">
        <v>0</v>
      </c>
      <c r="G26" s="14" t="s">
        <v>24</v>
      </c>
      <c r="H26" s="11">
        <v>600</v>
      </c>
      <c r="I26" s="12">
        <v>0</v>
      </c>
      <c r="J26" s="14" t="s">
        <v>24</v>
      </c>
      <c r="K26" s="6">
        <v>600</v>
      </c>
      <c r="L26" s="5">
        <v>0</v>
      </c>
      <c r="M26" s="14" t="s">
        <v>24</v>
      </c>
      <c r="N26" s="11">
        <v>600</v>
      </c>
      <c r="O26" s="12">
        <v>0</v>
      </c>
    </row>
    <row r="27" spans="1:15" x14ac:dyDescent="0.4">
      <c r="A27" s="14" t="s">
        <v>25</v>
      </c>
      <c r="B27" s="11">
        <v>412</v>
      </c>
      <c r="C27" s="12">
        <v>445</v>
      </c>
      <c r="D27" s="14" t="s">
        <v>25</v>
      </c>
      <c r="E27" s="6">
        <v>425</v>
      </c>
      <c r="F27" s="5">
        <v>431</v>
      </c>
      <c r="G27" s="14" t="s">
        <v>25</v>
      </c>
      <c r="H27" s="11">
        <v>415</v>
      </c>
      <c r="I27" s="12">
        <v>389</v>
      </c>
      <c r="J27" s="14" t="s">
        <v>25</v>
      </c>
      <c r="K27" s="6">
        <v>415</v>
      </c>
      <c r="L27" s="5">
        <v>499</v>
      </c>
      <c r="M27" s="14" t="s">
        <v>25</v>
      </c>
      <c r="N27" s="11">
        <v>418</v>
      </c>
      <c r="O27" s="12">
        <v>378</v>
      </c>
    </row>
    <row r="28" spans="1:15" x14ac:dyDescent="0.4">
      <c r="A28" s="14" t="s">
        <v>26</v>
      </c>
      <c r="B28" s="11">
        <v>277</v>
      </c>
      <c r="C28" s="12">
        <v>507</v>
      </c>
      <c r="D28" s="14" t="s">
        <v>26</v>
      </c>
      <c r="E28" s="6">
        <v>314</v>
      </c>
      <c r="F28" s="5">
        <v>480</v>
      </c>
      <c r="G28" s="14" t="s">
        <v>26</v>
      </c>
      <c r="H28" s="11">
        <v>284</v>
      </c>
      <c r="I28" s="12">
        <v>456</v>
      </c>
      <c r="J28" s="14" t="s">
        <v>26</v>
      </c>
      <c r="K28" s="6">
        <v>280</v>
      </c>
      <c r="L28" s="5">
        <v>534</v>
      </c>
      <c r="M28" s="14" t="s">
        <v>26</v>
      </c>
      <c r="N28" s="11">
        <v>290</v>
      </c>
      <c r="O28" s="12">
        <v>453</v>
      </c>
    </row>
    <row r="29" spans="1:15" x14ac:dyDescent="0.4">
      <c r="A29" s="14" t="s">
        <v>27</v>
      </c>
      <c r="B29" s="11">
        <v>511</v>
      </c>
      <c r="C29" s="12">
        <v>480</v>
      </c>
      <c r="D29" s="14" t="s">
        <v>27</v>
      </c>
      <c r="E29" s="6">
        <v>516</v>
      </c>
      <c r="F29" s="5">
        <v>468</v>
      </c>
      <c r="G29" s="14" t="s">
        <v>27</v>
      </c>
      <c r="H29" s="11">
        <v>534</v>
      </c>
      <c r="I29" s="12">
        <v>429</v>
      </c>
      <c r="J29" s="14" t="s">
        <v>27</v>
      </c>
      <c r="K29" s="6">
        <v>520</v>
      </c>
      <c r="L29" s="5">
        <v>557</v>
      </c>
      <c r="M29" s="14" t="s">
        <v>27</v>
      </c>
      <c r="N29" s="11">
        <v>513</v>
      </c>
      <c r="O29" s="12">
        <v>433</v>
      </c>
    </row>
    <row r="30" spans="1:15" x14ac:dyDescent="0.4">
      <c r="A30" s="14" t="s">
        <v>28</v>
      </c>
      <c r="B30" s="11">
        <v>414</v>
      </c>
      <c r="C30" s="12">
        <v>480</v>
      </c>
      <c r="D30" s="14" t="s">
        <v>28</v>
      </c>
      <c r="E30" s="6">
        <v>421</v>
      </c>
      <c r="F30" s="5">
        <v>477</v>
      </c>
      <c r="G30" s="14" t="s">
        <v>28</v>
      </c>
      <c r="H30" s="11">
        <v>413</v>
      </c>
      <c r="I30" s="12">
        <v>438</v>
      </c>
      <c r="J30" s="14" t="s">
        <v>28</v>
      </c>
      <c r="K30" s="6">
        <v>403</v>
      </c>
      <c r="L30" s="5">
        <v>539</v>
      </c>
      <c r="M30" s="14" t="s">
        <v>28</v>
      </c>
      <c r="N30" s="11">
        <v>409</v>
      </c>
      <c r="O30" s="12">
        <v>428</v>
      </c>
    </row>
    <row r="31" spans="1:15" x14ac:dyDescent="0.4">
      <c r="A31" s="14"/>
      <c r="B31" s="11"/>
      <c r="C31" s="12"/>
      <c r="D31" s="14"/>
      <c r="E31" s="6"/>
      <c r="F31" s="5"/>
      <c r="G31" s="14"/>
      <c r="H31" s="11"/>
      <c r="I31" s="12"/>
      <c r="J31" s="14"/>
      <c r="K31" s="6"/>
      <c r="L31" s="5"/>
      <c r="M31" s="14"/>
      <c r="N31" s="11"/>
      <c r="O31" s="12"/>
    </row>
    <row r="32" spans="1:15" x14ac:dyDescent="0.4">
      <c r="A32" s="14"/>
      <c r="B32" s="11"/>
      <c r="C32" s="12"/>
      <c r="D32" s="13"/>
      <c r="E32" s="6"/>
      <c r="F32" s="5"/>
      <c r="G32" s="14"/>
      <c r="H32" s="11"/>
      <c r="I32" s="12"/>
      <c r="J32" s="13"/>
      <c r="K32" s="6"/>
      <c r="L32" s="5"/>
      <c r="M32" s="14"/>
      <c r="N32" s="11"/>
      <c r="O32" s="12"/>
    </row>
    <row r="33" spans="1:15" x14ac:dyDescent="0.4">
      <c r="A33" s="14"/>
      <c r="B33" s="11"/>
      <c r="C33" s="12"/>
      <c r="D33" s="13"/>
      <c r="E33" s="6"/>
      <c r="F33" s="5"/>
      <c r="G33" s="14"/>
      <c r="H33" s="11"/>
      <c r="I33" s="12"/>
      <c r="J33" s="13"/>
      <c r="K33" s="6"/>
      <c r="L33" s="5"/>
      <c r="M33" s="14"/>
      <c r="N33" s="11"/>
      <c r="O33" s="12"/>
    </row>
  </sheetData>
  <mergeCells count="10">
    <mergeCell ref="A1:C1"/>
    <mergeCell ref="D1:F1"/>
    <mergeCell ref="G1:I1"/>
    <mergeCell ref="J1:L1"/>
    <mergeCell ref="M1:O1"/>
    <mergeCell ref="B2:C2"/>
    <mergeCell ref="E2:F2"/>
    <mergeCell ref="H2:I2"/>
    <mergeCell ref="K2:L2"/>
    <mergeCell ref="N2:O2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6B7B4-BC91-4487-B4C4-7944AFDE0195}">
  <sheetPr codeName="工作表16"/>
  <dimension ref="A1:O33"/>
  <sheetViews>
    <sheetView topLeftCell="A9" zoomScale="70" zoomScaleNormal="70" workbookViewId="0">
      <selection activeCell="U23" sqref="U23"/>
    </sheetView>
  </sheetViews>
  <sheetFormatPr defaultRowHeight="17" x14ac:dyDescent="0.4"/>
  <sheetData>
    <row r="1" spans="1:15" ht="18" x14ac:dyDescent="0.4">
      <c r="A1" s="22" t="s">
        <v>67</v>
      </c>
      <c r="B1" s="23"/>
      <c r="C1" s="24"/>
      <c r="D1" s="25" t="s">
        <v>68</v>
      </c>
      <c r="E1" s="26"/>
      <c r="F1" s="27"/>
      <c r="G1" s="22" t="s">
        <v>69</v>
      </c>
      <c r="H1" s="23"/>
      <c r="I1" s="24"/>
      <c r="J1" s="25" t="s">
        <v>70</v>
      </c>
      <c r="K1" s="26"/>
      <c r="L1" s="27"/>
      <c r="M1" s="22" t="s">
        <v>71</v>
      </c>
      <c r="N1" s="23"/>
      <c r="O1" s="24"/>
    </row>
    <row r="2" spans="1:15" x14ac:dyDescent="0.4">
      <c r="A2" s="15" t="s">
        <v>35</v>
      </c>
      <c r="B2" s="28" t="s">
        <v>36</v>
      </c>
      <c r="C2" s="28"/>
      <c r="D2" s="16" t="s">
        <v>35</v>
      </c>
      <c r="E2" s="29" t="s">
        <v>36</v>
      </c>
      <c r="F2" s="29"/>
      <c r="G2" s="15" t="s">
        <v>35</v>
      </c>
      <c r="H2" s="30" t="s">
        <v>36</v>
      </c>
      <c r="I2" s="31"/>
      <c r="J2" s="16" t="s">
        <v>35</v>
      </c>
      <c r="K2" s="32" t="s">
        <v>36</v>
      </c>
      <c r="L2" s="33"/>
      <c r="M2" s="15" t="s">
        <v>35</v>
      </c>
      <c r="N2" s="30" t="s">
        <v>36</v>
      </c>
      <c r="O2" s="31"/>
    </row>
    <row r="3" spans="1:15" x14ac:dyDescent="0.4">
      <c r="A3" s="15"/>
      <c r="B3" s="15" t="s">
        <v>0</v>
      </c>
      <c r="C3" s="15" t="s">
        <v>1</v>
      </c>
      <c r="D3" s="15"/>
      <c r="E3" s="15" t="s">
        <v>0</v>
      </c>
      <c r="F3" s="15" t="s">
        <v>1</v>
      </c>
      <c r="G3" s="15" t="s">
        <v>2</v>
      </c>
      <c r="H3" s="15" t="s">
        <v>0</v>
      </c>
      <c r="I3" s="15" t="s">
        <v>1</v>
      </c>
      <c r="J3" s="16" t="s">
        <v>2</v>
      </c>
      <c r="K3" s="16" t="s">
        <v>0</v>
      </c>
      <c r="L3" s="16" t="s">
        <v>1</v>
      </c>
      <c r="M3" s="15" t="s">
        <v>2</v>
      </c>
      <c r="N3" s="15" t="s">
        <v>0</v>
      </c>
      <c r="O3" s="15" t="s">
        <v>1</v>
      </c>
    </row>
    <row r="4" spans="1:15" x14ac:dyDescent="0.4">
      <c r="A4" s="15" t="s">
        <v>3</v>
      </c>
      <c r="B4" s="7">
        <v>600</v>
      </c>
      <c r="C4" s="7">
        <v>423</v>
      </c>
      <c r="D4" s="15" t="s">
        <v>3</v>
      </c>
      <c r="E4" s="7">
        <v>600</v>
      </c>
      <c r="F4" s="7">
        <v>469</v>
      </c>
      <c r="G4" s="15" t="s">
        <v>3</v>
      </c>
      <c r="H4" s="7">
        <v>600</v>
      </c>
      <c r="I4" s="7">
        <v>404</v>
      </c>
      <c r="J4" s="15" t="s">
        <v>3</v>
      </c>
      <c r="K4" s="7">
        <v>600</v>
      </c>
      <c r="L4" s="7">
        <v>410</v>
      </c>
      <c r="M4" s="15" t="s">
        <v>3</v>
      </c>
      <c r="N4" s="7">
        <v>600</v>
      </c>
      <c r="O4" s="7">
        <v>448</v>
      </c>
    </row>
    <row r="5" spans="1:15" x14ac:dyDescent="0.4">
      <c r="A5" s="15" t="s">
        <v>4</v>
      </c>
      <c r="B5" s="7">
        <v>490</v>
      </c>
      <c r="C5" s="7">
        <v>761</v>
      </c>
      <c r="D5" s="15" t="s">
        <v>4</v>
      </c>
      <c r="E5" s="7">
        <v>491</v>
      </c>
      <c r="F5" s="7">
        <v>728</v>
      </c>
      <c r="G5" s="15" t="s">
        <v>4</v>
      </c>
      <c r="H5" s="7">
        <v>480</v>
      </c>
      <c r="I5" s="7">
        <v>777</v>
      </c>
      <c r="J5" s="15" t="s">
        <v>4</v>
      </c>
      <c r="K5" s="7">
        <v>473</v>
      </c>
      <c r="L5" s="7">
        <v>739</v>
      </c>
      <c r="M5" s="15" t="s">
        <v>4</v>
      </c>
      <c r="N5" s="7">
        <v>492</v>
      </c>
      <c r="O5" s="7">
        <v>777</v>
      </c>
    </row>
    <row r="6" spans="1:15" x14ac:dyDescent="0.4">
      <c r="A6" s="15" t="s">
        <v>5</v>
      </c>
      <c r="B6" s="7">
        <v>600</v>
      </c>
      <c r="C6" s="7">
        <v>826</v>
      </c>
      <c r="D6" s="15" t="s">
        <v>5</v>
      </c>
      <c r="E6" s="7">
        <v>594</v>
      </c>
      <c r="F6" s="7">
        <v>771</v>
      </c>
      <c r="G6" s="15" t="s">
        <v>5</v>
      </c>
      <c r="H6" s="7">
        <v>597</v>
      </c>
      <c r="I6" s="7">
        <v>827</v>
      </c>
      <c r="J6" s="15" t="s">
        <v>5</v>
      </c>
      <c r="K6" s="7">
        <v>600</v>
      </c>
      <c r="L6" s="7">
        <v>787</v>
      </c>
      <c r="M6" s="15" t="s">
        <v>5</v>
      </c>
      <c r="N6" s="7">
        <v>600</v>
      </c>
      <c r="O6" s="7">
        <v>814</v>
      </c>
    </row>
    <row r="7" spans="1:15" x14ac:dyDescent="0.4">
      <c r="A7" s="15" t="s">
        <v>6</v>
      </c>
      <c r="B7" s="7">
        <f>B6+(B6-B5)</f>
        <v>710</v>
      </c>
      <c r="C7" s="7">
        <f>C5</f>
        <v>761</v>
      </c>
      <c r="D7" s="15" t="s">
        <v>6</v>
      </c>
      <c r="E7" s="7">
        <f>E6+(E6-E5)</f>
        <v>697</v>
      </c>
      <c r="F7" s="7">
        <f>F5</f>
        <v>728</v>
      </c>
      <c r="G7" s="15" t="s">
        <v>6</v>
      </c>
      <c r="H7" s="7">
        <f t="shared" ref="H7" si="0">H6+(H6-H5)</f>
        <v>714</v>
      </c>
      <c r="I7" s="7">
        <f t="shared" ref="I7" si="1">I5</f>
        <v>777</v>
      </c>
      <c r="J7" s="15" t="s">
        <v>6</v>
      </c>
      <c r="K7" s="7">
        <f t="shared" ref="K7" si="2">K6+(K6-K5)</f>
        <v>727</v>
      </c>
      <c r="L7" s="7">
        <f t="shared" ref="L7" si="3">L5</f>
        <v>739</v>
      </c>
      <c r="M7" s="15" t="s">
        <v>6</v>
      </c>
      <c r="N7" s="7">
        <f t="shared" ref="N7" si="4">N6+(N6-N5)</f>
        <v>708</v>
      </c>
      <c r="O7" s="7">
        <f t="shared" ref="O7" si="5">O5</f>
        <v>777</v>
      </c>
    </row>
    <row r="8" spans="1:15" x14ac:dyDescent="0.4">
      <c r="A8" s="17" t="s">
        <v>29</v>
      </c>
      <c r="B8" s="7">
        <v>600</v>
      </c>
      <c r="C8" s="7">
        <v>936</v>
      </c>
      <c r="D8" s="17" t="s">
        <v>29</v>
      </c>
      <c r="E8" s="7">
        <v>600</v>
      </c>
      <c r="F8" s="7">
        <v>913</v>
      </c>
      <c r="G8" s="17" t="s">
        <v>29</v>
      </c>
      <c r="H8" s="7">
        <v>600</v>
      </c>
      <c r="I8" s="7">
        <v>930</v>
      </c>
      <c r="J8" s="17" t="s">
        <v>29</v>
      </c>
      <c r="K8" s="7">
        <v>600</v>
      </c>
      <c r="L8" s="7">
        <v>902</v>
      </c>
      <c r="M8" s="17" t="s">
        <v>29</v>
      </c>
      <c r="N8" s="7">
        <v>600</v>
      </c>
      <c r="O8" s="7">
        <v>934</v>
      </c>
    </row>
    <row r="9" spans="1:15" x14ac:dyDescent="0.4">
      <c r="A9" s="15" t="s">
        <v>7</v>
      </c>
      <c r="B9" s="7">
        <v>486</v>
      </c>
      <c r="C9" s="7">
        <v>1136</v>
      </c>
      <c r="D9" s="15" t="s">
        <v>7</v>
      </c>
      <c r="E9" s="7">
        <v>480</v>
      </c>
      <c r="F9" s="7">
        <v>1134</v>
      </c>
      <c r="G9" s="15" t="s">
        <v>7</v>
      </c>
      <c r="H9" s="7">
        <v>450</v>
      </c>
      <c r="I9" s="7">
        <v>1146</v>
      </c>
      <c r="J9" s="15" t="s">
        <v>7</v>
      </c>
      <c r="K9" s="7">
        <v>478</v>
      </c>
      <c r="L9" s="7">
        <v>1160</v>
      </c>
      <c r="M9" s="15" t="s">
        <v>7</v>
      </c>
      <c r="N9" s="7">
        <v>474</v>
      </c>
      <c r="O9" s="7">
        <v>1137</v>
      </c>
    </row>
    <row r="10" spans="1:15" x14ac:dyDescent="0.4">
      <c r="A10" s="19" t="s">
        <v>8</v>
      </c>
      <c r="B10" s="7">
        <v>600</v>
      </c>
      <c r="C10" s="7">
        <v>1180</v>
      </c>
      <c r="D10" s="19" t="s">
        <v>8</v>
      </c>
      <c r="E10" s="7">
        <v>600</v>
      </c>
      <c r="F10" s="7">
        <v>1180</v>
      </c>
      <c r="G10" s="19" t="s">
        <v>8</v>
      </c>
      <c r="H10" s="7">
        <v>600</v>
      </c>
      <c r="I10" s="7">
        <v>1180</v>
      </c>
      <c r="J10" s="19" t="s">
        <v>8</v>
      </c>
      <c r="K10" s="7">
        <v>600</v>
      </c>
      <c r="L10" s="7">
        <v>1180</v>
      </c>
      <c r="M10" s="19" t="s">
        <v>8</v>
      </c>
      <c r="N10" s="7">
        <v>600</v>
      </c>
      <c r="O10" s="7">
        <v>1180</v>
      </c>
    </row>
    <row r="11" spans="1:15" x14ac:dyDescent="0.4">
      <c r="A11" s="15" t="s">
        <v>9</v>
      </c>
      <c r="B11" s="7">
        <f>B10+(B10-B9)</f>
        <v>714</v>
      </c>
      <c r="C11" s="7">
        <f>C9</f>
        <v>1136</v>
      </c>
      <c r="D11" s="15" t="s">
        <v>9</v>
      </c>
      <c r="E11" s="7">
        <f>E10+(E10-E9)</f>
        <v>720</v>
      </c>
      <c r="F11" s="7">
        <f>F9</f>
        <v>1134</v>
      </c>
      <c r="G11" s="15" t="s">
        <v>9</v>
      </c>
      <c r="H11" s="7">
        <f t="shared" ref="H11" si="6">H10+(H10-H9)</f>
        <v>750</v>
      </c>
      <c r="I11" s="7">
        <f t="shared" ref="I11" si="7">I9</f>
        <v>1146</v>
      </c>
      <c r="J11" s="15" t="s">
        <v>9</v>
      </c>
      <c r="K11" s="7">
        <f t="shared" ref="K11" si="8">K10+(K10-K9)</f>
        <v>722</v>
      </c>
      <c r="L11" s="7">
        <f t="shared" ref="L11" si="9">L9</f>
        <v>1160</v>
      </c>
      <c r="M11" s="15" t="s">
        <v>9</v>
      </c>
      <c r="N11" s="7">
        <f t="shared" ref="N11" si="10">N10+(N10-N9)</f>
        <v>726</v>
      </c>
      <c r="O11" s="7">
        <f t="shared" ref="O11" si="11">O9</f>
        <v>1137</v>
      </c>
    </row>
    <row r="12" spans="1:15" x14ac:dyDescent="0.4">
      <c r="A12" s="15" t="s">
        <v>10</v>
      </c>
      <c r="B12" s="7">
        <v>303</v>
      </c>
      <c r="C12" s="7">
        <v>930</v>
      </c>
      <c r="D12" s="15" t="s">
        <v>10</v>
      </c>
      <c r="E12" s="7">
        <v>314</v>
      </c>
      <c r="F12" s="7">
        <v>925</v>
      </c>
      <c r="G12" s="15" t="s">
        <v>10</v>
      </c>
      <c r="H12" s="7">
        <v>240</v>
      </c>
      <c r="I12" s="7">
        <v>963</v>
      </c>
      <c r="J12" s="15" t="s">
        <v>10</v>
      </c>
      <c r="K12" s="7">
        <v>254</v>
      </c>
      <c r="L12" s="7">
        <v>972</v>
      </c>
      <c r="M12" s="15" t="s">
        <v>10</v>
      </c>
      <c r="N12" s="7">
        <v>320</v>
      </c>
      <c r="O12" s="7">
        <v>927</v>
      </c>
    </row>
    <row r="13" spans="1:15" x14ac:dyDescent="0.4">
      <c r="A13" s="15" t="s">
        <v>11</v>
      </c>
      <c r="B13" s="7">
        <f>600+(600-B12)</f>
        <v>897</v>
      </c>
      <c r="C13" s="7">
        <f>C12</f>
        <v>930</v>
      </c>
      <c r="D13" s="15" t="s">
        <v>11</v>
      </c>
      <c r="E13" s="7">
        <f>600+(600-E12)</f>
        <v>886</v>
      </c>
      <c r="F13" s="7">
        <f>F12</f>
        <v>925</v>
      </c>
      <c r="G13" s="15" t="s">
        <v>11</v>
      </c>
      <c r="H13" s="7">
        <f t="shared" ref="H13" si="12">600+(600-H12)</f>
        <v>960</v>
      </c>
      <c r="I13" s="7">
        <f t="shared" ref="I13" si="13">I12</f>
        <v>963</v>
      </c>
      <c r="J13" s="15" t="s">
        <v>11</v>
      </c>
      <c r="K13" s="7">
        <f t="shared" ref="K13" si="14">600+(600-K12)</f>
        <v>946</v>
      </c>
      <c r="L13" s="7">
        <f t="shared" ref="L13" si="15">L12</f>
        <v>972</v>
      </c>
      <c r="M13" s="15" t="s">
        <v>11</v>
      </c>
      <c r="N13" s="7">
        <v>933</v>
      </c>
      <c r="O13" s="7">
        <f t="shared" ref="O13" si="16">O12</f>
        <v>927</v>
      </c>
    </row>
    <row r="14" spans="1:15" x14ac:dyDescent="0.4">
      <c r="A14" s="15" t="s">
        <v>12</v>
      </c>
      <c r="B14" s="7">
        <v>254</v>
      </c>
      <c r="C14" s="7">
        <v>688</v>
      </c>
      <c r="D14" s="15" t="s">
        <v>12</v>
      </c>
      <c r="E14" s="7">
        <v>265</v>
      </c>
      <c r="F14" s="7">
        <v>683</v>
      </c>
      <c r="G14" s="15" t="s">
        <v>12</v>
      </c>
      <c r="H14" s="7">
        <v>178</v>
      </c>
      <c r="I14" s="7">
        <v>633</v>
      </c>
      <c r="J14" s="15" t="s">
        <v>12</v>
      </c>
      <c r="K14" s="7">
        <v>174</v>
      </c>
      <c r="L14" s="7">
        <v>704</v>
      </c>
      <c r="M14" s="15" t="s">
        <v>12</v>
      </c>
      <c r="N14" s="7">
        <v>246</v>
      </c>
      <c r="O14" s="7">
        <v>712</v>
      </c>
    </row>
    <row r="15" spans="1:15" x14ac:dyDescent="0.4">
      <c r="A15" s="15" t="s">
        <v>13</v>
      </c>
      <c r="B15" s="7">
        <f>600+(600-B14)</f>
        <v>946</v>
      </c>
      <c r="C15" s="7">
        <f>C14</f>
        <v>688</v>
      </c>
      <c r="D15" s="15" t="s">
        <v>13</v>
      </c>
      <c r="E15" s="7">
        <f>600+(600-E14)</f>
        <v>935</v>
      </c>
      <c r="F15" s="7">
        <f>F14</f>
        <v>683</v>
      </c>
      <c r="G15" s="15" t="s">
        <v>13</v>
      </c>
      <c r="H15" s="7">
        <f t="shared" ref="H15" si="17">600+(600-H14)</f>
        <v>1022</v>
      </c>
      <c r="I15" s="7">
        <f t="shared" ref="I15" si="18">I14</f>
        <v>633</v>
      </c>
      <c r="J15" s="15" t="s">
        <v>13</v>
      </c>
      <c r="K15" s="7">
        <v>698</v>
      </c>
      <c r="L15" s="7">
        <v>678</v>
      </c>
      <c r="M15" s="15" t="s">
        <v>13</v>
      </c>
      <c r="N15" s="7">
        <v>1030</v>
      </c>
      <c r="O15" s="7">
        <v>709</v>
      </c>
    </row>
    <row r="16" spans="1:15" x14ac:dyDescent="0.4">
      <c r="A16" s="15" t="s">
        <v>14</v>
      </c>
      <c r="B16" s="7">
        <v>193</v>
      </c>
      <c r="C16" s="7">
        <v>685</v>
      </c>
      <c r="D16" s="15" t="s">
        <v>14</v>
      </c>
      <c r="E16" s="7">
        <v>204</v>
      </c>
      <c r="F16" s="7">
        <v>701</v>
      </c>
      <c r="G16" s="15" t="s">
        <v>14</v>
      </c>
      <c r="H16" s="7">
        <v>95</v>
      </c>
      <c r="I16" s="7">
        <v>639</v>
      </c>
      <c r="J16" s="15" t="s">
        <v>14</v>
      </c>
      <c r="K16" s="7">
        <v>194</v>
      </c>
      <c r="L16" s="7">
        <v>700</v>
      </c>
      <c r="M16" s="15" t="s">
        <v>14</v>
      </c>
      <c r="N16" s="7">
        <v>200</v>
      </c>
      <c r="O16" s="7">
        <v>712</v>
      </c>
    </row>
    <row r="17" spans="1:15" x14ac:dyDescent="0.4">
      <c r="A17" s="15" t="s">
        <v>15</v>
      </c>
      <c r="B17" s="7">
        <f>600+(600-B16)</f>
        <v>1007</v>
      </c>
      <c r="C17" s="7">
        <f>C16</f>
        <v>685</v>
      </c>
      <c r="D17" s="15" t="s">
        <v>15</v>
      </c>
      <c r="E17" s="7">
        <f>600+(600-E16)</f>
        <v>996</v>
      </c>
      <c r="F17" s="7">
        <f>F16</f>
        <v>701</v>
      </c>
      <c r="G17" s="15" t="s">
        <v>15</v>
      </c>
      <c r="H17" s="7">
        <f t="shared" ref="H17" si="19">600+(600-H16)</f>
        <v>1105</v>
      </c>
      <c r="I17" s="7">
        <f t="shared" ref="I17" si="20">I16</f>
        <v>639</v>
      </c>
      <c r="J17" s="15" t="s">
        <v>15</v>
      </c>
      <c r="K17" s="7">
        <f t="shared" ref="K17" si="21">600+(600-K16)</f>
        <v>1006</v>
      </c>
      <c r="L17" s="7">
        <f t="shared" ref="L17" si="22">L16</f>
        <v>700</v>
      </c>
      <c r="M17" s="15" t="s">
        <v>15</v>
      </c>
      <c r="N17" s="7">
        <f t="shared" ref="N17" si="23">600+(600-N16)</f>
        <v>1000</v>
      </c>
      <c r="O17" s="7">
        <f t="shared" ref="O17" si="24">O16</f>
        <v>712</v>
      </c>
    </row>
    <row r="18" spans="1:15" x14ac:dyDescent="0.4">
      <c r="A18" s="15" t="s">
        <v>16</v>
      </c>
      <c r="B18" s="7">
        <v>266</v>
      </c>
      <c r="C18" s="7">
        <v>10</v>
      </c>
      <c r="D18" s="15" t="s">
        <v>16</v>
      </c>
      <c r="E18" s="7">
        <v>320</v>
      </c>
      <c r="F18" s="7">
        <v>35</v>
      </c>
      <c r="G18" s="15" t="s">
        <v>16</v>
      </c>
      <c r="H18" s="7">
        <v>217</v>
      </c>
      <c r="I18" s="7">
        <v>6</v>
      </c>
      <c r="J18" s="15" t="s">
        <v>16</v>
      </c>
      <c r="K18" s="7">
        <v>236</v>
      </c>
      <c r="L18" s="7">
        <v>18</v>
      </c>
      <c r="M18" s="15" t="s">
        <v>16</v>
      </c>
      <c r="N18" s="7">
        <v>267</v>
      </c>
      <c r="O18" s="7">
        <v>25</v>
      </c>
    </row>
    <row r="19" spans="1:15" x14ac:dyDescent="0.4">
      <c r="A19" s="15" t="s">
        <v>17</v>
      </c>
      <c r="B19" s="7">
        <v>600</v>
      </c>
      <c r="C19" s="7">
        <v>117</v>
      </c>
      <c r="D19" s="15" t="s">
        <v>17</v>
      </c>
      <c r="E19" s="7">
        <v>600</v>
      </c>
      <c r="F19" s="7">
        <v>66</v>
      </c>
      <c r="G19" s="15" t="s">
        <v>17</v>
      </c>
      <c r="H19" s="7">
        <v>600</v>
      </c>
      <c r="I19" s="7">
        <v>108</v>
      </c>
      <c r="J19" s="15" t="s">
        <v>17</v>
      </c>
      <c r="K19" s="7">
        <v>600</v>
      </c>
      <c r="L19" s="7">
        <v>69</v>
      </c>
      <c r="M19" s="15" t="s">
        <v>17</v>
      </c>
      <c r="N19" s="7">
        <v>600</v>
      </c>
      <c r="O19" s="7">
        <v>127</v>
      </c>
    </row>
    <row r="20" spans="1:15" x14ac:dyDescent="0.4">
      <c r="A20" s="15" t="s">
        <v>18</v>
      </c>
      <c r="B20" s="7">
        <f>600+(600-B18)</f>
        <v>934</v>
      </c>
      <c r="C20" s="7">
        <f>C18</f>
        <v>10</v>
      </c>
      <c r="D20" s="15" t="s">
        <v>18</v>
      </c>
      <c r="E20" s="7">
        <f>600+(600-E18)</f>
        <v>880</v>
      </c>
      <c r="F20" s="7">
        <f>F18</f>
        <v>35</v>
      </c>
      <c r="G20" s="15" t="s">
        <v>18</v>
      </c>
      <c r="H20" s="7">
        <f t="shared" ref="H20" si="25">600+(600-H18)</f>
        <v>983</v>
      </c>
      <c r="I20" s="7">
        <f t="shared" ref="I20" si="26">I18</f>
        <v>6</v>
      </c>
      <c r="J20" s="15" t="s">
        <v>18</v>
      </c>
      <c r="K20" s="7">
        <f t="shared" ref="K20" si="27">600+(600-K18)</f>
        <v>964</v>
      </c>
      <c r="L20" s="7">
        <f t="shared" ref="L20" si="28">L18</f>
        <v>18</v>
      </c>
      <c r="M20" s="15" t="s">
        <v>18</v>
      </c>
      <c r="N20" s="7">
        <f t="shared" ref="N20" si="29">600+(600-N18)</f>
        <v>933</v>
      </c>
      <c r="O20" s="7">
        <f t="shared" ref="O20" si="30">O18</f>
        <v>25</v>
      </c>
    </row>
    <row r="21" spans="1:15" x14ac:dyDescent="0.4">
      <c r="A21" s="15" t="s">
        <v>19</v>
      </c>
      <c r="B21" s="7">
        <v>364</v>
      </c>
      <c r="C21" s="7">
        <v>546</v>
      </c>
      <c r="D21" s="15" t="s">
        <v>19</v>
      </c>
      <c r="E21" s="7">
        <v>364</v>
      </c>
      <c r="F21" s="7">
        <v>556</v>
      </c>
      <c r="G21" s="15" t="s">
        <v>19</v>
      </c>
      <c r="H21" s="7">
        <v>336</v>
      </c>
      <c r="I21" s="7">
        <v>519</v>
      </c>
      <c r="J21" s="16" t="s">
        <v>19</v>
      </c>
      <c r="K21" s="8">
        <v>346</v>
      </c>
      <c r="L21" s="8">
        <v>527</v>
      </c>
      <c r="M21" s="15" t="s">
        <v>19</v>
      </c>
      <c r="N21" s="7">
        <v>338</v>
      </c>
      <c r="O21" s="7">
        <v>562</v>
      </c>
    </row>
    <row r="22" spans="1:15" x14ac:dyDescent="0.4">
      <c r="A22" s="15" t="s">
        <v>20</v>
      </c>
      <c r="B22" s="7">
        <v>448</v>
      </c>
      <c r="C22" s="7">
        <v>562</v>
      </c>
      <c r="D22" s="16" t="s">
        <v>20</v>
      </c>
      <c r="E22" s="8">
        <v>442</v>
      </c>
      <c r="F22" s="8">
        <v>565</v>
      </c>
      <c r="G22" s="15" t="s">
        <v>20</v>
      </c>
      <c r="H22" s="7">
        <v>418</v>
      </c>
      <c r="I22" s="7">
        <v>542</v>
      </c>
      <c r="J22" s="16" t="s">
        <v>20</v>
      </c>
      <c r="K22" s="8">
        <v>423</v>
      </c>
      <c r="L22" s="8">
        <v>547</v>
      </c>
      <c r="M22" s="15" t="s">
        <v>20</v>
      </c>
      <c r="N22" s="7">
        <v>440</v>
      </c>
      <c r="O22" s="7">
        <v>582</v>
      </c>
    </row>
    <row r="23" spans="1:15" x14ac:dyDescent="0.4">
      <c r="A23" s="15" t="s">
        <v>21</v>
      </c>
      <c r="B23" s="7">
        <v>503</v>
      </c>
      <c r="C23" s="7">
        <v>543</v>
      </c>
      <c r="D23" s="16" t="s">
        <v>21</v>
      </c>
      <c r="E23" s="8">
        <v>516</v>
      </c>
      <c r="F23" s="8">
        <v>550</v>
      </c>
      <c r="G23" s="15" t="s">
        <v>21</v>
      </c>
      <c r="H23" s="7">
        <v>495</v>
      </c>
      <c r="I23" s="7">
        <v>533</v>
      </c>
      <c r="J23" s="16" t="s">
        <v>21</v>
      </c>
      <c r="K23" s="8">
        <v>496</v>
      </c>
      <c r="L23" s="8">
        <v>541</v>
      </c>
      <c r="M23" s="15" t="s">
        <v>21</v>
      </c>
      <c r="N23" s="7">
        <v>518</v>
      </c>
      <c r="O23" s="7">
        <v>564</v>
      </c>
    </row>
    <row r="24" spans="1:15" x14ac:dyDescent="0.4">
      <c r="A24" s="15" t="s">
        <v>22</v>
      </c>
      <c r="B24" s="7">
        <v>440</v>
      </c>
      <c r="C24" s="7">
        <v>508</v>
      </c>
      <c r="D24" s="16" t="s">
        <v>22</v>
      </c>
      <c r="E24" s="8">
        <v>454</v>
      </c>
      <c r="F24" s="8">
        <v>513</v>
      </c>
      <c r="G24" s="15" t="s">
        <v>22</v>
      </c>
      <c r="H24" s="7">
        <v>425</v>
      </c>
      <c r="I24" s="7">
        <v>493</v>
      </c>
      <c r="J24" s="16" t="s">
        <v>22</v>
      </c>
      <c r="K24" s="8">
        <v>423</v>
      </c>
      <c r="L24" s="8">
        <v>502</v>
      </c>
      <c r="M24" s="15" t="s">
        <v>22</v>
      </c>
      <c r="N24" s="7">
        <v>423</v>
      </c>
      <c r="O24" s="7">
        <v>509</v>
      </c>
    </row>
    <row r="25" spans="1:15" x14ac:dyDescent="0.4">
      <c r="A25" s="15" t="s">
        <v>23</v>
      </c>
      <c r="B25" s="9">
        <v>1180</v>
      </c>
      <c r="C25" s="9">
        <v>1180</v>
      </c>
      <c r="D25" s="16" t="s">
        <v>23</v>
      </c>
      <c r="E25" s="8">
        <v>1180</v>
      </c>
      <c r="F25" s="8">
        <v>1180</v>
      </c>
      <c r="G25" s="15" t="s">
        <v>23</v>
      </c>
      <c r="H25" s="9">
        <v>1180</v>
      </c>
      <c r="I25" s="9">
        <v>1180</v>
      </c>
      <c r="J25" s="16" t="s">
        <v>23</v>
      </c>
      <c r="K25" s="8">
        <v>1180</v>
      </c>
      <c r="L25" s="8">
        <v>1180</v>
      </c>
      <c r="M25" s="10" t="s">
        <v>23</v>
      </c>
      <c r="N25" s="9">
        <v>1180</v>
      </c>
      <c r="O25" s="9">
        <v>1180</v>
      </c>
    </row>
    <row r="26" spans="1:15" x14ac:dyDescent="0.4">
      <c r="A26" s="14" t="s">
        <v>24</v>
      </c>
      <c r="B26" s="11">
        <v>600</v>
      </c>
      <c r="C26" s="12">
        <v>0</v>
      </c>
      <c r="D26" s="14" t="s">
        <v>24</v>
      </c>
      <c r="E26" s="6">
        <v>600</v>
      </c>
      <c r="F26" s="5">
        <v>0</v>
      </c>
      <c r="G26" s="14" t="s">
        <v>24</v>
      </c>
      <c r="H26" s="11">
        <v>600</v>
      </c>
      <c r="I26" s="12">
        <v>0</v>
      </c>
      <c r="J26" s="14" t="s">
        <v>24</v>
      </c>
      <c r="K26" s="6">
        <v>600</v>
      </c>
      <c r="L26" s="5">
        <v>0</v>
      </c>
      <c r="M26" s="14" t="s">
        <v>24</v>
      </c>
      <c r="N26" s="11">
        <v>600</v>
      </c>
      <c r="O26" s="12">
        <v>0</v>
      </c>
    </row>
    <row r="27" spans="1:15" x14ac:dyDescent="0.4">
      <c r="A27" s="14" t="s">
        <v>25</v>
      </c>
      <c r="B27" s="11">
        <v>391</v>
      </c>
      <c r="C27" s="12">
        <v>385</v>
      </c>
      <c r="D27" s="14" t="s">
        <v>25</v>
      </c>
      <c r="E27" s="6">
        <v>438</v>
      </c>
      <c r="F27" s="5">
        <v>406</v>
      </c>
      <c r="G27" s="14" t="s">
        <v>25</v>
      </c>
      <c r="H27" s="11">
        <v>399</v>
      </c>
      <c r="I27" s="12">
        <v>356</v>
      </c>
      <c r="J27" s="14" t="s">
        <v>25</v>
      </c>
      <c r="K27" s="6">
        <v>417</v>
      </c>
      <c r="L27" s="5">
        <v>378</v>
      </c>
      <c r="M27" s="14" t="s">
        <v>25</v>
      </c>
      <c r="N27" s="11">
        <v>403</v>
      </c>
      <c r="O27" s="12">
        <v>378</v>
      </c>
    </row>
    <row r="28" spans="1:15" x14ac:dyDescent="0.4">
      <c r="A28" s="14" t="s">
        <v>26</v>
      </c>
      <c r="B28" s="11">
        <v>295</v>
      </c>
      <c r="C28" s="12">
        <v>422</v>
      </c>
      <c r="D28" s="14" t="s">
        <v>26</v>
      </c>
      <c r="E28" s="6">
        <v>339</v>
      </c>
      <c r="F28" s="5">
        <v>454</v>
      </c>
      <c r="G28" s="14" t="s">
        <v>26</v>
      </c>
      <c r="H28" s="11">
        <v>273</v>
      </c>
      <c r="I28" s="12">
        <v>417</v>
      </c>
      <c r="J28" s="14" t="s">
        <v>26</v>
      </c>
      <c r="K28" s="6">
        <v>295</v>
      </c>
      <c r="L28" s="5">
        <v>428</v>
      </c>
      <c r="M28" s="14" t="s">
        <v>26</v>
      </c>
      <c r="N28" s="11">
        <v>283</v>
      </c>
      <c r="O28" s="12">
        <v>434</v>
      </c>
    </row>
    <row r="29" spans="1:15" x14ac:dyDescent="0.4">
      <c r="A29" s="14" t="s">
        <v>27</v>
      </c>
      <c r="B29" s="11">
        <v>480</v>
      </c>
      <c r="C29" s="12">
        <v>426</v>
      </c>
      <c r="D29" s="14" t="s">
        <v>27</v>
      </c>
      <c r="E29" s="6">
        <v>526</v>
      </c>
      <c r="F29" s="5">
        <v>442</v>
      </c>
      <c r="G29" s="14" t="s">
        <v>27</v>
      </c>
      <c r="H29" s="11">
        <v>490</v>
      </c>
      <c r="I29" s="12">
        <v>402</v>
      </c>
      <c r="J29" s="14" t="s">
        <v>27</v>
      </c>
      <c r="K29" s="6">
        <v>516</v>
      </c>
      <c r="L29" s="5">
        <v>406</v>
      </c>
      <c r="M29" s="14" t="s">
        <v>27</v>
      </c>
      <c r="N29" s="11">
        <v>509</v>
      </c>
      <c r="O29" s="12">
        <v>430</v>
      </c>
    </row>
    <row r="30" spans="1:15" x14ac:dyDescent="0.4">
      <c r="A30" s="14" t="s">
        <v>28</v>
      </c>
      <c r="B30" s="11">
        <v>395</v>
      </c>
      <c r="C30" s="12">
        <v>428</v>
      </c>
      <c r="D30" s="14" t="s">
        <v>28</v>
      </c>
      <c r="E30" s="6">
        <v>422</v>
      </c>
      <c r="F30" s="5">
        <v>446</v>
      </c>
      <c r="G30" s="14" t="s">
        <v>28</v>
      </c>
      <c r="H30" s="11">
        <v>404</v>
      </c>
      <c r="I30" s="12">
        <v>418</v>
      </c>
      <c r="J30" s="14" t="s">
        <v>28</v>
      </c>
      <c r="K30" s="6">
        <v>424</v>
      </c>
      <c r="L30" s="5">
        <v>418</v>
      </c>
      <c r="M30" s="14" t="s">
        <v>28</v>
      </c>
      <c r="N30" s="11">
        <v>394</v>
      </c>
      <c r="O30" s="12">
        <v>440</v>
      </c>
    </row>
    <row r="31" spans="1:15" x14ac:dyDescent="0.4">
      <c r="A31" s="14"/>
      <c r="B31" s="11"/>
      <c r="C31" s="12"/>
      <c r="D31" s="14"/>
      <c r="E31" s="6"/>
      <c r="F31" s="5"/>
      <c r="G31" s="14"/>
      <c r="H31" s="11"/>
      <c r="I31" s="12"/>
      <c r="J31" s="14"/>
      <c r="K31" s="6"/>
      <c r="L31" s="5"/>
      <c r="M31" s="14"/>
      <c r="N31" s="11"/>
      <c r="O31" s="12"/>
    </row>
    <row r="32" spans="1:15" x14ac:dyDescent="0.4">
      <c r="A32" s="14"/>
      <c r="B32" s="11"/>
      <c r="C32" s="12"/>
      <c r="D32" s="13"/>
      <c r="E32" s="6"/>
      <c r="F32" s="5"/>
      <c r="G32" s="14"/>
      <c r="H32" s="11"/>
      <c r="I32" s="12"/>
      <c r="J32" s="13"/>
      <c r="K32" s="6"/>
      <c r="L32" s="5"/>
      <c r="M32" s="14"/>
      <c r="N32" s="11"/>
      <c r="O32" s="12"/>
    </row>
    <row r="33" spans="1:15" x14ac:dyDescent="0.4">
      <c r="A33" s="14"/>
      <c r="B33" s="11"/>
      <c r="C33" s="12"/>
      <c r="D33" s="13"/>
      <c r="E33" s="6"/>
      <c r="F33" s="5"/>
      <c r="G33" s="14"/>
      <c r="H33" s="11"/>
      <c r="I33" s="12"/>
      <c r="J33" s="13"/>
      <c r="K33" s="6"/>
      <c r="L33" s="5"/>
      <c r="M33" s="14"/>
      <c r="N33" s="11"/>
      <c r="O33" s="12"/>
    </row>
  </sheetData>
  <mergeCells count="10">
    <mergeCell ref="A1:C1"/>
    <mergeCell ref="D1:F1"/>
    <mergeCell ref="G1:I1"/>
    <mergeCell ref="J1:L1"/>
    <mergeCell ref="M1:O1"/>
    <mergeCell ref="B2:C2"/>
    <mergeCell ref="E2:F2"/>
    <mergeCell ref="H2:I2"/>
    <mergeCell ref="K2:L2"/>
    <mergeCell ref="N2:O2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96738-E811-4C67-8968-5D34B2FD08CD}">
  <sheetPr codeName="工作表1"/>
  <dimension ref="A1:Q33"/>
  <sheetViews>
    <sheetView topLeftCell="A4" zoomScale="55" zoomScaleNormal="55" workbookViewId="0">
      <selection activeCell="U23" sqref="U23"/>
    </sheetView>
  </sheetViews>
  <sheetFormatPr defaultRowHeight="17" x14ac:dyDescent="0.4"/>
  <cols>
    <col min="2" max="2" width="9.54296875" bestFit="1" customWidth="1"/>
  </cols>
  <sheetData>
    <row r="1" spans="1:17" ht="18" x14ac:dyDescent="0.4">
      <c r="A1" s="22" t="s">
        <v>62</v>
      </c>
      <c r="B1" s="23"/>
      <c r="C1" s="24"/>
      <c r="D1" s="25" t="s">
        <v>63</v>
      </c>
      <c r="E1" s="26"/>
      <c r="F1" s="27"/>
      <c r="G1" s="22" t="s">
        <v>64</v>
      </c>
      <c r="H1" s="23"/>
      <c r="I1" s="24"/>
      <c r="J1" s="25" t="s">
        <v>65</v>
      </c>
      <c r="K1" s="26"/>
      <c r="L1" s="27"/>
      <c r="M1" s="22" t="s">
        <v>66</v>
      </c>
      <c r="N1" s="23"/>
      <c r="O1" s="24"/>
      <c r="P1" s="1"/>
      <c r="Q1" s="2"/>
    </row>
    <row r="2" spans="1:17" x14ac:dyDescent="0.4">
      <c r="A2" s="15" t="s">
        <v>35</v>
      </c>
      <c r="B2" s="28" t="s">
        <v>36</v>
      </c>
      <c r="C2" s="28"/>
      <c r="D2" s="16" t="s">
        <v>35</v>
      </c>
      <c r="E2" s="29" t="s">
        <v>36</v>
      </c>
      <c r="F2" s="29"/>
      <c r="G2" s="15" t="s">
        <v>35</v>
      </c>
      <c r="H2" s="30" t="s">
        <v>36</v>
      </c>
      <c r="I2" s="31"/>
      <c r="J2" s="16" t="s">
        <v>35</v>
      </c>
      <c r="K2" s="32" t="s">
        <v>36</v>
      </c>
      <c r="L2" s="33"/>
      <c r="M2" s="15" t="s">
        <v>35</v>
      </c>
      <c r="N2" s="30" t="s">
        <v>36</v>
      </c>
      <c r="O2" s="31"/>
      <c r="P2" s="1"/>
      <c r="Q2" s="1"/>
    </row>
    <row r="3" spans="1:17" x14ac:dyDescent="0.4">
      <c r="A3" s="15"/>
      <c r="B3" s="15" t="s">
        <v>0</v>
      </c>
      <c r="C3" s="15" t="s">
        <v>1</v>
      </c>
      <c r="D3" s="15"/>
      <c r="E3" s="15" t="s">
        <v>0</v>
      </c>
      <c r="F3" s="15" t="s">
        <v>1</v>
      </c>
      <c r="G3" s="15" t="s">
        <v>2</v>
      </c>
      <c r="H3" s="15" t="s">
        <v>0</v>
      </c>
      <c r="I3" s="15" t="s">
        <v>1</v>
      </c>
      <c r="J3" s="16" t="s">
        <v>2</v>
      </c>
      <c r="K3" s="16" t="s">
        <v>0</v>
      </c>
      <c r="L3" s="16" t="s">
        <v>1</v>
      </c>
      <c r="M3" s="15" t="s">
        <v>2</v>
      </c>
      <c r="N3" s="15" t="s">
        <v>0</v>
      </c>
      <c r="O3" s="15" t="s">
        <v>1</v>
      </c>
      <c r="P3" s="1"/>
      <c r="Q3" s="3"/>
    </row>
    <row r="4" spans="1:17" x14ac:dyDescent="0.4">
      <c r="A4" s="15" t="s">
        <v>3</v>
      </c>
      <c r="B4" s="7">
        <v>600</v>
      </c>
      <c r="C4" s="7">
        <v>494</v>
      </c>
      <c r="D4" s="15" t="s">
        <v>3</v>
      </c>
      <c r="E4" s="7">
        <v>600</v>
      </c>
      <c r="F4" s="7">
        <v>491</v>
      </c>
      <c r="G4" s="15" t="s">
        <v>3</v>
      </c>
      <c r="H4" s="7">
        <v>600</v>
      </c>
      <c r="I4" s="7">
        <v>519</v>
      </c>
      <c r="J4" s="15" t="s">
        <v>3</v>
      </c>
      <c r="K4" s="7">
        <v>600</v>
      </c>
      <c r="L4" s="7">
        <v>483</v>
      </c>
      <c r="M4" s="15" t="s">
        <v>3</v>
      </c>
      <c r="N4" s="7">
        <v>600</v>
      </c>
      <c r="O4" s="7">
        <v>458</v>
      </c>
      <c r="P4" s="1"/>
      <c r="Q4" s="1"/>
    </row>
    <row r="5" spans="1:17" x14ac:dyDescent="0.4">
      <c r="A5" s="15" t="s">
        <v>4</v>
      </c>
      <c r="B5" s="7">
        <v>480</v>
      </c>
      <c r="C5" s="7">
        <v>792</v>
      </c>
      <c r="D5" s="15" t="s">
        <v>4</v>
      </c>
      <c r="E5" s="7">
        <v>500</v>
      </c>
      <c r="F5" s="7">
        <v>726</v>
      </c>
      <c r="G5" s="15" t="s">
        <v>4</v>
      </c>
      <c r="H5" s="7">
        <v>503</v>
      </c>
      <c r="I5" s="7">
        <v>776</v>
      </c>
      <c r="J5" s="15" t="s">
        <v>4</v>
      </c>
      <c r="K5" s="7">
        <v>516</v>
      </c>
      <c r="L5" s="7">
        <v>754</v>
      </c>
      <c r="M5" s="15" t="s">
        <v>4</v>
      </c>
      <c r="N5" s="7">
        <v>488</v>
      </c>
      <c r="O5" s="7">
        <v>784</v>
      </c>
      <c r="P5" s="1"/>
      <c r="Q5" s="1"/>
    </row>
    <row r="6" spans="1:17" x14ac:dyDescent="0.4">
      <c r="A6" s="15" t="s">
        <v>5</v>
      </c>
      <c r="B6" s="7">
        <v>600</v>
      </c>
      <c r="C6" s="7">
        <v>840</v>
      </c>
      <c r="D6" s="15" t="s">
        <v>5</v>
      </c>
      <c r="E6" s="7">
        <v>600</v>
      </c>
      <c r="F6" s="7">
        <v>811</v>
      </c>
      <c r="G6" s="15" t="s">
        <v>5</v>
      </c>
      <c r="H6" s="7">
        <v>600</v>
      </c>
      <c r="I6" s="7">
        <v>812</v>
      </c>
      <c r="J6" s="15" t="s">
        <v>5</v>
      </c>
      <c r="K6" s="7">
        <v>600</v>
      </c>
      <c r="L6" s="7">
        <v>801</v>
      </c>
      <c r="M6" s="15" t="s">
        <v>5</v>
      </c>
      <c r="N6" s="7">
        <v>600</v>
      </c>
      <c r="O6" s="7">
        <v>832</v>
      </c>
      <c r="P6" s="1"/>
      <c r="Q6" s="1"/>
    </row>
    <row r="7" spans="1:17" x14ac:dyDescent="0.4">
      <c r="A7" s="15" t="s">
        <v>6</v>
      </c>
      <c r="B7" s="7">
        <f>B6+(B6-B5)</f>
        <v>720</v>
      </c>
      <c r="C7" s="7">
        <f>C5</f>
        <v>792</v>
      </c>
      <c r="D7" s="15" t="s">
        <v>6</v>
      </c>
      <c r="E7" s="7">
        <f>E6+(E6-E5)</f>
        <v>700</v>
      </c>
      <c r="F7" s="7">
        <f>F5</f>
        <v>726</v>
      </c>
      <c r="G7" s="15" t="s">
        <v>6</v>
      </c>
      <c r="H7" s="7">
        <f t="shared" ref="H7" si="0">H6+(H6-H5)</f>
        <v>697</v>
      </c>
      <c r="I7" s="7">
        <f t="shared" ref="I7" si="1">I5</f>
        <v>776</v>
      </c>
      <c r="J7" s="15" t="s">
        <v>6</v>
      </c>
      <c r="K7" s="7">
        <f t="shared" ref="K7" si="2">K6+(K6-K5)</f>
        <v>684</v>
      </c>
      <c r="L7" s="7">
        <f t="shared" ref="L7" si="3">L5</f>
        <v>754</v>
      </c>
      <c r="M7" s="15" t="s">
        <v>6</v>
      </c>
      <c r="N7" s="7">
        <f t="shared" ref="N7" si="4">N6+(N6-N5)</f>
        <v>712</v>
      </c>
      <c r="O7" s="7">
        <f t="shared" ref="O7" si="5">O5</f>
        <v>784</v>
      </c>
      <c r="P7" s="1"/>
      <c r="Q7" s="1"/>
    </row>
    <row r="8" spans="1:17" x14ac:dyDescent="0.4">
      <c r="A8" s="17" t="s">
        <v>29</v>
      </c>
      <c r="B8" s="7">
        <v>600</v>
      </c>
      <c r="C8" s="7">
        <v>950</v>
      </c>
      <c r="D8" s="17" t="s">
        <v>29</v>
      </c>
      <c r="E8" s="7">
        <v>600</v>
      </c>
      <c r="F8" s="7">
        <v>934</v>
      </c>
      <c r="G8" s="17" t="s">
        <v>29</v>
      </c>
      <c r="H8" s="7">
        <v>600</v>
      </c>
      <c r="I8" s="7">
        <v>935</v>
      </c>
      <c r="J8" s="17" t="s">
        <v>29</v>
      </c>
      <c r="K8" s="7">
        <v>600</v>
      </c>
      <c r="L8" s="7">
        <v>895</v>
      </c>
      <c r="M8" s="17" t="s">
        <v>29</v>
      </c>
      <c r="N8" s="7">
        <v>600</v>
      </c>
      <c r="O8" s="7">
        <v>950</v>
      </c>
      <c r="P8" s="1"/>
      <c r="Q8" s="1"/>
    </row>
    <row r="9" spans="1:17" x14ac:dyDescent="0.4">
      <c r="A9" s="15" t="s">
        <v>7</v>
      </c>
      <c r="B9" s="7">
        <v>481</v>
      </c>
      <c r="C9" s="7">
        <v>1131</v>
      </c>
      <c r="D9" s="15" t="s">
        <v>7</v>
      </c>
      <c r="E9" s="7">
        <v>466</v>
      </c>
      <c r="F9" s="7">
        <v>1139</v>
      </c>
      <c r="G9" s="15" t="s">
        <v>7</v>
      </c>
      <c r="H9" s="7">
        <v>477</v>
      </c>
      <c r="I9" s="7">
        <v>1145</v>
      </c>
      <c r="J9" s="15" t="s">
        <v>7</v>
      </c>
      <c r="K9" s="7">
        <v>500</v>
      </c>
      <c r="L9" s="7">
        <v>1145</v>
      </c>
      <c r="M9" s="15" t="s">
        <v>7</v>
      </c>
      <c r="N9" s="7">
        <v>479</v>
      </c>
      <c r="O9" s="7">
        <v>1136</v>
      </c>
      <c r="P9" s="1"/>
      <c r="Q9" s="1"/>
    </row>
    <row r="10" spans="1:17" x14ac:dyDescent="0.4">
      <c r="A10" s="19" t="s">
        <v>8</v>
      </c>
      <c r="B10" s="7">
        <v>600</v>
      </c>
      <c r="C10" s="7">
        <v>1180</v>
      </c>
      <c r="D10" s="19" t="s">
        <v>8</v>
      </c>
      <c r="E10" s="7">
        <v>600</v>
      </c>
      <c r="F10" s="7">
        <v>1180</v>
      </c>
      <c r="G10" s="19" t="s">
        <v>8</v>
      </c>
      <c r="H10" s="7">
        <v>600</v>
      </c>
      <c r="I10" s="7">
        <v>1180</v>
      </c>
      <c r="J10" s="19" t="s">
        <v>8</v>
      </c>
      <c r="K10" s="7">
        <v>600</v>
      </c>
      <c r="L10" s="7">
        <v>1180</v>
      </c>
      <c r="M10" s="19" t="s">
        <v>8</v>
      </c>
      <c r="N10" s="7">
        <v>600</v>
      </c>
      <c r="O10" s="7">
        <v>1180</v>
      </c>
    </row>
    <row r="11" spans="1:17" x14ac:dyDescent="0.4">
      <c r="A11" s="15" t="s">
        <v>9</v>
      </c>
      <c r="B11" s="7">
        <f>B10+(B10-B9)</f>
        <v>719</v>
      </c>
      <c r="C11" s="7">
        <f>C9</f>
        <v>1131</v>
      </c>
      <c r="D11" s="15" t="s">
        <v>9</v>
      </c>
      <c r="E11" s="7">
        <f>E10+(E10-E9)</f>
        <v>734</v>
      </c>
      <c r="F11" s="7">
        <f>F9</f>
        <v>1139</v>
      </c>
      <c r="G11" s="15" t="s">
        <v>9</v>
      </c>
      <c r="H11" s="7">
        <f t="shared" ref="H11" si="6">H10+(H10-H9)</f>
        <v>723</v>
      </c>
      <c r="I11" s="7">
        <f t="shared" ref="I11" si="7">I9</f>
        <v>1145</v>
      </c>
      <c r="J11" s="15" t="s">
        <v>9</v>
      </c>
      <c r="K11" s="7">
        <f t="shared" ref="K11" si="8">K10+(K10-K9)</f>
        <v>700</v>
      </c>
      <c r="L11" s="7">
        <f t="shared" ref="L11" si="9">L9</f>
        <v>1145</v>
      </c>
      <c r="M11" s="15" t="s">
        <v>9</v>
      </c>
      <c r="N11" s="7">
        <f t="shared" ref="N11" si="10">N10+(N10-N9)</f>
        <v>721</v>
      </c>
      <c r="O11" s="7">
        <f t="shared" ref="O11" si="11">O9</f>
        <v>1136</v>
      </c>
      <c r="P11" s="1"/>
      <c r="Q11" s="1"/>
    </row>
    <row r="12" spans="1:17" x14ac:dyDescent="0.4">
      <c r="A12" s="15" t="s">
        <v>10</v>
      </c>
      <c r="B12" s="7">
        <v>281</v>
      </c>
      <c r="C12" s="7">
        <v>952</v>
      </c>
      <c r="D12" s="15" t="s">
        <v>10</v>
      </c>
      <c r="E12" s="7">
        <v>327</v>
      </c>
      <c r="F12" s="7">
        <v>959</v>
      </c>
      <c r="G12" s="15" t="s">
        <v>10</v>
      </c>
      <c r="H12" s="7">
        <v>271</v>
      </c>
      <c r="I12" s="7">
        <v>968</v>
      </c>
      <c r="J12" s="15" t="s">
        <v>10</v>
      </c>
      <c r="K12" s="7">
        <v>318</v>
      </c>
      <c r="L12" s="7">
        <v>882</v>
      </c>
      <c r="M12" s="15" t="s">
        <v>10</v>
      </c>
      <c r="N12" s="7">
        <v>262</v>
      </c>
      <c r="O12" s="7">
        <v>931</v>
      </c>
      <c r="P12" s="1"/>
      <c r="Q12" s="1"/>
    </row>
    <row r="13" spans="1:17" x14ac:dyDescent="0.4">
      <c r="A13" s="15" t="s">
        <v>11</v>
      </c>
      <c r="B13" s="7">
        <f>600+(600-B12)</f>
        <v>919</v>
      </c>
      <c r="C13" s="7">
        <f>C12</f>
        <v>952</v>
      </c>
      <c r="D13" s="15" t="s">
        <v>11</v>
      </c>
      <c r="E13" s="7">
        <f>600+(600-E12)</f>
        <v>873</v>
      </c>
      <c r="F13" s="7">
        <f>F12</f>
        <v>959</v>
      </c>
      <c r="G13" s="15" t="s">
        <v>11</v>
      </c>
      <c r="H13" s="7">
        <f t="shared" ref="H13" si="12">600+(600-H12)</f>
        <v>929</v>
      </c>
      <c r="I13" s="7">
        <f t="shared" ref="I13" si="13">I12</f>
        <v>968</v>
      </c>
      <c r="J13" s="15" t="s">
        <v>11</v>
      </c>
      <c r="K13" s="7">
        <f t="shared" ref="K13" si="14">600+(600-K12)</f>
        <v>882</v>
      </c>
      <c r="L13" s="7">
        <f t="shared" ref="L13" si="15">L12</f>
        <v>882</v>
      </c>
      <c r="M13" s="15" t="s">
        <v>11</v>
      </c>
      <c r="N13" s="7">
        <f t="shared" ref="N13" si="16">600+(600-N12)</f>
        <v>938</v>
      </c>
      <c r="O13" s="7">
        <f t="shared" ref="O13" si="17">O12</f>
        <v>931</v>
      </c>
      <c r="P13" s="1"/>
      <c r="Q13" s="1"/>
    </row>
    <row r="14" spans="1:17" x14ac:dyDescent="0.4">
      <c r="A14" s="15" t="s">
        <v>12</v>
      </c>
      <c r="B14" s="7">
        <v>231</v>
      </c>
      <c r="C14" s="7">
        <v>747</v>
      </c>
      <c r="D14" s="15" t="s">
        <v>12</v>
      </c>
      <c r="E14" s="7">
        <v>306</v>
      </c>
      <c r="F14" s="7">
        <v>695</v>
      </c>
      <c r="G14" s="15" t="s">
        <v>12</v>
      </c>
      <c r="H14" s="7">
        <v>225</v>
      </c>
      <c r="I14" s="7">
        <v>711</v>
      </c>
      <c r="J14" s="15" t="s">
        <v>12</v>
      </c>
      <c r="K14" s="7">
        <v>280</v>
      </c>
      <c r="L14" s="7">
        <v>677</v>
      </c>
      <c r="M14" s="15" t="s">
        <v>12</v>
      </c>
      <c r="N14" s="7">
        <v>220</v>
      </c>
      <c r="O14" s="7">
        <v>707</v>
      </c>
      <c r="P14" s="1"/>
      <c r="Q14" s="1"/>
    </row>
    <row r="15" spans="1:17" x14ac:dyDescent="0.4">
      <c r="A15" s="15" t="s">
        <v>13</v>
      </c>
      <c r="B15" s="7">
        <f>600+(600-B14)</f>
        <v>969</v>
      </c>
      <c r="C15" s="7">
        <f>C14</f>
        <v>747</v>
      </c>
      <c r="D15" s="15" t="s">
        <v>13</v>
      </c>
      <c r="E15" s="7">
        <f>600+(600-E14)</f>
        <v>894</v>
      </c>
      <c r="F15" s="7">
        <f>F14</f>
        <v>695</v>
      </c>
      <c r="G15" s="15" t="s">
        <v>13</v>
      </c>
      <c r="H15" s="7">
        <f t="shared" ref="H15" si="18">600+(600-H14)</f>
        <v>975</v>
      </c>
      <c r="I15" s="7">
        <f t="shared" ref="I15" si="19">I14</f>
        <v>711</v>
      </c>
      <c r="J15" s="15" t="s">
        <v>13</v>
      </c>
      <c r="K15" s="7">
        <f t="shared" ref="K15" si="20">600+(600-K14)</f>
        <v>920</v>
      </c>
      <c r="L15" s="7">
        <f t="shared" ref="L15" si="21">L14</f>
        <v>677</v>
      </c>
      <c r="M15" s="15" t="s">
        <v>13</v>
      </c>
      <c r="N15" s="7">
        <f t="shared" ref="N15" si="22">600+(600-N14)</f>
        <v>980</v>
      </c>
      <c r="O15" s="7">
        <f t="shared" ref="O15" si="23">O14</f>
        <v>707</v>
      </c>
      <c r="P15" s="1"/>
      <c r="Q15" s="1"/>
    </row>
    <row r="16" spans="1:17" x14ac:dyDescent="0.4">
      <c r="A16" s="15" t="s">
        <v>14</v>
      </c>
      <c r="B16" s="7">
        <v>160</v>
      </c>
      <c r="C16" s="7">
        <v>742</v>
      </c>
      <c r="D16" s="15" t="s">
        <v>14</v>
      </c>
      <c r="E16" s="7">
        <v>242</v>
      </c>
      <c r="F16" s="7">
        <v>701</v>
      </c>
      <c r="G16" s="15" t="s">
        <v>14</v>
      </c>
      <c r="H16" s="7">
        <v>157</v>
      </c>
      <c r="I16" s="7">
        <v>707</v>
      </c>
      <c r="J16" s="15" t="s">
        <v>14</v>
      </c>
      <c r="K16" s="7">
        <v>215</v>
      </c>
      <c r="L16" s="7">
        <v>686</v>
      </c>
      <c r="M16" s="15" t="s">
        <v>14</v>
      </c>
      <c r="N16" s="7">
        <v>134</v>
      </c>
      <c r="O16" s="7">
        <v>708</v>
      </c>
      <c r="P16" s="1"/>
      <c r="Q16" s="1"/>
    </row>
    <row r="17" spans="1:17" x14ac:dyDescent="0.4">
      <c r="A17" s="15" t="s">
        <v>15</v>
      </c>
      <c r="B17" s="7">
        <f>600+(600-B16)</f>
        <v>1040</v>
      </c>
      <c r="C17" s="7">
        <f>C16</f>
        <v>742</v>
      </c>
      <c r="D17" s="15" t="s">
        <v>15</v>
      </c>
      <c r="E17" s="7">
        <f>600+(600-E16)</f>
        <v>958</v>
      </c>
      <c r="F17" s="7">
        <f>F16</f>
        <v>701</v>
      </c>
      <c r="G17" s="15" t="s">
        <v>15</v>
      </c>
      <c r="H17" s="7">
        <f t="shared" ref="H17" si="24">600+(600-H16)</f>
        <v>1043</v>
      </c>
      <c r="I17" s="7">
        <f t="shared" ref="I17" si="25">I16</f>
        <v>707</v>
      </c>
      <c r="J17" s="15" t="s">
        <v>15</v>
      </c>
      <c r="K17" s="7">
        <f t="shared" ref="K17" si="26">600+(600-K16)</f>
        <v>985</v>
      </c>
      <c r="L17" s="7">
        <f t="shared" ref="L17" si="27">L16</f>
        <v>686</v>
      </c>
      <c r="M17" s="15" t="s">
        <v>15</v>
      </c>
      <c r="N17" s="7">
        <f t="shared" ref="N17" si="28">600+(600-N16)</f>
        <v>1066</v>
      </c>
      <c r="O17" s="7">
        <f t="shared" ref="O17" si="29">O16</f>
        <v>708</v>
      </c>
      <c r="P17" s="1"/>
      <c r="Q17" s="1"/>
    </row>
    <row r="18" spans="1:17" x14ac:dyDescent="0.4">
      <c r="A18" s="15" t="s">
        <v>16</v>
      </c>
      <c r="B18" s="7">
        <v>242</v>
      </c>
      <c r="C18" s="7">
        <v>66</v>
      </c>
      <c r="D18" s="15" t="s">
        <v>16</v>
      </c>
      <c r="E18" s="7">
        <v>312</v>
      </c>
      <c r="F18" s="7">
        <v>28</v>
      </c>
      <c r="G18" s="15" t="s">
        <v>16</v>
      </c>
      <c r="H18" s="7">
        <v>260</v>
      </c>
      <c r="I18" s="7">
        <v>44</v>
      </c>
      <c r="J18" s="15" t="s">
        <v>16</v>
      </c>
      <c r="K18" s="7">
        <v>345</v>
      </c>
      <c r="L18" s="7">
        <v>31</v>
      </c>
      <c r="M18" s="15" t="s">
        <v>16</v>
      </c>
      <c r="N18" s="7">
        <v>284</v>
      </c>
      <c r="O18" s="7">
        <v>22</v>
      </c>
      <c r="P18" s="1"/>
      <c r="Q18" s="1"/>
    </row>
    <row r="19" spans="1:17" x14ac:dyDescent="0.4">
      <c r="A19" s="15" t="s">
        <v>17</v>
      </c>
      <c r="B19" s="7">
        <v>600</v>
      </c>
      <c r="C19" s="7">
        <v>162</v>
      </c>
      <c r="D19" s="15" t="s">
        <v>17</v>
      </c>
      <c r="E19" s="7">
        <v>600</v>
      </c>
      <c r="F19" s="7">
        <v>101</v>
      </c>
      <c r="G19" s="15" t="s">
        <v>17</v>
      </c>
      <c r="H19" s="7">
        <v>600</v>
      </c>
      <c r="I19" s="7">
        <v>229</v>
      </c>
      <c r="J19" s="15" t="s">
        <v>17</v>
      </c>
      <c r="K19" s="7">
        <v>600</v>
      </c>
      <c r="L19" s="7">
        <v>150</v>
      </c>
      <c r="M19" s="15" t="s">
        <v>17</v>
      </c>
      <c r="N19" s="7">
        <v>600</v>
      </c>
      <c r="O19" s="7">
        <v>145</v>
      </c>
      <c r="P19" s="1"/>
      <c r="Q19" s="1"/>
    </row>
    <row r="20" spans="1:17" x14ac:dyDescent="0.4">
      <c r="A20" s="15" t="s">
        <v>18</v>
      </c>
      <c r="B20" s="7">
        <f>600+(600-B18)</f>
        <v>958</v>
      </c>
      <c r="C20" s="7">
        <f>C18</f>
        <v>66</v>
      </c>
      <c r="D20" s="15" t="s">
        <v>18</v>
      </c>
      <c r="E20" s="7">
        <f>600+(600-E18)</f>
        <v>888</v>
      </c>
      <c r="F20" s="7">
        <f>F18</f>
        <v>28</v>
      </c>
      <c r="G20" s="15" t="s">
        <v>18</v>
      </c>
      <c r="H20" s="7">
        <f t="shared" ref="H20" si="30">600+(600-H18)</f>
        <v>940</v>
      </c>
      <c r="I20" s="7">
        <f t="shared" ref="I20" si="31">I18</f>
        <v>44</v>
      </c>
      <c r="J20" s="15" t="s">
        <v>18</v>
      </c>
      <c r="K20" s="7">
        <f t="shared" ref="K20" si="32">600+(600-K18)</f>
        <v>855</v>
      </c>
      <c r="L20" s="7">
        <f t="shared" ref="L20" si="33">L18</f>
        <v>31</v>
      </c>
      <c r="M20" s="15" t="s">
        <v>18</v>
      </c>
      <c r="N20" s="7">
        <f t="shared" ref="N20" si="34">600+(600-N18)</f>
        <v>916</v>
      </c>
      <c r="O20" s="7">
        <f t="shared" ref="O20" si="35">O18</f>
        <v>22</v>
      </c>
      <c r="P20" s="1"/>
    </row>
    <row r="21" spans="1:17" x14ac:dyDescent="0.4">
      <c r="A21" s="15" t="s">
        <v>19</v>
      </c>
      <c r="B21" s="7">
        <v>344</v>
      </c>
      <c r="C21" s="7">
        <v>594</v>
      </c>
      <c r="D21" s="15" t="s">
        <v>19</v>
      </c>
      <c r="E21" s="7">
        <v>360</v>
      </c>
      <c r="F21" s="7">
        <v>588</v>
      </c>
      <c r="G21" s="15" t="s">
        <v>19</v>
      </c>
      <c r="H21" s="7">
        <v>346</v>
      </c>
      <c r="I21" s="7">
        <v>583</v>
      </c>
      <c r="J21" s="16" t="s">
        <v>19</v>
      </c>
      <c r="K21" s="8">
        <v>364</v>
      </c>
      <c r="L21" s="8">
        <v>569</v>
      </c>
      <c r="M21" s="15" t="s">
        <v>19</v>
      </c>
      <c r="N21" s="7">
        <v>336</v>
      </c>
      <c r="O21" s="7">
        <v>559</v>
      </c>
      <c r="P21" s="1"/>
    </row>
    <row r="22" spans="1:17" x14ac:dyDescent="0.4">
      <c r="A22" s="15" t="s">
        <v>20</v>
      </c>
      <c r="B22" s="7">
        <v>424</v>
      </c>
      <c r="C22" s="7">
        <v>620</v>
      </c>
      <c r="D22" s="16" t="s">
        <v>20</v>
      </c>
      <c r="E22" s="8">
        <v>456</v>
      </c>
      <c r="F22" s="8">
        <v>602</v>
      </c>
      <c r="G22" s="15" t="s">
        <v>20</v>
      </c>
      <c r="H22" s="7">
        <v>435</v>
      </c>
      <c r="I22" s="7">
        <v>603</v>
      </c>
      <c r="J22" s="16" t="s">
        <v>20</v>
      </c>
      <c r="K22" s="8">
        <v>437</v>
      </c>
      <c r="L22" s="8">
        <v>591</v>
      </c>
      <c r="M22" s="15" t="s">
        <v>20</v>
      </c>
      <c r="N22" s="7">
        <v>417</v>
      </c>
      <c r="O22" s="7">
        <v>592</v>
      </c>
      <c r="P22" s="1"/>
    </row>
    <row r="23" spans="1:17" x14ac:dyDescent="0.4">
      <c r="A23" s="15" t="s">
        <v>21</v>
      </c>
      <c r="B23" s="7">
        <v>509</v>
      </c>
      <c r="C23" s="7">
        <v>603</v>
      </c>
      <c r="D23" s="16" t="s">
        <v>21</v>
      </c>
      <c r="E23" s="8">
        <v>528</v>
      </c>
      <c r="F23" s="8">
        <v>570</v>
      </c>
      <c r="G23" s="15" t="s">
        <v>21</v>
      </c>
      <c r="H23" s="7">
        <v>511</v>
      </c>
      <c r="I23" s="7">
        <v>582</v>
      </c>
      <c r="J23" s="16" t="s">
        <v>21</v>
      </c>
      <c r="K23" s="8">
        <v>513</v>
      </c>
      <c r="L23" s="8">
        <v>580</v>
      </c>
      <c r="M23" s="15" t="s">
        <v>21</v>
      </c>
      <c r="N23" s="7">
        <v>510</v>
      </c>
      <c r="O23" s="7">
        <v>582</v>
      </c>
      <c r="P23" s="1"/>
    </row>
    <row r="24" spans="1:17" x14ac:dyDescent="0.4">
      <c r="A24" s="15" t="s">
        <v>22</v>
      </c>
      <c r="B24" s="7">
        <v>424</v>
      </c>
      <c r="C24" s="7">
        <v>546</v>
      </c>
      <c r="D24" s="16" t="s">
        <v>22</v>
      </c>
      <c r="E24" s="8">
        <v>442</v>
      </c>
      <c r="F24" s="8">
        <v>536</v>
      </c>
      <c r="G24" s="15" t="s">
        <v>22</v>
      </c>
      <c r="H24" s="7">
        <v>426</v>
      </c>
      <c r="I24" s="7">
        <v>540</v>
      </c>
      <c r="J24" s="16" t="s">
        <v>22</v>
      </c>
      <c r="K24" s="8">
        <v>442</v>
      </c>
      <c r="L24" s="8">
        <v>527</v>
      </c>
      <c r="M24" s="15" t="s">
        <v>22</v>
      </c>
      <c r="N24" s="7">
        <v>437</v>
      </c>
      <c r="O24" s="7">
        <v>511</v>
      </c>
      <c r="P24" s="1"/>
    </row>
    <row r="25" spans="1:17" x14ac:dyDescent="0.4">
      <c r="A25" s="15" t="s">
        <v>23</v>
      </c>
      <c r="B25" s="9">
        <v>1180</v>
      </c>
      <c r="C25" s="9">
        <v>1180</v>
      </c>
      <c r="D25" s="16" t="s">
        <v>23</v>
      </c>
      <c r="E25" s="8">
        <v>1180</v>
      </c>
      <c r="F25" s="8">
        <v>1180</v>
      </c>
      <c r="G25" s="15" t="s">
        <v>23</v>
      </c>
      <c r="H25" s="9">
        <v>1180</v>
      </c>
      <c r="I25" s="9">
        <v>1180</v>
      </c>
      <c r="J25" s="16" t="s">
        <v>23</v>
      </c>
      <c r="K25" s="8">
        <v>1180</v>
      </c>
      <c r="L25" s="8">
        <v>1180</v>
      </c>
      <c r="M25" s="10" t="s">
        <v>23</v>
      </c>
      <c r="N25" s="9">
        <v>1180</v>
      </c>
      <c r="O25" s="9">
        <v>1180</v>
      </c>
      <c r="P25" s="1"/>
    </row>
    <row r="26" spans="1:17" x14ac:dyDescent="0.4">
      <c r="A26" s="14" t="s">
        <v>24</v>
      </c>
      <c r="B26" s="11">
        <v>600</v>
      </c>
      <c r="C26" s="12">
        <v>0</v>
      </c>
      <c r="D26" s="14" t="s">
        <v>24</v>
      </c>
      <c r="E26" s="6">
        <v>600</v>
      </c>
      <c r="F26" s="5">
        <v>0</v>
      </c>
      <c r="G26" s="14" t="s">
        <v>24</v>
      </c>
      <c r="H26" s="11">
        <v>600</v>
      </c>
      <c r="I26" s="12">
        <v>0</v>
      </c>
      <c r="J26" s="14" t="s">
        <v>24</v>
      </c>
      <c r="K26" s="6">
        <v>600</v>
      </c>
      <c r="L26" s="5">
        <v>0</v>
      </c>
      <c r="M26" s="14" t="s">
        <v>24</v>
      </c>
      <c r="N26" s="11">
        <v>600</v>
      </c>
      <c r="O26" s="12">
        <v>0</v>
      </c>
      <c r="P26" s="1"/>
    </row>
    <row r="27" spans="1:17" x14ac:dyDescent="0.4">
      <c r="A27" s="14" t="s">
        <v>25</v>
      </c>
      <c r="B27" s="11">
        <v>421</v>
      </c>
      <c r="C27" s="12">
        <v>342</v>
      </c>
      <c r="D27" s="14" t="s">
        <v>25</v>
      </c>
      <c r="E27" s="6">
        <v>430</v>
      </c>
      <c r="F27" s="5">
        <v>436</v>
      </c>
      <c r="G27" s="14" t="s">
        <v>25</v>
      </c>
      <c r="H27" s="11">
        <v>423</v>
      </c>
      <c r="I27" s="12">
        <v>465</v>
      </c>
      <c r="J27" s="14" t="s">
        <v>25</v>
      </c>
      <c r="K27" s="6">
        <v>456</v>
      </c>
      <c r="L27" s="5">
        <v>444</v>
      </c>
      <c r="M27" s="14" t="s">
        <v>25</v>
      </c>
      <c r="N27" s="11">
        <v>437</v>
      </c>
      <c r="O27" s="12">
        <v>405</v>
      </c>
      <c r="P27" s="1"/>
    </row>
    <row r="28" spans="1:17" x14ac:dyDescent="0.4">
      <c r="A28" s="14" t="s">
        <v>26</v>
      </c>
      <c r="B28" s="11">
        <v>321</v>
      </c>
      <c r="C28" s="12">
        <v>448</v>
      </c>
      <c r="D28" s="14" t="s">
        <v>26</v>
      </c>
      <c r="E28" s="6">
        <v>351</v>
      </c>
      <c r="F28" s="5">
        <v>501</v>
      </c>
      <c r="G28" s="14" t="s">
        <v>26</v>
      </c>
      <c r="H28" s="11">
        <v>299</v>
      </c>
      <c r="I28" s="12">
        <v>510</v>
      </c>
      <c r="J28" s="14" t="s">
        <v>26</v>
      </c>
      <c r="K28" s="6">
        <v>344</v>
      </c>
      <c r="L28" s="5">
        <v>473</v>
      </c>
      <c r="M28" s="14" t="s">
        <v>26</v>
      </c>
      <c r="N28" s="11">
        <v>304</v>
      </c>
      <c r="O28" s="12">
        <v>450</v>
      </c>
      <c r="P28" s="1"/>
    </row>
    <row r="29" spans="1:17" x14ac:dyDescent="0.4">
      <c r="A29" s="14" t="s">
        <v>27</v>
      </c>
      <c r="B29" s="11">
        <v>501</v>
      </c>
      <c r="C29" s="12">
        <v>424</v>
      </c>
      <c r="D29" s="14" t="s">
        <v>27</v>
      </c>
      <c r="E29" s="6">
        <v>551</v>
      </c>
      <c r="F29" s="5">
        <v>487</v>
      </c>
      <c r="G29" s="14" t="s">
        <v>27</v>
      </c>
      <c r="H29" s="11">
        <v>558</v>
      </c>
      <c r="I29" s="12">
        <v>519</v>
      </c>
      <c r="J29" s="14" t="s">
        <v>27</v>
      </c>
      <c r="K29" s="6">
        <v>541</v>
      </c>
      <c r="L29" s="5">
        <v>473</v>
      </c>
      <c r="M29" s="14" t="s">
        <v>27</v>
      </c>
      <c r="N29" s="11">
        <v>547</v>
      </c>
      <c r="O29" s="12">
        <v>458</v>
      </c>
      <c r="P29" s="1"/>
    </row>
    <row r="30" spans="1:17" x14ac:dyDescent="0.4">
      <c r="A30" s="14" t="s">
        <v>28</v>
      </c>
      <c r="B30" s="11">
        <v>415</v>
      </c>
      <c r="C30" s="12">
        <v>411</v>
      </c>
      <c r="D30" s="14" t="s">
        <v>28</v>
      </c>
      <c r="E30" s="6">
        <v>437</v>
      </c>
      <c r="F30" s="5">
        <v>484</v>
      </c>
      <c r="G30" s="14" t="s">
        <v>28</v>
      </c>
      <c r="H30" s="11">
        <v>428</v>
      </c>
      <c r="I30" s="12">
        <v>501</v>
      </c>
      <c r="J30" s="14" t="s">
        <v>28</v>
      </c>
      <c r="K30" s="6">
        <v>446</v>
      </c>
      <c r="L30" s="5">
        <v>489</v>
      </c>
      <c r="M30" s="14" t="s">
        <v>28</v>
      </c>
      <c r="N30" s="11">
        <v>425</v>
      </c>
      <c r="O30" s="12">
        <v>448</v>
      </c>
      <c r="P30" s="1"/>
    </row>
    <row r="31" spans="1:17" x14ac:dyDescent="0.4">
      <c r="A31" s="14"/>
      <c r="B31" s="11"/>
      <c r="C31" s="12"/>
      <c r="D31" s="14"/>
      <c r="E31" s="6"/>
      <c r="F31" s="5"/>
      <c r="G31" s="14"/>
      <c r="H31" s="11"/>
      <c r="I31" s="12"/>
      <c r="J31" s="14"/>
      <c r="K31" s="6"/>
      <c r="L31" s="5"/>
      <c r="M31" s="14"/>
      <c r="N31" s="11"/>
      <c r="O31" s="12"/>
      <c r="P31" s="1"/>
    </row>
    <row r="32" spans="1:17" x14ac:dyDescent="0.4">
      <c r="A32" s="14"/>
      <c r="B32" s="11"/>
      <c r="C32" s="12"/>
      <c r="D32" s="13"/>
      <c r="E32" s="6"/>
      <c r="F32" s="5"/>
      <c r="G32" s="14"/>
      <c r="H32" s="11"/>
      <c r="I32" s="12"/>
      <c r="J32" s="13"/>
      <c r="K32" s="6"/>
      <c r="L32" s="5"/>
      <c r="M32" s="14"/>
      <c r="N32" s="11"/>
      <c r="O32" s="12"/>
      <c r="P32" s="1"/>
    </row>
    <row r="33" spans="1:15" x14ac:dyDescent="0.4">
      <c r="A33" s="14"/>
      <c r="B33" s="11"/>
      <c r="C33" s="12"/>
      <c r="D33" s="13"/>
      <c r="E33" s="6"/>
      <c r="F33" s="5"/>
      <c r="G33" s="14"/>
      <c r="H33" s="11"/>
      <c r="I33" s="12"/>
      <c r="J33" s="13"/>
      <c r="K33" s="6"/>
      <c r="L33" s="5"/>
      <c r="M33" s="14"/>
      <c r="N33" s="11"/>
      <c r="O33" s="12"/>
    </row>
  </sheetData>
  <mergeCells count="10">
    <mergeCell ref="A1:C1"/>
    <mergeCell ref="D1:F1"/>
    <mergeCell ref="G1:I1"/>
    <mergeCell ref="J1:L1"/>
    <mergeCell ref="M1:O1"/>
    <mergeCell ref="B2:C2"/>
    <mergeCell ref="E2:F2"/>
    <mergeCell ref="H2:I2"/>
    <mergeCell ref="K2:L2"/>
    <mergeCell ref="N2:O2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CB917-A65C-4504-9E32-C621057514EC}">
  <sheetPr codeName="工作表2"/>
  <dimension ref="A1:Q33"/>
  <sheetViews>
    <sheetView topLeftCell="F5" zoomScale="55" zoomScaleNormal="55" workbookViewId="0">
      <selection activeCell="AA35" sqref="AA35"/>
    </sheetView>
  </sheetViews>
  <sheetFormatPr defaultRowHeight="17" x14ac:dyDescent="0.4"/>
  <sheetData>
    <row r="1" spans="1:17" ht="18" x14ac:dyDescent="0.4">
      <c r="A1" s="22" t="s">
        <v>57</v>
      </c>
      <c r="B1" s="23"/>
      <c r="C1" s="24"/>
      <c r="D1" s="25" t="s">
        <v>58</v>
      </c>
      <c r="E1" s="26"/>
      <c r="F1" s="27"/>
      <c r="G1" s="22" t="s">
        <v>59</v>
      </c>
      <c r="H1" s="23"/>
      <c r="I1" s="24"/>
      <c r="J1" s="25" t="s">
        <v>60</v>
      </c>
      <c r="K1" s="26"/>
      <c r="L1" s="27"/>
      <c r="M1" s="22" t="s">
        <v>61</v>
      </c>
      <c r="N1" s="23"/>
      <c r="O1" s="24"/>
      <c r="P1" s="1"/>
      <c r="Q1" s="2"/>
    </row>
    <row r="2" spans="1:17" x14ac:dyDescent="0.4">
      <c r="A2" s="15" t="s">
        <v>35</v>
      </c>
      <c r="B2" s="28" t="s">
        <v>36</v>
      </c>
      <c r="C2" s="28"/>
      <c r="D2" s="16" t="s">
        <v>35</v>
      </c>
      <c r="E2" s="29" t="s">
        <v>36</v>
      </c>
      <c r="F2" s="29"/>
      <c r="G2" s="15" t="s">
        <v>35</v>
      </c>
      <c r="H2" s="30" t="s">
        <v>36</v>
      </c>
      <c r="I2" s="31"/>
      <c r="J2" s="16" t="s">
        <v>35</v>
      </c>
      <c r="K2" s="32" t="s">
        <v>36</v>
      </c>
      <c r="L2" s="33"/>
      <c r="M2" s="15" t="s">
        <v>35</v>
      </c>
      <c r="N2" s="30" t="s">
        <v>36</v>
      </c>
      <c r="O2" s="31"/>
      <c r="P2" s="1"/>
      <c r="Q2" s="1"/>
    </row>
    <row r="3" spans="1:17" x14ac:dyDescent="0.4">
      <c r="A3" s="15"/>
      <c r="B3" s="15" t="s">
        <v>0</v>
      </c>
      <c r="C3" s="15" t="s">
        <v>1</v>
      </c>
      <c r="D3" s="15"/>
      <c r="E3" s="15" t="s">
        <v>0</v>
      </c>
      <c r="F3" s="15" t="s">
        <v>1</v>
      </c>
      <c r="G3" s="15" t="s">
        <v>2</v>
      </c>
      <c r="H3" s="15" t="s">
        <v>0</v>
      </c>
      <c r="I3" s="15" t="s">
        <v>1</v>
      </c>
      <c r="J3" s="16" t="s">
        <v>2</v>
      </c>
      <c r="K3" s="16" t="s">
        <v>0</v>
      </c>
      <c r="L3" s="16" t="s">
        <v>1</v>
      </c>
      <c r="M3" s="15" t="s">
        <v>2</v>
      </c>
      <c r="N3" s="15" t="s">
        <v>0</v>
      </c>
      <c r="O3" s="15" t="s">
        <v>1</v>
      </c>
      <c r="P3" s="1"/>
      <c r="Q3" s="3"/>
    </row>
    <row r="4" spans="1:17" x14ac:dyDescent="0.4">
      <c r="A4" s="15" t="s">
        <v>3</v>
      </c>
      <c r="B4" s="7">
        <v>600</v>
      </c>
      <c r="C4" s="7">
        <v>492</v>
      </c>
      <c r="D4" s="15" t="s">
        <v>3</v>
      </c>
      <c r="E4" s="7">
        <v>600</v>
      </c>
      <c r="F4" s="7">
        <v>463</v>
      </c>
      <c r="G4" s="15" t="s">
        <v>3</v>
      </c>
      <c r="H4" s="7">
        <v>602</v>
      </c>
      <c r="I4" s="7">
        <v>478</v>
      </c>
      <c r="J4" s="15" t="s">
        <v>3</v>
      </c>
      <c r="K4" s="7">
        <v>600</v>
      </c>
      <c r="L4" s="7">
        <v>517</v>
      </c>
      <c r="M4" s="15" t="s">
        <v>3</v>
      </c>
      <c r="N4" s="7">
        <v>600</v>
      </c>
      <c r="O4" s="7">
        <v>518</v>
      </c>
      <c r="P4" s="1"/>
      <c r="Q4" s="1"/>
    </row>
    <row r="5" spans="1:17" x14ac:dyDescent="0.4">
      <c r="A5" s="15" t="s">
        <v>4</v>
      </c>
      <c r="B5" s="7">
        <v>504</v>
      </c>
      <c r="C5" s="7">
        <v>833</v>
      </c>
      <c r="D5" s="15" t="s">
        <v>4</v>
      </c>
      <c r="E5" s="7">
        <v>498</v>
      </c>
      <c r="F5" s="7">
        <v>790</v>
      </c>
      <c r="G5" s="15" t="s">
        <v>4</v>
      </c>
      <c r="H5" s="7">
        <v>475</v>
      </c>
      <c r="I5" s="7">
        <v>779</v>
      </c>
      <c r="J5" s="15" t="s">
        <v>4</v>
      </c>
      <c r="K5" s="7">
        <v>519</v>
      </c>
      <c r="L5" s="7">
        <v>815</v>
      </c>
      <c r="M5" s="15" t="s">
        <v>4</v>
      </c>
      <c r="N5" s="7">
        <v>493</v>
      </c>
      <c r="O5" s="7">
        <v>791</v>
      </c>
      <c r="P5" s="1"/>
      <c r="Q5" s="1"/>
    </row>
    <row r="6" spans="1:17" x14ac:dyDescent="0.4">
      <c r="A6" s="15" t="s">
        <v>5</v>
      </c>
      <c r="B6" s="7">
        <v>600</v>
      </c>
      <c r="C6" s="7">
        <v>866</v>
      </c>
      <c r="D6" s="15" t="s">
        <v>5</v>
      </c>
      <c r="E6" s="7">
        <v>600</v>
      </c>
      <c r="F6" s="7">
        <v>834</v>
      </c>
      <c r="G6" s="15" t="s">
        <v>5</v>
      </c>
      <c r="H6" s="7">
        <v>600</v>
      </c>
      <c r="I6" s="7">
        <v>833</v>
      </c>
      <c r="J6" s="15" t="s">
        <v>5</v>
      </c>
      <c r="K6" s="7">
        <v>600</v>
      </c>
      <c r="L6" s="7">
        <v>841</v>
      </c>
      <c r="M6" s="15" t="s">
        <v>5</v>
      </c>
      <c r="N6" s="7">
        <v>600</v>
      </c>
      <c r="O6" s="7">
        <v>835</v>
      </c>
      <c r="P6" s="1"/>
      <c r="Q6" s="1"/>
    </row>
    <row r="7" spans="1:17" x14ac:dyDescent="0.4">
      <c r="A7" s="15" t="s">
        <v>6</v>
      </c>
      <c r="B7" s="7">
        <f>B6+(B6-B5)</f>
        <v>696</v>
      </c>
      <c r="C7" s="7">
        <f>C5</f>
        <v>833</v>
      </c>
      <c r="D7" s="15" t="s">
        <v>6</v>
      </c>
      <c r="E7" s="7">
        <f>E6+(E6-E5)</f>
        <v>702</v>
      </c>
      <c r="F7" s="7">
        <f>F5</f>
        <v>790</v>
      </c>
      <c r="G7" s="15" t="s">
        <v>6</v>
      </c>
      <c r="H7" s="7">
        <f t="shared" ref="H7" si="0">H6+(H6-H5)</f>
        <v>725</v>
      </c>
      <c r="I7" s="7">
        <f t="shared" ref="I7" si="1">I5</f>
        <v>779</v>
      </c>
      <c r="J7" s="15" t="s">
        <v>6</v>
      </c>
      <c r="K7" s="7">
        <f t="shared" ref="K7" si="2">K6+(K6-K5)</f>
        <v>681</v>
      </c>
      <c r="L7" s="7">
        <f t="shared" ref="L7" si="3">L5</f>
        <v>815</v>
      </c>
      <c r="M7" s="15" t="s">
        <v>6</v>
      </c>
      <c r="N7" s="7">
        <f t="shared" ref="N7" si="4">N6+(N6-N5)</f>
        <v>707</v>
      </c>
      <c r="O7" s="7">
        <f t="shared" ref="O7" si="5">O5</f>
        <v>791</v>
      </c>
      <c r="P7" s="1"/>
      <c r="Q7" s="1"/>
    </row>
    <row r="8" spans="1:17" x14ac:dyDescent="0.4">
      <c r="A8" s="17" t="s">
        <v>29</v>
      </c>
      <c r="B8" s="7">
        <v>600</v>
      </c>
      <c r="C8" s="7">
        <v>971</v>
      </c>
      <c r="D8" s="17" t="s">
        <v>29</v>
      </c>
      <c r="E8" s="7">
        <v>600</v>
      </c>
      <c r="F8" s="7">
        <v>954</v>
      </c>
      <c r="G8" s="17" t="s">
        <v>29</v>
      </c>
      <c r="H8" s="7">
        <v>600</v>
      </c>
      <c r="I8" s="7">
        <v>929</v>
      </c>
      <c r="J8" s="17" t="s">
        <v>29</v>
      </c>
      <c r="K8" s="7">
        <v>600</v>
      </c>
      <c r="L8" s="7">
        <v>980</v>
      </c>
      <c r="M8" s="17" t="s">
        <v>29</v>
      </c>
      <c r="N8" s="7">
        <v>600</v>
      </c>
      <c r="O8" s="7">
        <v>924</v>
      </c>
      <c r="P8" s="1"/>
      <c r="Q8" s="1"/>
    </row>
    <row r="9" spans="1:17" x14ac:dyDescent="0.4">
      <c r="A9" s="15" t="s">
        <v>7</v>
      </c>
      <c r="B9" s="7">
        <v>486</v>
      </c>
      <c r="C9" s="7">
        <v>1156</v>
      </c>
      <c r="D9" s="15" t="s">
        <v>7</v>
      </c>
      <c r="E9" s="7">
        <v>466</v>
      </c>
      <c r="F9" s="7">
        <v>1142</v>
      </c>
      <c r="G9" s="15" t="s">
        <v>7</v>
      </c>
      <c r="H9" s="7">
        <v>472</v>
      </c>
      <c r="I9" s="7">
        <v>1149</v>
      </c>
      <c r="J9" s="15" t="s">
        <v>7</v>
      </c>
      <c r="K9" s="7">
        <v>458</v>
      </c>
      <c r="L9" s="7">
        <v>1150</v>
      </c>
      <c r="M9" s="15" t="s">
        <v>7</v>
      </c>
      <c r="N9" s="7">
        <v>487</v>
      </c>
      <c r="O9" s="7">
        <v>1133</v>
      </c>
      <c r="P9" s="1"/>
      <c r="Q9" s="1"/>
    </row>
    <row r="10" spans="1:17" x14ac:dyDescent="0.4">
      <c r="A10" s="19" t="s">
        <v>8</v>
      </c>
      <c r="B10" s="7">
        <v>600</v>
      </c>
      <c r="C10" s="7">
        <v>1180</v>
      </c>
      <c r="D10" s="19" t="s">
        <v>8</v>
      </c>
      <c r="E10" s="7">
        <v>600</v>
      </c>
      <c r="F10" s="7">
        <v>1180</v>
      </c>
      <c r="G10" s="19" t="s">
        <v>8</v>
      </c>
      <c r="H10" s="7">
        <v>600</v>
      </c>
      <c r="I10" s="7">
        <v>1180</v>
      </c>
      <c r="J10" s="19" t="s">
        <v>8</v>
      </c>
      <c r="K10" s="7">
        <v>600</v>
      </c>
      <c r="L10" s="7">
        <v>1180</v>
      </c>
      <c r="M10" s="19" t="s">
        <v>8</v>
      </c>
      <c r="N10" s="7">
        <v>600</v>
      </c>
      <c r="O10" s="7">
        <v>1180</v>
      </c>
    </row>
    <row r="11" spans="1:17" x14ac:dyDescent="0.4">
      <c r="A11" s="15" t="s">
        <v>9</v>
      </c>
      <c r="B11" s="7">
        <f>B10+(B10-B9)</f>
        <v>714</v>
      </c>
      <c r="C11" s="7">
        <f>C9</f>
        <v>1156</v>
      </c>
      <c r="D11" s="15" t="s">
        <v>9</v>
      </c>
      <c r="E11" s="7">
        <f>E10+(E10-E9)</f>
        <v>734</v>
      </c>
      <c r="F11" s="7">
        <f>F9</f>
        <v>1142</v>
      </c>
      <c r="G11" s="15" t="s">
        <v>9</v>
      </c>
      <c r="H11" s="7">
        <f t="shared" ref="H11" si="6">H10+(H10-H9)</f>
        <v>728</v>
      </c>
      <c r="I11" s="7">
        <f t="shared" ref="I11" si="7">I9</f>
        <v>1149</v>
      </c>
      <c r="J11" s="15" t="s">
        <v>9</v>
      </c>
      <c r="K11" s="7">
        <f t="shared" ref="K11" si="8">K10+(K10-K9)</f>
        <v>742</v>
      </c>
      <c r="L11" s="7">
        <f t="shared" ref="L11" si="9">L9</f>
        <v>1150</v>
      </c>
      <c r="M11" s="15" t="s">
        <v>9</v>
      </c>
      <c r="N11" s="7">
        <f t="shared" ref="N11" si="10">N10+(N10-N9)</f>
        <v>713</v>
      </c>
      <c r="O11" s="7">
        <f t="shared" ref="O11" si="11">O9</f>
        <v>1133</v>
      </c>
      <c r="P11" s="1"/>
      <c r="Q11" s="1"/>
    </row>
    <row r="12" spans="1:17" x14ac:dyDescent="0.4">
      <c r="A12" s="15" t="s">
        <v>10</v>
      </c>
      <c r="B12" s="7">
        <v>268</v>
      </c>
      <c r="C12" s="7">
        <v>985</v>
      </c>
      <c r="D12" s="15" t="s">
        <v>10</v>
      </c>
      <c r="E12" s="7">
        <v>264</v>
      </c>
      <c r="F12" s="7">
        <v>977</v>
      </c>
      <c r="G12" s="15" t="s">
        <v>10</v>
      </c>
      <c r="H12" s="7">
        <v>277</v>
      </c>
      <c r="I12" s="7">
        <v>989</v>
      </c>
      <c r="J12" s="15" t="s">
        <v>10</v>
      </c>
      <c r="K12" s="7">
        <v>270</v>
      </c>
      <c r="L12" s="7">
        <v>967</v>
      </c>
      <c r="M12" s="15" t="s">
        <v>10</v>
      </c>
      <c r="N12" s="7">
        <v>287</v>
      </c>
      <c r="O12" s="7">
        <v>952</v>
      </c>
      <c r="P12" s="1"/>
      <c r="Q12" s="1"/>
    </row>
    <row r="13" spans="1:17" x14ac:dyDescent="0.4">
      <c r="A13" s="15" t="s">
        <v>11</v>
      </c>
      <c r="B13" s="7">
        <f>600+(600-B12)</f>
        <v>932</v>
      </c>
      <c r="C13" s="7">
        <f>C12</f>
        <v>985</v>
      </c>
      <c r="D13" s="15" t="s">
        <v>11</v>
      </c>
      <c r="E13" s="7">
        <f>600+(600-E12)</f>
        <v>936</v>
      </c>
      <c r="F13" s="7">
        <f>F12</f>
        <v>977</v>
      </c>
      <c r="G13" s="15" t="s">
        <v>11</v>
      </c>
      <c r="H13" s="7">
        <f t="shared" ref="H13" si="12">600+(600-H12)</f>
        <v>923</v>
      </c>
      <c r="I13" s="7">
        <f t="shared" ref="I13" si="13">I12</f>
        <v>989</v>
      </c>
      <c r="J13" s="15" t="s">
        <v>11</v>
      </c>
      <c r="K13" s="7">
        <f t="shared" ref="K13" si="14">600+(600-K12)</f>
        <v>930</v>
      </c>
      <c r="L13" s="7">
        <f t="shared" ref="L13" si="15">L12</f>
        <v>967</v>
      </c>
      <c r="M13" s="15" t="s">
        <v>11</v>
      </c>
      <c r="N13" s="7">
        <f t="shared" ref="N13" si="16">600+(600-N12)</f>
        <v>913</v>
      </c>
      <c r="O13" s="7">
        <f t="shared" ref="O13" si="17">O12</f>
        <v>952</v>
      </c>
      <c r="P13" s="1"/>
      <c r="Q13" s="1"/>
    </row>
    <row r="14" spans="1:17" x14ac:dyDescent="0.4">
      <c r="A14" s="15" t="s">
        <v>12</v>
      </c>
      <c r="B14" s="7">
        <v>210</v>
      </c>
      <c r="C14" s="7">
        <v>709</v>
      </c>
      <c r="D14" s="15" t="s">
        <v>12</v>
      </c>
      <c r="E14" s="7">
        <v>215</v>
      </c>
      <c r="F14" s="7">
        <v>709</v>
      </c>
      <c r="G14" s="15" t="s">
        <v>12</v>
      </c>
      <c r="H14" s="7">
        <v>211</v>
      </c>
      <c r="I14" s="7">
        <v>747</v>
      </c>
      <c r="J14" s="15" t="s">
        <v>12</v>
      </c>
      <c r="K14" s="7">
        <v>221</v>
      </c>
      <c r="L14" s="7">
        <v>702</v>
      </c>
      <c r="M14" s="15" t="s">
        <v>12</v>
      </c>
      <c r="N14" s="7">
        <v>236</v>
      </c>
      <c r="O14" s="7">
        <v>704</v>
      </c>
      <c r="P14" s="1"/>
      <c r="Q14" s="1"/>
    </row>
    <row r="15" spans="1:17" x14ac:dyDescent="0.4">
      <c r="A15" s="15" t="s">
        <v>13</v>
      </c>
      <c r="B15" s="7">
        <f>600+(600-B14)</f>
        <v>990</v>
      </c>
      <c r="C15" s="7">
        <f>C14</f>
        <v>709</v>
      </c>
      <c r="D15" s="15" t="s">
        <v>13</v>
      </c>
      <c r="E15" s="7">
        <f>600+(600-E14)</f>
        <v>985</v>
      </c>
      <c r="F15" s="7">
        <f>F14</f>
        <v>709</v>
      </c>
      <c r="G15" s="15" t="s">
        <v>13</v>
      </c>
      <c r="H15" s="7">
        <f t="shared" ref="H15" si="18">600+(600-H14)</f>
        <v>989</v>
      </c>
      <c r="I15" s="7">
        <f t="shared" ref="I15" si="19">I14</f>
        <v>747</v>
      </c>
      <c r="J15" s="15" t="s">
        <v>13</v>
      </c>
      <c r="K15" s="7">
        <f t="shared" ref="K15" si="20">600+(600-K14)</f>
        <v>979</v>
      </c>
      <c r="L15" s="7">
        <f t="shared" ref="L15" si="21">L14</f>
        <v>702</v>
      </c>
      <c r="M15" s="15" t="s">
        <v>13</v>
      </c>
      <c r="N15" s="7">
        <f t="shared" ref="N15" si="22">600+(600-N14)</f>
        <v>964</v>
      </c>
      <c r="O15" s="7">
        <f t="shared" ref="O15" si="23">O14</f>
        <v>704</v>
      </c>
      <c r="P15" s="1"/>
      <c r="Q15" s="1"/>
    </row>
    <row r="16" spans="1:17" x14ac:dyDescent="0.4">
      <c r="A16" s="15" t="s">
        <v>14</v>
      </c>
      <c r="B16" s="7">
        <v>120</v>
      </c>
      <c r="C16" s="7">
        <v>709</v>
      </c>
      <c r="D16" s="15" t="s">
        <v>14</v>
      </c>
      <c r="E16" s="7">
        <v>133</v>
      </c>
      <c r="F16" s="7">
        <v>704</v>
      </c>
      <c r="G16" s="15" t="s">
        <v>14</v>
      </c>
      <c r="H16" s="7">
        <v>130</v>
      </c>
      <c r="I16" s="7">
        <v>756</v>
      </c>
      <c r="J16" s="15" t="s">
        <v>14</v>
      </c>
      <c r="K16" s="7">
        <v>140</v>
      </c>
      <c r="L16" s="7">
        <v>702</v>
      </c>
      <c r="M16" s="15" t="s">
        <v>14</v>
      </c>
      <c r="N16" s="7">
        <v>161</v>
      </c>
      <c r="O16" s="7">
        <v>698</v>
      </c>
      <c r="P16" s="1"/>
      <c r="Q16" s="1"/>
    </row>
    <row r="17" spans="1:17" x14ac:dyDescent="0.4">
      <c r="A17" s="15" t="s">
        <v>15</v>
      </c>
      <c r="B17" s="7">
        <f>600+(600-B16)</f>
        <v>1080</v>
      </c>
      <c r="C17" s="7">
        <f>C16</f>
        <v>709</v>
      </c>
      <c r="D17" s="15" t="s">
        <v>15</v>
      </c>
      <c r="E17" s="7">
        <f>600+(600-E16)</f>
        <v>1067</v>
      </c>
      <c r="F17" s="7">
        <f>F16</f>
        <v>704</v>
      </c>
      <c r="G17" s="15" t="s">
        <v>15</v>
      </c>
      <c r="H17" s="7">
        <f t="shared" ref="H17" si="24">600+(600-H16)</f>
        <v>1070</v>
      </c>
      <c r="I17" s="7">
        <f t="shared" ref="I17" si="25">I16</f>
        <v>756</v>
      </c>
      <c r="J17" s="15" t="s">
        <v>15</v>
      </c>
      <c r="K17" s="7">
        <f t="shared" ref="K17" si="26">600+(600-K16)</f>
        <v>1060</v>
      </c>
      <c r="L17" s="7">
        <f t="shared" ref="L17" si="27">L16</f>
        <v>702</v>
      </c>
      <c r="M17" s="15" t="s">
        <v>15</v>
      </c>
      <c r="N17" s="7">
        <f t="shared" ref="N17" si="28">600+(600-N16)</f>
        <v>1039</v>
      </c>
      <c r="O17" s="7">
        <f t="shared" ref="O17" si="29">O16</f>
        <v>698</v>
      </c>
      <c r="P17" s="1"/>
      <c r="Q17" s="1"/>
    </row>
    <row r="18" spans="1:17" x14ac:dyDescent="0.4">
      <c r="A18" s="15" t="s">
        <v>16</v>
      </c>
      <c r="B18" s="7">
        <v>226</v>
      </c>
      <c r="C18" s="7">
        <v>47</v>
      </c>
      <c r="D18" s="15" t="s">
        <v>16</v>
      </c>
      <c r="E18" s="7">
        <v>261</v>
      </c>
      <c r="F18" s="7">
        <v>83</v>
      </c>
      <c r="G18" s="15" t="s">
        <v>16</v>
      </c>
      <c r="H18" s="7">
        <v>240</v>
      </c>
      <c r="I18" s="7">
        <v>93</v>
      </c>
      <c r="J18" s="15" t="s">
        <v>16</v>
      </c>
      <c r="K18" s="7">
        <v>284</v>
      </c>
      <c r="L18" s="7">
        <v>65</v>
      </c>
      <c r="M18" s="15" t="s">
        <v>16</v>
      </c>
      <c r="N18" s="7">
        <v>291</v>
      </c>
      <c r="O18" s="7">
        <v>76</v>
      </c>
      <c r="P18" s="1"/>
      <c r="Q18" s="1"/>
    </row>
    <row r="19" spans="1:17" x14ac:dyDescent="0.4">
      <c r="A19" s="15" t="s">
        <v>17</v>
      </c>
      <c r="B19" s="7">
        <v>600</v>
      </c>
      <c r="C19" s="7">
        <v>203</v>
      </c>
      <c r="D19" s="15" t="s">
        <v>17</v>
      </c>
      <c r="E19" s="7">
        <v>600</v>
      </c>
      <c r="F19" s="7">
        <v>186</v>
      </c>
      <c r="G19" s="15" t="s">
        <v>17</v>
      </c>
      <c r="H19" s="7">
        <v>600</v>
      </c>
      <c r="I19" s="7">
        <v>215</v>
      </c>
      <c r="J19" s="15" t="s">
        <v>17</v>
      </c>
      <c r="K19" s="7">
        <v>600</v>
      </c>
      <c r="L19" s="7">
        <v>53</v>
      </c>
      <c r="M19" s="15" t="s">
        <v>17</v>
      </c>
      <c r="N19" s="7">
        <v>600</v>
      </c>
      <c r="O19" s="7">
        <v>206</v>
      </c>
      <c r="P19" s="1"/>
      <c r="Q19" s="1"/>
    </row>
    <row r="20" spans="1:17" x14ac:dyDescent="0.4">
      <c r="A20" s="15" t="s">
        <v>18</v>
      </c>
      <c r="B20" s="7">
        <f>600+(600-B18)</f>
        <v>974</v>
      </c>
      <c r="C20" s="7">
        <f>C18</f>
        <v>47</v>
      </c>
      <c r="D20" s="15" t="s">
        <v>18</v>
      </c>
      <c r="E20" s="7">
        <f>600+(600-E18)</f>
        <v>939</v>
      </c>
      <c r="F20" s="7">
        <f>F18</f>
        <v>83</v>
      </c>
      <c r="G20" s="15" t="s">
        <v>18</v>
      </c>
      <c r="H20" s="7">
        <f t="shared" ref="H20" si="30">600+(600-H18)</f>
        <v>960</v>
      </c>
      <c r="I20" s="7">
        <f t="shared" ref="I20" si="31">I18</f>
        <v>93</v>
      </c>
      <c r="J20" s="15" t="s">
        <v>18</v>
      </c>
      <c r="K20" s="7">
        <f t="shared" ref="K20" si="32">600+(600-K18)</f>
        <v>916</v>
      </c>
      <c r="L20" s="7">
        <f t="shared" ref="L20" si="33">L18</f>
        <v>65</v>
      </c>
      <c r="M20" s="15" t="s">
        <v>18</v>
      </c>
      <c r="N20" s="7">
        <f t="shared" ref="N20" si="34">600+(600-N18)</f>
        <v>909</v>
      </c>
      <c r="O20" s="7">
        <f t="shared" ref="O20" si="35">O18</f>
        <v>76</v>
      </c>
      <c r="P20" s="1"/>
    </row>
    <row r="21" spans="1:17" x14ac:dyDescent="0.4">
      <c r="A21" s="15" t="s">
        <v>19</v>
      </c>
      <c r="B21" s="7">
        <v>341</v>
      </c>
      <c r="C21" s="7">
        <v>601</v>
      </c>
      <c r="D21" s="15" t="s">
        <v>19</v>
      </c>
      <c r="E21" s="7">
        <v>362</v>
      </c>
      <c r="F21" s="7">
        <v>591</v>
      </c>
      <c r="G21" s="15" t="s">
        <v>19</v>
      </c>
      <c r="H21" s="7">
        <v>369</v>
      </c>
      <c r="I21" s="7">
        <v>603</v>
      </c>
      <c r="J21" s="16" t="s">
        <v>19</v>
      </c>
      <c r="K21" s="8">
        <v>341</v>
      </c>
      <c r="L21" s="8">
        <v>613</v>
      </c>
      <c r="M21" s="15" t="s">
        <v>19</v>
      </c>
      <c r="N21" s="7">
        <v>347</v>
      </c>
      <c r="O21" s="7">
        <v>594</v>
      </c>
      <c r="P21" s="1"/>
    </row>
    <row r="22" spans="1:17" x14ac:dyDescent="0.4">
      <c r="A22" s="15" t="s">
        <v>20</v>
      </c>
      <c r="B22" s="7">
        <v>434</v>
      </c>
      <c r="C22" s="7">
        <v>634</v>
      </c>
      <c r="D22" s="16" t="s">
        <v>20</v>
      </c>
      <c r="E22" s="8">
        <v>437</v>
      </c>
      <c r="F22" s="8">
        <v>610</v>
      </c>
      <c r="G22" s="15" t="s">
        <v>20</v>
      </c>
      <c r="H22" s="7">
        <v>439</v>
      </c>
      <c r="I22" s="7">
        <v>624</v>
      </c>
      <c r="J22" s="16" t="s">
        <v>20</v>
      </c>
      <c r="K22" s="8">
        <v>437</v>
      </c>
      <c r="L22" s="8">
        <v>627</v>
      </c>
      <c r="M22" s="15" t="s">
        <v>20</v>
      </c>
      <c r="N22" s="7">
        <v>430</v>
      </c>
      <c r="O22" s="7">
        <v>603</v>
      </c>
      <c r="P22" s="1"/>
    </row>
    <row r="23" spans="1:17" x14ac:dyDescent="0.4">
      <c r="A23" s="15" t="s">
        <v>21</v>
      </c>
      <c r="B23" s="7">
        <v>507</v>
      </c>
      <c r="C23" s="7">
        <v>605</v>
      </c>
      <c r="D23" s="16" t="s">
        <v>21</v>
      </c>
      <c r="E23" s="8">
        <v>508</v>
      </c>
      <c r="F23" s="8">
        <v>582</v>
      </c>
      <c r="G23" s="15" t="s">
        <v>21</v>
      </c>
      <c r="H23" s="7">
        <v>491</v>
      </c>
      <c r="I23" s="7">
        <v>600</v>
      </c>
      <c r="J23" s="16" t="s">
        <v>21</v>
      </c>
      <c r="K23" s="8">
        <v>500</v>
      </c>
      <c r="L23" s="8">
        <v>589</v>
      </c>
      <c r="M23" s="15" t="s">
        <v>21</v>
      </c>
      <c r="N23" s="7">
        <v>498</v>
      </c>
      <c r="O23" s="7">
        <v>591</v>
      </c>
      <c r="P23" s="1"/>
    </row>
    <row r="24" spans="1:17" x14ac:dyDescent="0.4">
      <c r="A24" s="15" t="s">
        <v>22</v>
      </c>
      <c r="B24" s="7">
        <v>434</v>
      </c>
      <c r="C24" s="7">
        <v>563</v>
      </c>
      <c r="D24" s="16" t="s">
        <v>22</v>
      </c>
      <c r="E24" s="8">
        <v>431</v>
      </c>
      <c r="F24" s="8">
        <v>547</v>
      </c>
      <c r="G24" s="15" t="s">
        <v>22</v>
      </c>
      <c r="H24" s="7">
        <v>436</v>
      </c>
      <c r="I24" s="7">
        <v>572</v>
      </c>
      <c r="J24" s="16" t="s">
        <v>22</v>
      </c>
      <c r="K24" s="8">
        <v>431</v>
      </c>
      <c r="L24" s="8">
        <v>568</v>
      </c>
      <c r="M24" s="15" t="s">
        <v>22</v>
      </c>
      <c r="N24" s="7">
        <v>428</v>
      </c>
      <c r="O24" s="7">
        <v>561</v>
      </c>
      <c r="P24" s="1"/>
    </row>
    <row r="25" spans="1:17" x14ac:dyDescent="0.4">
      <c r="A25" s="15" t="s">
        <v>23</v>
      </c>
      <c r="B25" s="9">
        <v>1180</v>
      </c>
      <c r="C25" s="9">
        <v>1180</v>
      </c>
      <c r="D25" s="16" t="s">
        <v>23</v>
      </c>
      <c r="E25" s="8">
        <v>1180</v>
      </c>
      <c r="F25" s="8">
        <v>1180</v>
      </c>
      <c r="G25" s="15" t="s">
        <v>23</v>
      </c>
      <c r="H25" s="9">
        <v>1180</v>
      </c>
      <c r="I25" s="9">
        <v>1180</v>
      </c>
      <c r="J25" s="16" t="s">
        <v>23</v>
      </c>
      <c r="K25" s="8">
        <v>1180</v>
      </c>
      <c r="L25" s="8">
        <v>1180</v>
      </c>
      <c r="M25" s="10" t="s">
        <v>23</v>
      </c>
      <c r="N25" s="9">
        <v>1180</v>
      </c>
      <c r="O25" s="9">
        <v>1180</v>
      </c>
      <c r="P25" s="1"/>
    </row>
    <row r="26" spans="1:17" x14ac:dyDescent="0.4">
      <c r="A26" s="14" t="s">
        <v>24</v>
      </c>
      <c r="B26" s="11">
        <v>600</v>
      </c>
      <c r="C26" s="12">
        <v>0</v>
      </c>
      <c r="D26" s="14" t="s">
        <v>24</v>
      </c>
      <c r="E26" s="6">
        <v>600</v>
      </c>
      <c r="F26" s="5">
        <v>0</v>
      </c>
      <c r="G26" s="14" t="s">
        <v>24</v>
      </c>
      <c r="H26" s="11">
        <v>600</v>
      </c>
      <c r="I26" s="12">
        <v>0</v>
      </c>
      <c r="J26" s="14" t="s">
        <v>24</v>
      </c>
      <c r="K26" s="6">
        <v>600</v>
      </c>
      <c r="L26" s="5">
        <v>0</v>
      </c>
      <c r="M26" s="14" t="s">
        <v>24</v>
      </c>
      <c r="N26" s="11">
        <v>600</v>
      </c>
      <c r="O26" s="12">
        <v>0</v>
      </c>
      <c r="P26" s="1"/>
    </row>
    <row r="27" spans="1:17" x14ac:dyDescent="0.4">
      <c r="A27" s="14" t="s">
        <v>25</v>
      </c>
      <c r="B27" s="11">
        <v>414</v>
      </c>
      <c r="C27" s="12">
        <v>449</v>
      </c>
      <c r="D27" s="14" t="s">
        <v>25</v>
      </c>
      <c r="E27" s="6">
        <v>436</v>
      </c>
      <c r="F27" s="5">
        <v>416</v>
      </c>
      <c r="G27" s="14" t="s">
        <v>25</v>
      </c>
      <c r="H27" s="11">
        <v>421</v>
      </c>
      <c r="I27" s="12">
        <v>456</v>
      </c>
      <c r="J27" s="14" t="s">
        <v>25</v>
      </c>
      <c r="K27" s="6">
        <v>415</v>
      </c>
      <c r="L27" s="5">
        <v>485</v>
      </c>
      <c r="M27" s="14" t="s">
        <v>25</v>
      </c>
      <c r="N27" s="11">
        <v>415</v>
      </c>
      <c r="O27" s="12">
        <v>475</v>
      </c>
      <c r="P27" s="1"/>
    </row>
    <row r="28" spans="1:17" x14ac:dyDescent="0.4">
      <c r="A28" s="14" t="s">
        <v>26</v>
      </c>
      <c r="B28" s="11">
        <v>303</v>
      </c>
      <c r="C28" s="12">
        <v>511</v>
      </c>
      <c r="D28" s="14" t="s">
        <v>26</v>
      </c>
      <c r="E28" s="6">
        <v>330</v>
      </c>
      <c r="F28" s="5">
        <v>491</v>
      </c>
      <c r="G28" s="14" t="s">
        <v>26</v>
      </c>
      <c r="H28" s="11">
        <v>335</v>
      </c>
      <c r="I28" s="12">
        <v>515</v>
      </c>
      <c r="J28" s="14" t="s">
        <v>26</v>
      </c>
      <c r="K28" s="6">
        <v>336</v>
      </c>
      <c r="L28" s="5">
        <v>524</v>
      </c>
      <c r="M28" s="14" t="s">
        <v>26</v>
      </c>
      <c r="N28" s="11">
        <v>301</v>
      </c>
      <c r="O28" s="12">
        <v>530</v>
      </c>
      <c r="P28" s="1"/>
    </row>
    <row r="29" spans="1:17" x14ac:dyDescent="0.4">
      <c r="A29" s="14" t="s">
        <v>27</v>
      </c>
      <c r="B29" s="11">
        <v>529</v>
      </c>
      <c r="C29" s="12">
        <v>495</v>
      </c>
      <c r="D29" s="14" t="s">
        <v>27</v>
      </c>
      <c r="E29" s="6">
        <v>545</v>
      </c>
      <c r="F29" s="5">
        <v>451</v>
      </c>
      <c r="G29" s="14" t="s">
        <v>27</v>
      </c>
      <c r="H29" s="11">
        <v>496</v>
      </c>
      <c r="I29" s="12">
        <v>479</v>
      </c>
      <c r="J29" s="14" t="s">
        <v>27</v>
      </c>
      <c r="K29" s="6">
        <v>498</v>
      </c>
      <c r="L29" s="5">
        <v>519</v>
      </c>
      <c r="M29" s="14" t="s">
        <v>27</v>
      </c>
      <c r="N29" s="11">
        <v>496</v>
      </c>
      <c r="O29" s="12">
        <v>505</v>
      </c>
      <c r="P29" s="1"/>
    </row>
    <row r="30" spans="1:17" x14ac:dyDescent="0.4">
      <c r="A30" s="14" t="s">
        <v>28</v>
      </c>
      <c r="B30" s="11">
        <v>417</v>
      </c>
      <c r="C30" s="12">
        <v>498</v>
      </c>
      <c r="D30" s="14" t="s">
        <v>28</v>
      </c>
      <c r="E30" s="6">
        <v>436</v>
      </c>
      <c r="F30" s="5">
        <v>463</v>
      </c>
      <c r="G30" s="14" t="s">
        <v>28</v>
      </c>
      <c r="H30" s="11">
        <v>417</v>
      </c>
      <c r="I30" s="12">
        <v>493</v>
      </c>
      <c r="J30" s="14" t="s">
        <v>28</v>
      </c>
      <c r="K30" s="6">
        <v>415</v>
      </c>
      <c r="L30" s="5">
        <v>524</v>
      </c>
      <c r="M30" s="14" t="s">
        <v>28</v>
      </c>
      <c r="N30" s="11">
        <v>404</v>
      </c>
      <c r="O30" s="12">
        <v>516</v>
      </c>
      <c r="P30" s="1"/>
    </row>
    <row r="31" spans="1:17" x14ac:dyDescent="0.4">
      <c r="A31" s="14"/>
      <c r="B31" s="11"/>
      <c r="C31" s="12"/>
      <c r="D31" s="14"/>
      <c r="E31" s="6"/>
      <c r="F31" s="5"/>
      <c r="G31" s="14"/>
      <c r="H31" s="11"/>
      <c r="I31" s="12"/>
      <c r="J31" s="14"/>
      <c r="K31" s="6"/>
      <c r="L31" s="5"/>
      <c r="M31" s="14"/>
      <c r="N31" s="11"/>
      <c r="O31" s="12"/>
      <c r="P31" s="1"/>
    </row>
    <row r="32" spans="1:17" x14ac:dyDescent="0.4">
      <c r="A32" s="14"/>
      <c r="B32" s="11"/>
      <c r="C32" s="12"/>
      <c r="D32" s="13"/>
      <c r="E32" s="6"/>
      <c r="F32" s="5"/>
      <c r="G32" s="14"/>
      <c r="H32" s="11"/>
      <c r="I32" s="12"/>
      <c r="J32" s="13"/>
      <c r="K32" s="6"/>
      <c r="L32" s="5"/>
      <c r="M32" s="14"/>
      <c r="N32" s="11"/>
      <c r="O32" s="12"/>
      <c r="P32" s="1"/>
    </row>
    <row r="33" spans="1:15" x14ac:dyDescent="0.4">
      <c r="A33" s="14"/>
      <c r="B33" s="11"/>
      <c r="C33" s="12"/>
      <c r="D33" s="13"/>
      <c r="E33" s="6"/>
      <c r="F33" s="5"/>
      <c r="G33" s="14"/>
      <c r="H33" s="11"/>
      <c r="I33" s="12"/>
      <c r="J33" s="13"/>
      <c r="K33" s="6"/>
      <c r="L33" s="5"/>
      <c r="M33" s="14"/>
      <c r="N33" s="11"/>
      <c r="O33" s="12"/>
    </row>
  </sheetData>
  <mergeCells count="10">
    <mergeCell ref="A1:C1"/>
    <mergeCell ref="D1:F1"/>
    <mergeCell ref="G1:I1"/>
    <mergeCell ref="J1:L1"/>
    <mergeCell ref="M1:O1"/>
    <mergeCell ref="B2:C2"/>
    <mergeCell ref="E2:F2"/>
    <mergeCell ref="H2:I2"/>
    <mergeCell ref="K2:L2"/>
    <mergeCell ref="N2:O2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3546AD-72BF-4A18-BE28-2F4D904E39A6}">
  <sheetPr codeName="工作表3"/>
  <dimension ref="A1:Q33"/>
  <sheetViews>
    <sheetView zoomScale="70" zoomScaleNormal="70" workbookViewId="0">
      <selection activeCell="U23" sqref="U23"/>
    </sheetView>
  </sheetViews>
  <sheetFormatPr defaultRowHeight="17" x14ac:dyDescent="0.4"/>
  <sheetData>
    <row r="1" spans="1:17" ht="18" x14ac:dyDescent="0.4">
      <c r="A1" s="22" t="s">
        <v>52</v>
      </c>
      <c r="B1" s="23"/>
      <c r="C1" s="24"/>
      <c r="D1" s="25" t="s">
        <v>53</v>
      </c>
      <c r="E1" s="26"/>
      <c r="F1" s="27"/>
      <c r="G1" s="22" t="s">
        <v>54</v>
      </c>
      <c r="H1" s="23"/>
      <c r="I1" s="24"/>
      <c r="J1" s="25" t="s">
        <v>55</v>
      </c>
      <c r="K1" s="26"/>
      <c r="L1" s="27"/>
      <c r="M1" s="22" t="s">
        <v>56</v>
      </c>
      <c r="N1" s="23"/>
      <c r="O1" s="24"/>
      <c r="P1" s="1"/>
      <c r="Q1" s="2"/>
    </row>
    <row r="2" spans="1:17" x14ac:dyDescent="0.4">
      <c r="A2" s="15" t="s">
        <v>35</v>
      </c>
      <c r="B2" s="28" t="s">
        <v>36</v>
      </c>
      <c r="C2" s="28"/>
      <c r="D2" s="16" t="s">
        <v>35</v>
      </c>
      <c r="E2" s="29" t="s">
        <v>36</v>
      </c>
      <c r="F2" s="29"/>
      <c r="G2" s="15" t="s">
        <v>35</v>
      </c>
      <c r="H2" s="30" t="s">
        <v>36</v>
      </c>
      <c r="I2" s="31"/>
      <c r="J2" s="16" t="s">
        <v>35</v>
      </c>
      <c r="K2" s="32" t="s">
        <v>36</v>
      </c>
      <c r="L2" s="33"/>
      <c r="M2" s="15" t="s">
        <v>35</v>
      </c>
      <c r="N2" s="30" t="s">
        <v>36</v>
      </c>
      <c r="O2" s="31"/>
      <c r="P2" s="1"/>
      <c r="Q2" s="1"/>
    </row>
    <row r="3" spans="1:17" x14ac:dyDescent="0.4">
      <c r="A3" s="15"/>
      <c r="B3" s="15" t="s">
        <v>0</v>
      </c>
      <c r="C3" s="15" t="s">
        <v>1</v>
      </c>
      <c r="D3" s="15"/>
      <c r="E3" s="15" t="s">
        <v>0</v>
      </c>
      <c r="F3" s="15" t="s">
        <v>1</v>
      </c>
      <c r="G3" s="15" t="s">
        <v>2</v>
      </c>
      <c r="H3" s="15" t="s">
        <v>0</v>
      </c>
      <c r="I3" s="15" t="s">
        <v>1</v>
      </c>
      <c r="J3" s="16" t="s">
        <v>2</v>
      </c>
      <c r="K3" s="16" t="s">
        <v>0</v>
      </c>
      <c r="L3" s="16" t="s">
        <v>1</v>
      </c>
      <c r="M3" s="15" t="s">
        <v>2</v>
      </c>
      <c r="N3" s="15" t="s">
        <v>0</v>
      </c>
      <c r="O3" s="15" t="s">
        <v>1</v>
      </c>
      <c r="P3" s="1"/>
      <c r="Q3" s="3"/>
    </row>
    <row r="4" spans="1:17" x14ac:dyDescent="0.4">
      <c r="A4" s="15" t="s">
        <v>3</v>
      </c>
      <c r="B4" s="7">
        <v>600</v>
      </c>
      <c r="C4" s="7">
        <v>500</v>
      </c>
      <c r="D4" s="15" t="s">
        <v>3</v>
      </c>
      <c r="E4" s="7">
        <v>600</v>
      </c>
      <c r="F4" s="7">
        <v>514</v>
      </c>
      <c r="G4" s="15" t="s">
        <v>3</v>
      </c>
      <c r="H4" s="7">
        <v>600</v>
      </c>
      <c r="I4" s="7">
        <v>499</v>
      </c>
      <c r="J4" s="15" t="s">
        <v>3</v>
      </c>
      <c r="K4" s="7">
        <v>600</v>
      </c>
      <c r="L4" s="7">
        <v>461</v>
      </c>
      <c r="M4" s="15" t="s">
        <v>3</v>
      </c>
      <c r="N4" s="7">
        <v>600</v>
      </c>
      <c r="O4" s="7">
        <v>469</v>
      </c>
      <c r="P4" s="1"/>
      <c r="Q4" s="1"/>
    </row>
    <row r="5" spans="1:17" x14ac:dyDescent="0.4">
      <c r="A5" s="15" t="s">
        <v>4</v>
      </c>
      <c r="B5" s="7">
        <v>511</v>
      </c>
      <c r="C5" s="7">
        <v>757</v>
      </c>
      <c r="D5" s="15" t="s">
        <v>4</v>
      </c>
      <c r="E5" s="7">
        <v>494</v>
      </c>
      <c r="F5" s="7">
        <v>820</v>
      </c>
      <c r="G5" s="15" t="s">
        <v>4</v>
      </c>
      <c r="H5" s="7">
        <v>482</v>
      </c>
      <c r="I5" s="7">
        <v>793</v>
      </c>
      <c r="J5" s="15" t="s">
        <v>4</v>
      </c>
      <c r="K5" s="7">
        <v>485</v>
      </c>
      <c r="L5" s="7">
        <v>761</v>
      </c>
      <c r="M5" s="15" t="s">
        <v>4</v>
      </c>
      <c r="N5" s="7">
        <v>490</v>
      </c>
      <c r="O5" s="7">
        <v>748</v>
      </c>
      <c r="P5" s="1"/>
      <c r="Q5" s="1"/>
    </row>
    <row r="6" spans="1:17" x14ac:dyDescent="0.4">
      <c r="A6" s="15" t="s">
        <v>5</v>
      </c>
      <c r="B6" s="7">
        <v>600</v>
      </c>
      <c r="C6" s="7">
        <v>804</v>
      </c>
      <c r="D6" s="15" t="s">
        <v>5</v>
      </c>
      <c r="E6" s="7">
        <v>602</v>
      </c>
      <c r="F6" s="7">
        <v>855</v>
      </c>
      <c r="G6" s="15" t="s">
        <v>5</v>
      </c>
      <c r="H6" s="7">
        <v>600</v>
      </c>
      <c r="I6" s="7">
        <v>842</v>
      </c>
      <c r="J6" s="15" t="s">
        <v>5</v>
      </c>
      <c r="K6" s="7">
        <v>600</v>
      </c>
      <c r="L6" s="7">
        <v>801</v>
      </c>
      <c r="M6" s="15" t="s">
        <v>5</v>
      </c>
      <c r="N6" s="7">
        <v>600</v>
      </c>
      <c r="O6" s="7">
        <v>782</v>
      </c>
      <c r="P6" s="1"/>
      <c r="Q6" s="1"/>
    </row>
    <row r="7" spans="1:17" x14ac:dyDescent="0.4">
      <c r="A7" s="15" t="s">
        <v>6</v>
      </c>
      <c r="B7" s="7">
        <f>B6+(B6-B5)</f>
        <v>689</v>
      </c>
      <c r="C7" s="7">
        <f>C5</f>
        <v>757</v>
      </c>
      <c r="D7" s="15" t="s">
        <v>6</v>
      </c>
      <c r="E7" s="7">
        <f>E6+(E6-E5)</f>
        <v>710</v>
      </c>
      <c r="F7" s="7">
        <f>F5</f>
        <v>820</v>
      </c>
      <c r="G7" s="15" t="s">
        <v>6</v>
      </c>
      <c r="H7" s="7">
        <f t="shared" ref="H7" si="0">H6+(H6-H5)</f>
        <v>718</v>
      </c>
      <c r="I7" s="7">
        <f t="shared" ref="I7" si="1">I5</f>
        <v>793</v>
      </c>
      <c r="J7" s="15" t="s">
        <v>6</v>
      </c>
      <c r="K7" s="7">
        <f t="shared" ref="K7" si="2">K6+(K6-K5)</f>
        <v>715</v>
      </c>
      <c r="L7" s="7">
        <f t="shared" ref="L7" si="3">L5</f>
        <v>761</v>
      </c>
      <c r="M7" s="15" t="s">
        <v>6</v>
      </c>
      <c r="N7" s="7">
        <f t="shared" ref="N7" si="4">N6+(N6-N5)</f>
        <v>710</v>
      </c>
      <c r="O7" s="7">
        <f t="shared" ref="O7" si="5">O5</f>
        <v>748</v>
      </c>
      <c r="P7" s="1"/>
      <c r="Q7" s="1"/>
    </row>
    <row r="8" spans="1:17" x14ac:dyDescent="0.4">
      <c r="A8" s="17" t="s">
        <v>29</v>
      </c>
      <c r="B8" s="7">
        <v>609</v>
      </c>
      <c r="C8" s="7">
        <v>911</v>
      </c>
      <c r="D8" s="17" t="s">
        <v>29</v>
      </c>
      <c r="E8" s="7">
        <v>602</v>
      </c>
      <c r="F8" s="7">
        <v>955</v>
      </c>
      <c r="G8" s="17" t="s">
        <v>29</v>
      </c>
      <c r="H8" s="7">
        <v>600</v>
      </c>
      <c r="I8" s="7">
        <v>951</v>
      </c>
      <c r="J8" s="17" t="s">
        <v>29</v>
      </c>
      <c r="K8" s="7">
        <v>600</v>
      </c>
      <c r="L8" s="7">
        <v>942</v>
      </c>
      <c r="M8" s="17" t="s">
        <v>29</v>
      </c>
      <c r="N8" s="7">
        <v>600</v>
      </c>
      <c r="O8" s="7">
        <v>921</v>
      </c>
      <c r="P8" s="1"/>
      <c r="Q8" s="1"/>
    </row>
    <row r="9" spans="1:17" x14ac:dyDescent="0.4">
      <c r="A9" s="15" t="s">
        <v>7</v>
      </c>
      <c r="B9" s="7">
        <v>459</v>
      </c>
      <c r="C9" s="7">
        <v>1132</v>
      </c>
      <c r="D9" s="15" t="s">
        <v>7</v>
      </c>
      <c r="E9" s="7">
        <v>490</v>
      </c>
      <c r="F9" s="7">
        <v>1142</v>
      </c>
      <c r="G9" s="15" t="s">
        <v>7</v>
      </c>
      <c r="H9" s="7">
        <v>445</v>
      </c>
      <c r="I9" s="7">
        <v>1147</v>
      </c>
      <c r="J9" s="15" t="s">
        <v>7</v>
      </c>
      <c r="K9" s="7">
        <v>487</v>
      </c>
      <c r="L9" s="7">
        <v>1139</v>
      </c>
      <c r="M9" s="15" t="s">
        <v>7</v>
      </c>
      <c r="N9" s="7">
        <v>501</v>
      </c>
      <c r="O9" s="7">
        <v>1121</v>
      </c>
      <c r="P9" s="1"/>
      <c r="Q9" s="1"/>
    </row>
    <row r="10" spans="1:17" x14ac:dyDescent="0.4">
      <c r="A10" s="19" t="s">
        <v>8</v>
      </c>
      <c r="B10" s="7">
        <v>600</v>
      </c>
      <c r="C10" s="7">
        <v>1180</v>
      </c>
      <c r="D10" s="19" t="s">
        <v>8</v>
      </c>
      <c r="E10" s="7">
        <v>600</v>
      </c>
      <c r="F10" s="7">
        <v>1180</v>
      </c>
      <c r="G10" s="19" t="s">
        <v>8</v>
      </c>
      <c r="H10" s="7">
        <v>600</v>
      </c>
      <c r="I10" s="7">
        <v>1180</v>
      </c>
      <c r="J10" s="19" t="s">
        <v>8</v>
      </c>
      <c r="K10" s="7">
        <v>600</v>
      </c>
      <c r="L10" s="7">
        <v>1180</v>
      </c>
      <c r="M10" s="19" t="s">
        <v>8</v>
      </c>
      <c r="N10" s="7">
        <v>600</v>
      </c>
      <c r="O10" s="7">
        <v>1180</v>
      </c>
    </row>
    <row r="11" spans="1:17" x14ac:dyDescent="0.4">
      <c r="A11" s="15" t="s">
        <v>9</v>
      </c>
      <c r="B11" s="7">
        <f>B10+(B10-B9)</f>
        <v>741</v>
      </c>
      <c r="C11" s="7">
        <f>C9</f>
        <v>1132</v>
      </c>
      <c r="D11" s="15" t="s">
        <v>9</v>
      </c>
      <c r="E11" s="7">
        <f>E10+(E10-E9)</f>
        <v>710</v>
      </c>
      <c r="F11" s="7">
        <f>F9</f>
        <v>1142</v>
      </c>
      <c r="G11" s="15" t="s">
        <v>9</v>
      </c>
      <c r="H11" s="7">
        <f t="shared" ref="H11" si="6">H10+(H10-H9)</f>
        <v>755</v>
      </c>
      <c r="I11" s="7">
        <f t="shared" ref="I11" si="7">I9</f>
        <v>1147</v>
      </c>
      <c r="J11" s="15" t="s">
        <v>9</v>
      </c>
      <c r="K11" s="7">
        <f t="shared" ref="K11" si="8">K10+(K10-K9)</f>
        <v>713</v>
      </c>
      <c r="L11" s="7">
        <f t="shared" ref="L11" si="9">L9</f>
        <v>1139</v>
      </c>
      <c r="M11" s="15" t="s">
        <v>9</v>
      </c>
      <c r="N11" s="7">
        <f t="shared" ref="N11" si="10">N10+(N10-N9)</f>
        <v>699</v>
      </c>
      <c r="O11" s="7">
        <f t="shared" ref="O11" si="11">O9</f>
        <v>1121</v>
      </c>
      <c r="P11" s="1"/>
      <c r="Q11" s="1"/>
    </row>
    <row r="12" spans="1:17" x14ac:dyDescent="0.4">
      <c r="A12" s="15" t="s">
        <v>10</v>
      </c>
      <c r="B12" s="7">
        <v>276</v>
      </c>
      <c r="C12" s="7">
        <v>964</v>
      </c>
      <c r="D12" s="15" t="s">
        <v>10</v>
      </c>
      <c r="E12" s="7">
        <v>270</v>
      </c>
      <c r="F12" s="7">
        <v>956</v>
      </c>
      <c r="G12" s="15" t="s">
        <v>10</v>
      </c>
      <c r="H12" s="7">
        <v>263</v>
      </c>
      <c r="I12" s="7">
        <v>960</v>
      </c>
      <c r="J12" s="15" t="s">
        <v>10</v>
      </c>
      <c r="K12" s="7">
        <v>311</v>
      </c>
      <c r="L12" s="7">
        <v>963</v>
      </c>
      <c r="M12" s="15" t="s">
        <v>10</v>
      </c>
      <c r="N12" s="7">
        <v>311</v>
      </c>
      <c r="O12" s="7">
        <v>900</v>
      </c>
      <c r="P12" s="1"/>
      <c r="Q12" s="1"/>
    </row>
    <row r="13" spans="1:17" x14ac:dyDescent="0.4">
      <c r="A13" s="15" t="s">
        <v>11</v>
      </c>
      <c r="B13" s="7">
        <f>600+(600-B12)</f>
        <v>924</v>
      </c>
      <c r="C13" s="7">
        <f>C12</f>
        <v>964</v>
      </c>
      <c r="D13" s="15" t="s">
        <v>11</v>
      </c>
      <c r="E13" s="7">
        <f>600+(600-E12)</f>
        <v>930</v>
      </c>
      <c r="F13" s="7">
        <f>F12</f>
        <v>956</v>
      </c>
      <c r="G13" s="15" t="s">
        <v>11</v>
      </c>
      <c r="H13" s="7">
        <f t="shared" ref="H13" si="12">600+(600-H12)</f>
        <v>937</v>
      </c>
      <c r="I13" s="7">
        <f t="shared" ref="I13" si="13">I12</f>
        <v>960</v>
      </c>
      <c r="J13" s="15" t="s">
        <v>11</v>
      </c>
      <c r="K13" s="7">
        <f t="shared" ref="K13" si="14">600+(600-K12)</f>
        <v>889</v>
      </c>
      <c r="L13" s="7">
        <f t="shared" ref="L13" si="15">L12</f>
        <v>963</v>
      </c>
      <c r="M13" s="15" t="s">
        <v>11</v>
      </c>
      <c r="N13" s="7">
        <f t="shared" ref="N13" si="16">600+(600-N12)</f>
        <v>889</v>
      </c>
      <c r="O13" s="7">
        <f t="shared" ref="O13" si="17">O12</f>
        <v>900</v>
      </c>
      <c r="P13" s="1"/>
      <c r="Q13" s="1"/>
    </row>
    <row r="14" spans="1:17" x14ac:dyDescent="0.4">
      <c r="A14" s="15" t="s">
        <v>12</v>
      </c>
      <c r="B14" s="7">
        <v>232</v>
      </c>
      <c r="C14" s="7">
        <v>700</v>
      </c>
      <c r="D14" s="15" t="s">
        <v>12</v>
      </c>
      <c r="E14" s="7">
        <v>225</v>
      </c>
      <c r="F14" s="7">
        <v>740</v>
      </c>
      <c r="G14" s="15" t="s">
        <v>12</v>
      </c>
      <c r="H14" s="7">
        <v>199</v>
      </c>
      <c r="I14" s="7">
        <v>728</v>
      </c>
      <c r="J14" s="15" t="s">
        <v>12</v>
      </c>
      <c r="K14" s="7">
        <v>263</v>
      </c>
      <c r="L14" s="7">
        <v>747</v>
      </c>
      <c r="M14" s="15" t="s">
        <v>12</v>
      </c>
      <c r="N14" s="7">
        <v>277</v>
      </c>
      <c r="O14" s="7">
        <v>709</v>
      </c>
      <c r="P14" s="1"/>
      <c r="Q14" s="1"/>
    </row>
    <row r="15" spans="1:17" x14ac:dyDescent="0.4">
      <c r="A15" s="15" t="s">
        <v>13</v>
      </c>
      <c r="B15" s="7">
        <f>600+(600-B14)</f>
        <v>968</v>
      </c>
      <c r="C15" s="7">
        <f>C14</f>
        <v>700</v>
      </c>
      <c r="D15" s="15" t="s">
        <v>13</v>
      </c>
      <c r="E15" s="7">
        <f>600+(600-E14)</f>
        <v>975</v>
      </c>
      <c r="F15" s="7">
        <f>F14</f>
        <v>740</v>
      </c>
      <c r="G15" s="15" t="s">
        <v>13</v>
      </c>
      <c r="H15" s="7">
        <f t="shared" ref="H15" si="18">600+(600-H14)</f>
        <v>1001</v>
      </c>
      <c r="I15" s="7">
        <f t="shared" ref="I15" si="19">I14</f>
        <v>728</v>
      </c>
      <c r="J15" s="15" t="s">
        <v>13</v>
      </c>
      <c r="K15" s="7">
        <f t="shared" ref="K15" si="20">600+(600-K14)</f>
        <v>937</v>
      </c>
      <c r="L15" s="7">
        <f t="shared" ref="L15" si="21">L14</f>
        <v>747</v>
      </c>
      <c r="M15" s="15" t="s">
        <v>13</v>
      </c>
      <c r="N15" s="7">
        <f t="shared" ref="N15" si="22">600+(600-N14)</f>
        <v>923</v>
      </c>
      <c r="O15" s="7">
        <f t="shared" ref="O15" si="23">O14</f>
        <v>709</v>
      </c>
      <c r="P15" s="1"/>
      <c r="Q15" s="1"/>
    </row>
    <row r="16" spans="1:17" x14ac:dyDescent="0.4">
      <c r="A16" s="15" t="s">
        <v>14</v>
      </c>
      <c r="B16" s="7">
        <v>165</v>
      </c>
      <c r="C16" s="7">
        <v>701</v>
      </c>
      <c r="D16" s="15" t="s">
        <v>14</v>
      </c>
      <c r="E16" s="7">
        <v>148</v>
      </c>
      <c r="F16" s="7">
        <v>743</v>
      </c>
      <c r="G16" s="15" t="s">
        <v>14</v>
      </c>
      <c r="H16" s="7">
        <v>105</v>
      </c>
      <c r="I16" s="7">
        <v>743</v>
      </c>
      <c r="J16" s="15" t="s">
        <v>14</v>
      </c>
      <c r="K16" s="7">
        <v>196</v>
      </c>
      <c r="L16" s="7">
        <v>743</v>
      </c>
      <c r="M16" s="15" t="s">
        <v>14</v>
      </c>
      <c r="N16" s="7">
        <v>201</v>
      </c>
      <c r="O16" s="7">
        <v>709</v>
      </c>
      <c r="P16" s="1"/>
      <c r="Q16" s="1"/>
    </row>
    <row r="17" spans="1:17" x14ac:dyDescent="0.4">
      <c r="A17" s="15" t="s">
        <v>15</v>
      </c>
      <c r="B17" s="7">
        <f>600+(600-B16)</f>
        <v>1035</v>
      </c>
      <c r="C17" s="7">
        <f>C16</f>
        <v>701</v>
      </c>
      <c r="D17" s="15" t="s">
        <v>15</v>
      </c>
      <c r="E17" s="7">
        <f>600+(600-E16)</f>
        <v>1052</v>
      </c>
      <c r="F17" s="7">
        <f>F16</f>
        <v>743</v>
      </c>
      <c r="G17" s="15" t="s">
        <v>15</v>
      </c>
      <c r="H17" s="7">
        <f t="shared" ref="H17" si="24">600+(600-H16)</f>
        <v>1095</v>
      </c>
      <c r="I17" s="7">
        <f t="shared" ref="I17" si="25">I16</f>
        <v>743</v>
      </c>
      <c r="J17" s="15" t="s">
        <v>15</v>
      </c>
      <c r="K17" s="7">
        <f t="shared" ref="K17" si="26">600+(600-K16)</f>
        <v>1004</v>
      </c>
      <c r="L17" s="7">
        <f t="shared" ref="L17" si="27">L16</f>
        <v>743</v>
      </c>
      <c r="M17" s="15" t="s">
        <v>15</v>
      </c>
      <c r="N17" s="7">
        <f t="shared" ref="N17" si="28">600+(600-N16)</f>
        <v>999</v>
      </c>
      <c r="O17" s="7">
        <f t="shared" ref="O17" si="29">O16</f>
        <v>709</v>
      </c>
      <c r="P17" s="1"/>
      <c r="Q17" s="1"/>
    </row>
    <row r="18" spans="1:17" x14ac:dyDescent="0.4">
      <c r="A18" s="15" t="s">
        <v>16</v>
      </c>
      <c r="B18" s="7">
        <v>244</v>
      </c>
      <c r="C18" s="7">
        <v>17</v>
      </c>
      <c r="D18" s="15" t="s">
        <v>16</v>
      </c>
      <c r="E18" s="7">
        <v>223</v>
      </c>
      <c r="F18" s="7">
        <v>70</v>
      </c>
      <c r="G18" s="15" t="s">
        <v>16</v>
      </c>
      <c r="H18" s="7">
        <v>198</v>
      </c>
      <c r="I18" s="7">
        <v>27</v>
      </c>
      <c r="J18" s="15" t="s">
        <v>16</v>
      </c>
      <c r="K18" s="7">
        <v>305</v>
      </c>
      <c r="L18" s="7">
        <v>40</v>
      </c>
      <c r="M18" s="15" t="s">
        <v>16</v>
      </c>
      <c r="N18" s="7">
        <v>337</v>
      </c>
      <c r="O18" s="7">
        <v>50</v>
      </c>
      <c r="P18" s="1"/>
      <c r="Q18" s="1"/>
    </row>
    <row r="19" spans="1:17" x14ac:dyDescent="0.4">
      <c r="A19" s="15" t="s">
        <v>17</v>
      </c>
      <c r="B19" s="7">
        <v>600</v>
      </c>
      <c r="C19" s="7">
        <v>149</v>
      </c>
      <c r="D19" s="15" t="s">
        <v>17</v>
      </c>
      <c r="E19" s="7">
        <v>600</v>
      </c>
      <c r="F19" s="7">
        <v>194</v>
      </c>
      <c r="G19" s="15" t="s">
        <v>17</v>
      </c>
      <c r="H19" s="7">
        <v>600</v>
      </c>
      <c r="I19" s="7">
        <v>139</v>
      </c>
      <c r="J19" s="15" t="s">
        <v>17</v>
      </c>
      <c r="K19" s="7">
        <v>600</v>
      </c>
      <c r="L19" s="7">
        <v>110</v>
      </c>
      <c r="M19" s="15" t="s">
        <v>17</v>
      </c>
      <c r="N19" s="7">
        <v>600</v>
      </c>
      <c r="O19" s="7">
        <v>170</v>
      </c>
      <c r="P19" s="1"/>
      <c r="Q19" s="1"/>
    </row>
    <row r="20" spans="1:17" x14ac:dyDescent="0.4">
      <c r="A20" s="15" t="s">
        <v>18</v>
      </c>
      <c r="B20" s="7">
        <f>600+(600-B18)</f>
        <v>956</v>
      </c>
      <c r="C20" s="7">
        <f>C18</f>
        <v>17</v>
      </c>
      <c r="D20" s="15" t="s">
        <v>18</v>
      </c>
      <c r="E20" s="7">
        <f>600+(600-E18)</f>
        <v>977</v>
      </c>
      <c r="F20" s="7">
        <f>F18</f>
        <v>70</v>
      </c>
      <c r="G20" s="15" t="s">
        <v>18</v>
      </c>
      <c r="H20" s="7">
        <f t="shared" ref="H20" si="30">600+(600-H18)</f>
        <v>1002</v>
      </c>
      <c r="I20" s="7">
        <f t="shared" ref="I20" si="31">I18</f>
        <v>27</v>
      </c>
      <c r="J20" s="15" t="s">
        <v>18</v>
      </c>
      <c r="K20" s="7">
        <f t="shared" ref="K20" si="32">600+(600-K18)</f>
        <v>895</v>
      </c>
      <c r="L20" s="7">
        <f t="shared" ref="L20" si="33">L18</f>
        <v>40</v>
      </c>
      <c r="M20" s="15" t="s">
        <v>18</v>
      </c>
      <c r="N20" s="7">
        <f t="shared" ref="N20" si="34">600+(600-N18)</f>
        <v>863</v>
      </c>
      <c r="O20" s="7">
        <f t="shared" ref="O20" si="35">O18</f>
        <v>50</v>
      </c>
      <c r="P20" s="1"/>
    </row>
    <row r="21" spans="1:17" x14ac:dyDescent="0.4">
      <c r="A21" s="15" t="s">
        <v>19</v>
      </c>
      <c r="B21" s="7">
        <v>362</v>
      </c>
      <c r="C21" s="7">
        <v>579</v>
      </c>
      <c r="D21" s="15" t="s">
        <v>19</v>
      </c>
      <c r="E21" s="7">
        <v>341</v>
      </c>
      <c r="F21" s="7">
        <v>611</v>
      </c>
      <c r="G21" s="15" t="s">
        <v>19</v>
      </c>
      <c r="H21" s="7">
        <v>343</v>
      </c>
      <c r="I21" s="7">
        <v>612</v>
      </c>
      <c r="J21" s="16" t="s">
        <v>19</v>
      </c>
      <c r="K21" s="8">
        <v>362</v>
      </c>
      <c r="L21" s="8">
        <v>573</v>
      </c>
      <c r="M21" s="15" t="s">
        <v>19</v>
      </c>
      <c r="N21" s="7">
        <v>372</v>
      </c>
      <c r="O21" s="7">
        <v>552</v>
      </c>
      <c r="P21" s="1"/>
    </row>
    <row r="22" spans="1:17" x14ac:dyDescent="0.4">
      <c r="A22" s="15" t="s">
        <v>20</v>
      </c>
      <c r="B22" s="7">
        <v>446</v>
      </c>
      <c r="C22" s="7">
        <v>588</v>
      </c>
      <c r="D22" s="16" t="s">
        <v>20</v>
      </c>
      <c r="E22" s="8">
        <v>423</v>
      </c>
      <c r="F22" s="8">
        <v>636</v>
      </c>
      <c r="G22" s="15" t="s">
        <v>20</v>
      </c>
      <c r="H22" s="7">
        <v>423</v>
      </c>
      <c r="I22" s="7">
        <v>624</v>
      </c>
      <c r="J22" s="16" t="s">
        <v>20</v>
      </c>
      <c r="K22" s="8">
        <v>441</v>
      </c>
      <c r="L22" s="8">
        <v>587</v>
      </c>
      <c r="M22" s="15" t="s">
        <v>20</v>
      </c>
      <c r="N22" s="7">
        <v>447</v>
      </c>
      <c r="O22" s="7">
        <v>566</v>
      </c>
      <c r="P22" s="1"/>
    </row>
    <row r="23" spans="1:17" x14ac:dyDescent="0.4">
      <c r="A23" s="15" t="s">
        <v>21</v>
      </c>
      <c r="B23" s="7">
        <v>517</v>
      </c>
      <c r="C23" s="7">
        <v>580</v>
      </c>
      <c r="D23" s="16" t="s">
        <v>21</v>
      </c>
      <c r="E23" s="8">
        <v>498</v>
      </c>
      <c r="F23" s="8">
        <v>616</v>
      </c>
      <c r="G23" s="15" t="s">
        <v>21</v>
      </c>
      <c r="H23" s="7">
        <v>500</v>
      </c>
      <c r="I23" s="7">
        <v>595</v>
      </c>
      <c r="J23" s="16" t="s">
        <v>21</v>
      </c>
      <c r="K23" s="8">
        <v>517</v>
      </c>
      <c r="L23" s="8">
        <v>573</v>
      </c>
      <c r="M23" s="15" t="s">
        <v>21</v>
      </c>
      <c r="N23" s="7">
        <v>519</v>
      </c>
      <c r="O23" s="7">
        <v>557</v>
      </c>
      <c r="P23" s="1"/>
    </row>
    <row r="24" spans="1:17" x14ac:dyDescent="0.4">
      <c r="A24" s="15" t="s">
        <v>22</v>
      </c>
      <c r="B24" s="7">
        <v>446</v>
      </c>
      <c r="C24" s="7">
        <v>537</v>
      </c>
      <c r="D24" s="16" t="s">
        <v>22</v>
      </c>
      <c r="E24" s="8">
        <v>425</v>
      </c>
      <c r="F24" s="8">
        <v>566</v>
      </c>
      <c r="G24" s="15" t="s">
        <v>22</v>
      </c>
      <c r="H24" s="7">
        <v>428</v>
      </c>
      <c r="I24" s="7">
        <v>575</v>
      </c>
      <c r="J24" s="16" t="s">
        <v>22</v>
      </c>
      <c r="K24" s="8">
        <v>437</v>
      </c>
      <c r="L24" s="8">
        <v>534</v>
      </c>
      <c r="M24" s="15" t="s">
        <v>22</v>
      </c>
      <c r="N24" s="7">
        <v>449</v>
      </c>
      <c r="O24" s="7">
        <v>519</v>
      </c>
      <c r="P24" s="1"/>
    </row>
    <row r="25" spans="1:17" x14ac:dyDescent="0.4">
      <c r="A25" s="15" t="s">
        <v>23</v>
      </c>
      <c r="B25" s="9">
        <v>1180</v>
      </c>
      <c r="C25" s="9">
        <v>1180</v>
      </c>
      <c r="D25" s="16" t="s">
        <v>23</v>
      </c>
      <c r="E25" s="8">
        <v>1180</v>
      </c>
      <c r="F25" s="8">
        <v>1180</v>
      </c>
      <c r="G25" s="15" t="s">
        <v>23</v>
      </c>
      <c r="H25" s="9">
        <v>1180</v>
      </c>
      <c r="I25" s="9">
        <v>1180</v>
      </c>
      <c r="J25" s="16" t="s">
        <v>23</v>
      </c>
      <c r="K25" s="8">
        <v>1180</v>
      </c>
      <c r="L25" s="8">
        <v>1180</v>
      </c>
      <c r="M25" s="10" t="s">
        <v>23</v>
      </c>
      <c r="N25" s="9">
        <v>1180</v>
      </c>
      <c r="O25" s="9">
        <v>1180</v>
      </c>
      <c r="P25" s="1"/>
    </row>
    <row r="26" spans="1:17" x14ac:dyDescent="0.4">
      <c r="A26" s="14" t="s">
        <v>24</v>
      </c>
      <c r="B26" s="11">
        <v>600</v>
      </c>
      <c r="C26" s="12">
        <v>0</v>
      </c>
      <c r="D26" s="14" t="s">
        <v>24</v>
      </c>
      <c r="E26" s="6">
        <v>600</v>
      </c>
      <c r="F26" s="5">
        <v>0</v>
      </c>
      <c r="G26" s="14" t="s">
        <v>24</v>
      </c>
      <c r="H26" s="11">
        <v>600</v>
      </c>
      <c r="I26" s="12">
        <v>0</v>
      </c>
      <c r="J26" s="14" t="s">
        <v>24</v>
      </c>
      <c r="K26" s="6">
        <v>600</v>
      </c>
      <c r="L26" s="5">
        <v>0</v>
      </c>
      <c r="M26" s="14" t="s">
        <v>24</v>
      </c>
      <c r="N26" s="11">
        <v>600</v>
      </c>
      <c r="O26" s="12">
        <v>0</v>
      </c>
      <c r="P26" s="1"/>
    </row>
    <row r="27" spans="1:17" x14ac:dyDescent="0.4">
      <c r="A27" s="14" t="s">
        <v>25</v>
      </c>
      <c r="B27" s="11">
        <v>439</v>
      </c>
      <c r="C27" s="12">
        <v>458</v>
      </c>
      <c r="D27" s="14" t="s">
        <v>25</v>
      </c>
      <c r="E27" s="6">
        <v>426</v>
      </c>
      <c r="F27" s="5">
        <v>474</v>
      </c>
      <c r="G27" s="14" t="s">
        <v>25</v>
      </c>
      <c r="H27" s="11">
        <v>418</v>
      </c>
      <c r="I27" s="12">
        <v>470</v>
      </c>
      <c r="J27" s="14" t="s">
        <v>25</v>
      </c>
      <c r="K27" s="6">
        <v>427</v>
      </c>
      <c r="L27" s="5">
        <v>430</v>
      </c>
      <c r="M27" s="14" t="s">
        <v>25</v>
      </c>
      <c r="N27" s="11">
        <v>440</v>
      </c>
      <c r="O27" s="12">
        <v>422</v>
      </c>
      <c r="P27" s="1"/>
    </row>
    <row r="28" spans="1:17" x14ac:dyDescent="0.4">
      <c r="A28" s="14" t="s">
        <v>26</v>
      </c>
      <c r="B28" s="11">
        <v>327</v>
      </c>
      <c r="C28" s="12">
        <v>500</v>
      </c>
      <c r="D28" s="14" t="s">
        <v>26</v>
      </c>
      <c r="E28" s="6">
        <v>338</v>
      </c>
      <c r="F28" s="5">
        <v>526</v>
      </c>
      <c r="G28" s="14" t="s">
        <v>26</v>
      </c>
      <c r="H28" s="11">
        <v>335</v>
      </c>
      <c r="I28" s="12">
        <v>524</v>
      </c>
      <c r="J28" s="14" t="s">
        <v>26</v>
      </c>
      <c r="K28" s="6">
        <v>327</v>
      </c>
      <c r="L28" s="5">
        <v>475</v>
      </c>
      <c r="M28" s="14" t="s">
        <v>26</v>
      </c>
      <c r="N28" s="11">
        <v>353</v>
      </c>
      <c r="O28" s="12">
        <v>449</v>
      </c>
      <c r="P28" s="1"/>
    </row>
    <row r="29" spans="1:17" x14ac:dyDescent="0.4">
      <c r="A29" s="14" t="s">
        <v>27</v>
      </c>
      <c r="B29" s="11">
        <v>544</v>
      </c>
      <c r="C29" s="12">
        <v>497</v>
      </c>
      <c r="D29" s="14" t="s">
        <v>27</v>
      </c>
      <c r="E29" s="6">
        <v>511</v>
      </c>
      <c r="F29" s="5">
        <v>514</v>
      </c>
      <c r="G29" s="14" t="s">
        <v>27</v>
      </c>
      <c r="H29" s="11">
        <v>498</v>
      </c>
      <c r="I29" s="12">
        <v>496</v>
      </c>
      <c r="J29" s="14" t="s">
        <v>27</v>
      </c>
      <c r="K29" s="6">
        <v>512</v>
      </c>
      <c r="L29" s="5">
        <v>466</v>
      </c>
      <c r="M29" s="14" t="s">
        <v>27</v>
      </c>
      <c r="N29" s="11">
        <v>529</v>
      </c>
      <c r="O29" s="12">
        <v>472</v>
      </c>
      <c r="P29" s="1"/>
    </row>
    <row r="30" spans="1:17" x14ac:dyDescent="0.4">
      <c r="A30" s="14" t="s">
        <v>28</v>
      </c>
      <c r="B30" s="11">
        <v>430</v>
      </c>
      <c r="C30" s="12">
        <v>485</v>
      </c>
      <c r="D30" s="14" t="s">
        <v>28</v>
      </c>
      <c r="E30" s="6">
        <v>419</v>
      </c>
      <c r="F30" s="5">
        <v>512</v>
      </c>
      <c r="G30" s="14" t="s">
        <v>28</v>
      </c>
      <c r="H30" s="11">
        <v>418</v>
      </c>
      <c r="I30" s="12">
        <v>509</v>
      </c>
      <c r="J30" s="14" t="s">
        <v>28</v>
      </c>
      <c r="K30" s="6">
        <v>423</v>
      </c>
      <c r="L30" s="5">
        <v>461</v>
      </c>
      <c r="M30" s="14" t="s">
        <v>28</v>
      </c>
      <c r="N30" s="11">
        <v>431</v>
      </c>
      <c r="O30" s="12">
        <v>455</v>
      </c>
      <c r="P30" s="1"/>
    </row>
    <row r="31" spans="1:17" x14ac:dyDescent="0.4">
      <c r="A31" s="14"/>
      <c r="B31" s="11"/>
      <c r="C31" s="12"/>
      <c r="D31" s="14"/>
      <c r="E31" s="6"/>
      <c r="F31" s="5"/>
      <c r="G31" s="14"/>
      <c r="H31" s="11"/>
      <c r="I31" s="12"/>
      <c r="J31" s="14"/>
      <c r="K31" s="6"/>
      <c r="L31" s="5"/>
      <c r="M31" s="14"/>
      <c r="N31" s="11"/>
      <c r="O31" s="12"/>
      <c r="P31" s="1"/>
    </row>
    <row r="32" spans="1:17" x14ac:dyDescent="0.4">
      <c r="A32" s="14"/>
      <c r="B32" s="11"/>
      <c r="C32" s="12"/>
      <c r="D32" s="13"/>
      <c r="E32" s="6"/>
      <c r="F32" s="5"/>
      <c r="G32" s="14"/>
      <c r="H32" s="11"/>
      <c r="I32" s="12"/>
      <c r="J32" s="13"/>
      <c r="K32" s="6"/>
      <c r="L32" s="5"/>
      <c r="M32" s="14"/>
      <c r="N32" s="11"/>
      <c r="O32" s="12"/>
    </row>
    <row r="33" spans="1:15" x14ac:dyDescent="0.4">
      <c r="A33" s="14"/>
      <c r="B33" s="11"/>
      <c r="C33" s="12"/>
      <c r="D33" s="13"/>
      <c r="E33" s="6"/>
      <c r="F33" s="5"/>
      <c r="G33" s="14"/>
      <c r="H33" s="11"/>
      <c r="I33" s="12"/>
      <c r="J33" s="13"/>
      <c r="K33" s="6"/>
      <c r="L33" s="5"/>
      <c r="M33" s="14"/>
      <c r="N33" s="11"/>
      <c r="O33" s="12"/>
    </row>
  </sheetData>
  <mergeCells count="10">
    <mergeCell ref="B2:C2"/>
    <mergeCell ref="E2:F2"/>
    <mergeCell ref="H2:I2"/>
    <mergeCell ref="K2:L2"/>
    <mergeCell ref="N2:O2"/>
    <mergeCell ref="A1:C1"/>
    <mergeCell ref="D1:F1"/>
    <mergeCell ref="G1:I1"/>
    <mergeCell ref="J1:L1"/>
    <mergeCell ref="M1:O1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87FC1-BE35-4983-882D-F2532F613BB4}">
  <sheetPr codeName="工作表4"/>
  <dimension ref="A1:Q33"/>
  <sheetViews>
    <sheetView zoomScale="40" zoomScaleNormal="40" workbookViewId="0">
      <selection activeCell="U23" sqref="U23"/>
    </sheetView>
  </sheetViews>
  <sheetFormatPr defaultRowHeight="17" x14ac:dyDescent="0.4"/>
  <cols>
    <col min="5" max="5" width="11" bestFit="1" customWidth="1"/>
  </cols>
  <sheetData>
    <row r="1" spans="1:17" ht="18" x14ac:dyDescent="0.4">
      <c r="A1" s="22" t="s">
        <v>47</v>
      </c>
      <c r="B1" s="23"/>
      <c r="C1" s="24"/>
      <c r="D1" s="25" t="s">
        <v>48</v>
      </c>
      <c r="E1" s="26"/>
      <c r="F1" s="27"/>
      <c r="G1" s="22" t="s">
        <v>49</v>
      </c>
      <c r="H1" s="23"/>
      <c r="I1" s="24"/>
      <c r="J1" s="25" t="s">
        <v>50</v>
      </c>
      <c r="K1" s="26"/>
      <c r="L1" s="27"/>
      <c r="M1" s="22" t="s">
        <v>51</v>
      </c>
      <c r="N1" s="23"/>
      <c r="O1" s="24"/>
      <c r="P1" s="1"/>
      <c r="Q1" s="2"/>
    </row>
    <row r="2" spans="1:17" x14ac:dyDescent="0.4">
      <c r="A2" s="15" t="s">
        <v>35</v>
      </c>
      <c r="B2" s="28" t="s">
        <v>36</v>
      </c>
      <c r="C2" s="28"/>
      <c r="D2" s="16" t="s">
        <v>35</v>
      </c>
      <c r="E2" s="29" t="s">
        <v>36</v>
      </c>
      <c r="F2" s="29"/>
      <c r="G2" s="15" t="s">
        <v>35</v>
      </c>
      <c r="H2" s="30" t="s">
        <v>36</v>
      </c>
      <c r="I2" s="31"/>
      <c r="J2" s="16" t="s">
        <v>35</v>
      </c>
      <c r="K2" s="32" t="s">
        <v>36</v>
      </c>
      <c r="L2" s="33"/>
      <c r="M2" s="15" t="s">
        <v>35</v>
      </c>
      <c r="N2" s="30" t="s">
        <v>36</v>
      </c>
      <c r="O2" s="31"/>
      <c r="P2" s="1"/>
      <c r="Q2" s="1"/>
    </row>
    <row r="3" spans="1:17" x14ac:dyDescent="0.4">
      <c r="A3" s="15"/>
      <c r="B3" s="15" t="s">
        <v>0</v>
      </c>
      <c r="C3" s="15" t="s">
        <v>1</v>
      </c>
      <c r="D3" s="15"/>
      <c r="E3" s="15" t="s">
        <v>0</v>
      </c>
      <c r="F3" s="15" t="s">
        <v>1</v>
      </c>
      <c r="G3" s="15" t="s">
        <v>2</v>
      </c>
      <c r="H3" s="15" t="s">
        <v>0</v>
      </c>
      <c r="I3" s="15" t="s">
        <v>1</v>
      </c>
      <c r="J3" s="16" t="s">
        <v>2</v>
      </c>
      <c r="K3" s="16" t="s">
        <v>0</v>
      </c>
      <c r="L3" s="16" t="s">
        <v>1</v>
      </c>
      <c r="M3" s="15" t="s">
        <v>2</v>
      </c>
      <c r="N3" s="15" t="s">
        <v>0</v>
      </c>
      <c r="O3" s="15" t="s">
        <v>1</v>
      </c>
      <c r="P3" s="1"/>
      <c r="Q3" s="3"/>
    </row>
    <row r="4" spans="1:17" x14ac:dyDescent="0.4">
      <c r="A4" s="15" t="s">
        <v>3</v>
      </c>
      <c r="B4" s="7">
        <v>600</v>
      </c>
      <c r="C4" s="7">
        <v>445</v>
      </c>
      <c r="D4" s="15" t="s">
        <v>3</v>
      </c>
      <c r="E4" s="7">
        <v>600</v>
      </c>
      <c r="F4" s="7">
        <v>496</v>
      </c>
      <c r="G4" s="15" t="s">
        <v>3</v>
      </c>
      <c r="H4" s="7">
        <v>600</v>
      </c>
      <c r="I4" s="7">
        <v>551</v>
      </c>
      <c r="J4" s="15" t="s">
        <v>3</v>
      </c>
      <c r="K4" s="7">
        <v>600</v>
      </c>
      <c r="L4" s="7">
        <v>494</v>
      </c>
      <c r="M4" s="15" t="s">
        <v>3</v>
      </c>
      <c r="N4" s="7">
        <v>600</v>
      </c>
      <c r="O4" s="7">
        <v>449</v>
      </c>
      <c r="P4" s="1"/>
      <c r="Q4" s="1"/>
    </row>
    <row r="5" spans="1:17" x14ac:dyDescent="0.4">
      <c r="A5" s="15" t="s">
        <v>4</v>
      </c>
      <c r="B5" s="7">
        <v>501</v>
      </c>
      <c r="C5" s="7">
        <v>774</v>
      </c>
      <c r="D5" s="15" t="s">
        <v>4</v>
      </c>
      <c r="E5" s="7">
        <v>489</v>
      </c>
      <c r="F5" s="7">
        <v>760</v>
      </c>
      <c r="G5" s="15" t="s">
        <v>4</v>
      </c>
      <c r="H5" s="7">
        <v>502</v>
      </c>
      <c r="I5" s="7">
        <v>793</v>
      </c>
      <c r="J5" s="15" t="s">
        <v>4</v>
      </c>
      <c r="K5" s="7">
        <v>486</v>
      </c>
      <c r="L5" s="7">
        <v>778</v>
      </c>
      <c r="M5" s="15" t="s">
        <v>4</v>
      </c>
      <c r="N5" s="7">
        <v>486</v>
      </c>
      <c r="O5" s="7">
        <v>774</v>
      </c>
      <c r="P5" s="1"/>
      <c r="Q5" s="1"/>
    </row>
    <row r="6" spans="1:17" x14ac:dyDescent="0.4">
      <c r="A6" s="15" t="s">
        <v>5</v>
      </c>
      <c r="B6" s="7">
        <v>600</v>
      </c>
      <c r="C6" s="7">
        <v>802</v>
      </c>
      <c r="D6" s="15" t="s">
        <v>5</v>
      </c>
      <c r="E6" s="7">
        <v>600</v>
      </c>
      <c r="F6" s="7">
        <v>800</v>
      </c>
      <c r="G6" s="15" t="s">
        <v>5</v>
      </c>
      <c r="H6" s="7">
        <v>600</v>
      </c>
      <c r="I6" s="7">
        <v>828</v>
      </c>
      <c r="J6" s="15" t="s">
        <v>5</v>
      </c>
      <c r="K6" s="7">
        <v>600</v>
      </c>
      <c r="L6" s="7">
        <v>835</v>
      </c>
      <c r="M6" s="15" t="s">
        <v>5</v>
      </c>
      <c r="N6" s="7">
        <v>600</v>
      </c>
      <c r="O6" s="7">
        <v>839</v>
      </c>
      <c r="P6" s="1"/>
      <c r="Q6" s="1"/>
    </row>
    <row r="7" spans="1:17" x14ac:dyDescent="0.4">
      <c r="A7" s="15" t="s">
        <v>6</v>
      </c>
      <c r="B7" s="7">
        <f>B6+(B6-B5)</f>
        <v>699</v>
      </c>
      <c r="C7" s="7">
        <f>C5</f>
        <v>774</v>
      </c>
      <c r="D7" s="15" t="s">
        <v>6</v>
      </c>
      <c r="E7" s="7">
        <f>E6+(E6-E5)</f>
        <v>711</v>
      </c>
      <c r="F7" s="7">
        <f>F5</f>
        <v>760</v>
      </c>
      <c r="G7" s="15" t="s">
        <v>6</v>
      </c>
      <c r="H7" s="7">
        <f t="shared" ref="H7" si="0">H6+(H6-H5)</f>
        <v>698</v>
      </c>
      <c r="I7" s="7">
        <f t="shared" ref="I7" si="1">I5</f>
        <v>793</v>
      </c>
      <c r="J7" s="15" t="s">
        <v>6</v>
      </c>
      <c r="K7" s="7">
        <f t="shared" ref="K7" si="2">K6+(K6-K5)</f>
        <v>714</v>
      </c>
      <c r="L7" s="7">
        <f t="shared" ref="L7" si="3">L5</f>
        <v>778</v>
      </c>
      <c r="M7" s="15" t="s">
        <v>6</v>
      </c>
      <c r="N7" s="7">
        <f t="shared" ref="N7" si="4">N6+(N6-N5)</f>
        <v>714</v>
      </c>
      <c r="O7" s="7">
        <f t="shared" ref="O7" si="5">O5</f>
        <v>774</v>
      </c>
      <c r="P7" s="1"/>
      <c r="Q7" s="1"/>
    </row>
    <row r="8" spans="1:17" x14ac:dyDescent="0.4">
      <c r="A8" s="17" t="s">
        <v>29</v>
      </c>
      <c r="B8" s="7">
        <v>600</v>
      </c>
      <c r="C8" s="7">
        <v>933</v>
      </c>
      <c r="D8" s="17" t="s">
        <v>29</v>
      </c>
      <c r="E8" s="7">
        <v>600</v>
      </c>
      <c r="F8" s="7">
        <v>922</v>
      </c>
      <c r="G8" s="17" t="s">
        <v>29</v>
      </c>
      <c r="H8" s="7">
        <v>600</v>
      </c>
      <c r="I8" s="7">
        <v>943</v>
      </c>
      <c r="J8" s="17" t="s">
        <v>29</v>
      </c>
      <c r="K8" s="7">
        <v>600</v>
      </c>
      <c r="L8" s="7">
        <v>939</v>
      </c>
      <c r="M8" s="17" t="s">
        <v>29</v>
      </c>
      <c r="N8" s="7">
        <v>600</v>
      </c>
      <c r="O8" s="7">
        <v>903</v>
      </c>
      <c r="P8" s="1"/>
      <c r="Q8" s="1"/>
    </row>
    <row r="9" spans="1:17" x14ac:dyDescent="0.4">
      <c r="A9" s="15" t="s">
        <v>7</v>
      </c>
      <c r="B9" s="7">
        <v>484</v>
      </c>
      <c r="C9" s="7">
        <v>1136</v>
      </c>
      <c r="D9" s="15" t="s">
        <v>7</v>
      </c>
      <c r="E9" s="7">
        <v>486</v>
      </c>
      <c r="F9" s="7">
        <v>1136</v>
      </c>
      <c r="G9" s="15" t="s">
        <v>7</v>
      </c>
      <c r="H9" s="7">
        <v>512</v>
      </c>
      <c r="I9" s="7">
        <v>1139</v>
      </c>
      <c r="J9" s="15" t="s">
        <v>7</v>
      </c>
      <c r="K9" s="7">
        <v>460</v>
      </c>
      <c r="L9" s="7">
        <v>1149</v>
      </c>
      <c r="M9" s="15" t="s">
        <v>7</v>
      </c>
      <c r="N9" s="7">
        <v>483</v>
      </c>
      <c r="O9" s="7">
        <v>1142</v>
      </c>
      <c r="P9" s="1"/>
      <c r="Q9" s="1"/>
    </row>
    <row r="10" spans="1:17" x14ac:dyDescent="0.4">
      <c r="A10" s="19" t="s">
        <v>8</v>
      </c>
      <c r="B10" s="7">
        <v>600</v>
      </c>
      <c r="C10" s="7">
        <v>1180</v>
      </c>
      <c r="D10" s="19" t="s">
        <v>8</v>
      </c>
      <c r="E10" s="7">
        <v>600</v>
      </c>
      <c r="F10" s="7">
        <v>1180</v>
      </c>
      <c r="G10" s="19" t="s">
        <v>8</v>
      </c>
      <c r="H10" s="7">
        <v>600</v>
      </c>
      <c r="I10" s="7">
        <v>1180</v>
      </c>
      <c r="J10" s="19" t="s">
        <v>8</v>
      </c>
      <c r="K10" s="7">
        <v>600</v>
      </c>
      <c r="L10" s="7">
        <v>1180</v>
      </c>
      <c r="M10" s="19" t="s">
        <v>8</v>
      </c>
      <c r="N10" s="7">
        <v>600</v>
      </c>
      <c r="O10" s="7">
        <v>1180</v>
      </c>
    </row>
    <row r="11" spans="1:17" x14ac:dyDescent="0.4">
      <c r="A11" s="15" t="s">
        <v>9</v>
      </c>
      <c r="B11" s="7">
        <f>B10+(B10-B9)</f>
        <v>716</v>
      </c>
      <c r="C11" s="7">
        <f>C9</f>
        <v>1136</v>
      </c>
      <c r="D11" s="15" t="s">
        <v>9</v>
      </c>
      <c r="E11" s="7">
        <f>E10+(E10-E9)</f>
        <v>714</v>
      </c>
      <c r="F11" s="7">
        <f>F9</f>
        <v>1136</v>
      </c>
      <c r="G11" s="15" t="s">
        <v>9</v>
      </c>
      <c r="H11" s="7">
        <f t="shared" ref="H11" si="6">H10+(H10-H9)</f>
        <v>688</v>
      </c>
      <c r="I11" s="7">
        <f t="shared" ref="I11" si="7">I9</f>
        <v>1139</v>
      </c>
      <c r="J11" s="15" t="s">
        <v>9</v>
      </c>
      <c r="K11" s="7">
        <f t="shared" ref="K11" si="8">K10+(K10-K9)</f>
        <v>740</v>
      </c>
      <c r="L11" s="7">
        <f t="shared" ref="L11" si="9">L9</f>
        <v>1149</v>
      </c>
      <c r="M11" s="15" t="s">
        <v>9</v>
      </c>
      <c r="N11" s="7">
        <f t="shared" ref="N11" si="10">N10+(N10-N9)</f>
        <v>717</v>
      </c>
      <c r="O11" s="7">
        <f t="shared" ref="O11" si="11">O9</f>
        <v>1142</v>
      </c>
      <c r="P11" s="1"/>
      <c r="Q11" s="1"/>
    </row>
    <row r="12" spans="1:17" x14ac:dyDescent="0.4">
      <c r="A12" s="15" t="s">
        <v>10</v>
      </c>
      <c r="B12" s="7">
        <v>278</v>
      </c>
      <c r="C12" s="7">
        <v>940</v>
      </c>
      <c r="D12" s="15" t="s">
        <v>10</v>
      </c>
      <c r="E12" s="7">
        <v>327</v>
      </c>
      <c r="F12" s="7">
        <v>-653</v>
      </c>
      <c r="G12" s="15" t="s">
        <v>10</v>
      </c>
      <c r="H12" s="7">
        <v>337</v>
      </c>
      <c r="I12" s="7">
        <v>960</v>
      </c>
      <c r="J12" s="15" t="s">
        <v>10</v>
      </c>
      <c r="K12" s="7">
        <v>248</v>
      </c>
      <c r="L12" s="7">
        <v>970</v>
      </c>
      <c r="M12" s="15" t="s">
        <v>10</v>
      </c>
      <c r="N12" s="7">
        <v>269</v>
      </c>
      <c r="O12" s="7">
        <v>889</v>
      </c>
      <c r="P12" s="1"/>
      <c r="Q12" s="1"/>
    </row>
    <row r="13" spans="1:17" x14ac:dyDescent="0.4">
      <c r="A13" s="15" t="s">
        <v>11</v>
      </c>
      <c r="B13" s="7">
        <f>600+(600-B12)</f>
        <v>922</v>
      </c>
      <c r="C13" s="7">
        <f>C12</f>
        <v>940</v>
      </c>
      <c r="D13" s="15" t="s">
        <v>11</v>
      </c>
      <c r="E13" s="7">
        <v>939</v>
      </c>
      <c r="F13" s="7">
        <f>F12</f>
        <v>-653</v>
      </c>
      <c r="G13" s="15" t="s">
        <v>11</v>
      </c>
      <c r="H13" s="7">
        <f t="shared" ref="H13" si="12">600+(600-H12)</f>
        <v>863</v>
      </c>
      <c r="I13" s="7">
        <f t="shared" ref="I13" si="13">I12</f>
        <v>960</v>
      </c>
      <c r="J13" s="15" t="s">
        <v>11</v>
      </c>
      <c r="K13" s="7">
        <f t="shared" ref="K13" si="14">600+(600-K12)</f>
        <v>952</v>
      </c>
      <c r="L13" s="7">
        <f t="shared" ref="L13" si="15">L12</f>
        <v>970</v>
      </c>
      <c r="M13" s="15" t="s">
        <v>11</v>
      </c>
      <c r="N13" s="7">
        <f t="shared" ref="N13" si="16">600+(600-N12)</f>
        <v>931</v>
      </c>
      <c r="O13" s="7">
        <f t="shared" ref="O13" si="17">O12</f>
        <v>889</v>
      </c>
      <c r="P13" s="1"/>
      <c r="Q13" s="1"/>
    </row>
    <row r="14" spans="1:17" x14ac:dyDescent="0.4">
      <c r="A14" s="15" t="s">
        <v>12</v>
      </c>
      <c r="B14" s="7">
        <v>235</v>
      </c>
      <c r="C14" s="7">
        <v>711</v>
      </c>
      <c r="D14" s="15" t="s">
        <v>12</v>
      </c>
      <c r="E14" s="7">
        <v>276</v>
      </c>
      <c r="F14" s="7">
        <v>695</v>
      </c>
      <c r="G14" s="15" t="s">
        <v>12</v>
      </c>
      <c r="H14" s="7">
        <v>273</v>
      </c>
      <c r="I14" s="7">
        <v>742</v>
      </c>
      <c r="J14" s="15" t="s">
        <v>12</v>
      </c>
      <c r="K14" s="7">
        <v>206</v>
      </c>
      <c r="L14" s="7">
        <v>686</v>
      </c>
      <c r="M14" s="15" t="s">
        <v>12</v>
      </c>
      <c r="N14" s="7">
        <v>232</v>
      </c>
      <c r="O14" s="7">
        <v>674</v>
      </c>
      <c r="P14" s="1"/>
      <c r="Q14" s="1"/>
    </row>
    <row r="15" spans="1:17" x14ac:dyDescent="0.4">
      <c r="A15" s="15" t="s">
        <v>13</v>
      </c>
      <c r="B15" s="7">
        <f>600+(600-B14)</f>
        <v>965</v>
      </c>
      <c r="C15" s="7">
        <f>C14</f>
        <v>711</v>
      </c>
      <c r="D15" s="15" t="s">
        <v>13</v>
      </c>
      <c r="E15" s="7">
        <v>970</v>
      </c>
      <c r="F15" s="7">
        <f>F14</f>
        <v>695</v>
      </c>
      <c r="G15" s="15" t="s">
        <v>13</v>
      </c>
      <c r="H15" s="7">
        <f t="shared" ref="H15" si="18">600+(600-H14)</f>
        <v>927</v>
      </c>
      <c r="I15" s="7">
        <f t="shared" ref="I15" si="19">I14</f>
        <v>742</v>
      </c>
      <c r="J15" s="15" t="s">
        <v>13</v>
      </c>
      <c r="K15" s="7">
        <f t="shared" ref="K15" si="20">600+(600-K14)</f>
        <v>994</v>
      </c>
      <c r="L15" s="7">
        <f t="shared" ref="L15" si="21">L14</f>
        <v>686</v>
      </c>
      <c r="M15" s="15" t="s">
        <v>13</v>
      </c>
      <c r="N15" s="7">
        <f t="shared" ref="N15" si="22">600+(600-N14)</f>
        <v>968</v>
      </c>
      <c r="O15" s="7">
        <f t="shared" ref="O15" si="23">O14</f>
        <v>674</v>
      </c>
      <c r="P15" s="1"/>
      <c r="Q15" s="1"/>
    </row>
    <row r="16" spans="1:17" x14ac:dyDescent="0.4">
      <c r="A16" s="15" t="s">
        <v>14</v>
      </c>
      <c r="B16" s="7">
        <v>162</v>
      </c>
      <c r="C16" s="7">
        <v>714</v>
      </c>
      <c r="D16" s="15" t="s">
        <v>14</v>
      </c>
      <c r="E16" s="7">
        <v>208</v>
      </c>
      <c r="F16" s="7">
        <v>703</v>
      </c>
      <c r="G16" s="15" t="s">
        <v>14</v>
      </c>
      <c r="H16" s="7">
        <v>197</v>
      </c>
      <c r="I16" s="7">
        <v>714</v>
      </c>
      <c r="J16" s="15" t="s">
        <v>14</v>
      </c>
      <c r="K16" s="7">
        <v>153</v>
      </c>
      <c r="L16" s="7">
        <v>694</v>
      </c>
      <c r="M16" s="15" t="s">
        <v>14</v>
      </c>
      <c r="N16" s="7">
        <v>164</v>
      </c>
      <c r="O16" s="7">
        <v>672</v>
      </c>
      <c r="P16" s="1"/>
      <c r="Q16" s="1"/>
    </row>
    <row r="17" spans="1:17" x14ac:dyDescent="0.4">
      <c r="A17" s="15" t="s">
        <v>15</v>
      </c>
      <c r="B17" s="7">
        <f>600+(600-B16)</f>
        <v>1038</v>
      </c>
      <c r="C17" s="7">
        <f>C16</f>
        <v>714</v>
      </c>
      <c r="D17" s="15" t="s">
        <v>15</v>
      </c>
      <c r="E17" s="7">
        <f>600+(600-E16)</f>
        <v>992</v>
      </c>
      <c r="F17" s="7">
        <f>F16</f>
        <v>703</v>
      </c>
      <c r="G17" s="15" t="s">
        <v>15</v>
      </c>
      <c r="H17" s="7">
        <f t="shared" ref="H17" si="24">600+(600-H16)</f>
        <v>1003</v>
      </c>
      <c r="I17" s="7">
        <f t="shared" ref="I17" si="25">I16</f>
        <v>714</v>
      </c>
      <c r="J17" s="15" t="s">
        <v>15</v>
      </c>
      <c r="K17" s="7">
        <f t="shared" ref="K17" si="26">600+(600-K16)</f>
        <v>1047</v>
      </c>
      <c r="L17" s="7">
        <f t="shared" ref="L17" si="27">L16</f>
        <v>694</v>
      </c>
      <c r="M17" s="15" t="s">
        <v>15</v>
      </c>
      <c r="N17" s="7">
        <f t="shared" ref="N17" si="28">600+(600-N16)</f>
        <v>1036</v>
      </c>
      <c r="O17" s="7">
        <f t="shared" ref="O17" si="29">O16</f>
        <v>672</v>
      </c>
      <c r="P17" s="1"/>
      <c r="Q17" s="1"/>
    </row>
    <row r="18" spans="1:17" x14ac:dyDescent="0.4">
      <c r="A18" s="15" t="s">
        <v>16</v>
      </c>
      <c r="B18" s="7">
        <v>272</v>
      </c>
      <c r="C18" s="7">
        <v>65</v>
      </c>
      <c r="D18" s="15" t="s">
        <v>16</v>
      </c>
      <c r="E18" s="7">
        <v>288</v>
      </c>
      <c r="F18" s="7">
        <v>126</v>
      </c>
      <c r="G18" s="15" t="s">
        <v>16</v>
      </c>
      <c r="H18" s="7">
        <v>270</v>
      </c>
      <c r="I18" s="7">
        <v>44</v>
      </c>
      <c r="J18" s="15" t="s">
        <v>16</v>
      </c>
      <c r="K18" s="7">
        <v>255</v>
      </c>
      <c r="L18" s="7">
        <v>34</v>
      </c>
      <c r="M18" s="15" t="s">
        <v>16</v>
      </c>
      <c r="N18" s="7">
        <v>248</v>
      </c>
      <c r="O18" s="7">
        <v>20</v>
      </c>
      <c r="P18" s="1"/>
      <c r="Q18" s="1"/>
    </row>
    <row r="19" spans="1:17" x14ac:dyDescent="0.4">
      <c r="A19" s="15" t="s">
        <v>17</v>
      </c>
      <c r="B19" s="7">
        <v>600</v>
      </c>
      <c r="C19" s="7">
        <v>107</v>
      </c>
      <c r="D19" s="15" t="s">
        <v>17</v>
      </c>
      <c r="E19" s="7">
        <v>600</v>
      </c>
      <c r="F19" s="7">
        <v>190</v>
      </c>
      <c r="G19" s="15" t="s">
        <v>17</v>
      </c>
      <c r="H19" s="7">
        <v>600</v>
      </c>
      <c r="I19" s="7">
        <v>156</v>
      </c>
      <c r="J19" s="15" t="s">
        <v>17</v>
      </c>
      <c r="K19" s="7">
        <v>600</v>
      </c>
      <c r="L19" s="7">
        <v>130</v>
      </c>
      <c r="M19" s="15" t="s">
        <v>17</v>
      </c>
      <c r="N19" s="7">
        <v>600</v>
      </c>
      <c r="O19" s="7">
        <v>105</v>
      </c>
      <c r="P19" s="1"/>
      <c r="Q19" s="1"/>
    </row>
    <row r="20" spans="1:17" x14ac:dyDescent="0.4">
      <c r="A20" s="15" t="s">
        <v>18</v>
      </c>
      <c r="B20" s="7">
        <f>600+(600-B18)</f>
        <v>928</v>
      </c>
      <c r="C20" s="7">
        <f>C18</f>
        <v>65</v>
      </c>
      <c r="D20" s="15" t="s">
        <v>18</v>
      </c>
      <c r="E20" s="7">
        <f>600+(600-E18)</f>
        <v>912</v>
      </c>
      <c r="F20" s="7">
        <f>F18</f>
        <v>126</v>
      </c>
      <c r="G20" s="15" t="s">
        <v>18</v>
      </c>
      <c r="H20" s="7">
        <f t="shared" ref="H20" si="30">600+(600-H18)</f>
        <v>930</v>
      </c>
      <c r="I20" s="7">
        <f t="shared" ref="I20" si="31">I18</f>
        <v>44</v>
      </c>
      <c r="J20" s="15" t="s">
        <v>18</v>
      </c>
      <c r="K20" s="7">
        <f t="shared" ref="K20" si="32">600+(600-K18)</f>
        <v>945</v>
      </c>
      <c r="L20" s="7">
        <f t="shared" ref="L20" si="33">L18</f>
        <v>34</v>
      </c>
      <c r="M20" s="15" t="s">
        <v>18</v>
      </c>
      <c r="N20" s="7">
        <f t="shared" ref="N20" si="34">600+(600-N18)</f>
        <v>952</v>
      </c>
      <c r="O20" s="7">
        <f t="shared" ref="O20" si="35">O18</f>
        <v>20</v>
      </c>
      <c r="P20" s="1"/>
    </row>
    <row r="21" spans="1:17" x14ac:dyDescent="0.4">
      <c r="A21" s="15" t="s">
        <v>19</v>
      </c>
      <c r="B21" s="7">
        <v>357</v>
      </c>
      <c r="C21" s="7">
        <v>563</v>
      </c>
      <c r="D21" s="15" t="s">
        <v>19</v>
      </c>
      <c r="E21" s="7">
        <v>348</v>
      </c>
      <c r="F21" s="7">
        <v>559</v>
      </c>
      <c r="G21" s="15" t="s">
        <v>19</v>
      </c>
      <c r="H21" s="7">
        <v>379</v>
      </c>
      <c r="I21" s="7">
        <v>617</v>
      </c>
      <c r="J21" s="16" t="s">
        <v>19</v>
      </c>
      <c r="K21" s="8">
        <v>335</v>
      </c>
      <c r="L21" s="8">
        <v>573</v>
      </c>
      <c r="M21" s="15" t="s">
        <v>19</v>
      </c>
      <c r="N21" s="7">
        <v>343</v>
      </c>
      <c r="O21" s="7">
        <v>587</v>
      </c>
      <c r="P21" s="1"/>
    </row>
    <row r="22" spans="1:17" x14ac:dyDescent="0.4">
      <c r="A22" s="15" t="s">
        <v>20</v>
      </c>
      <c r="B22" s="7">
        <v>435</v>
      </c>
      <c r="C22" s="7">
        <v>573</v>
      </c>
      <c r="D22" s="16" t="s">
        <v>20</v>
      </c>
      <c r="E22" s="8">
        <v>438</v>
      </c>
      <c r="F22" s="8">
        <v>585</v>
      </c>
      <c r="G22" s="15" t="s">
        <v>20</v>
      </c>
      <c r="H22" s="7">
        <v>457</v>
      </c>
      <c r="I22" s="7">
        <v>638</v>
      </c>
      <c r="J22" s="16" t="s">
        <v>20</v>
      </c>
      <c r="K22" s="8">
        <v>424</v>
      </c>
      <c r="L22" s="8">
        <v>620</v>
      </c>
      <c r="M22" s="15" t="s">
        <v>20</v>
      </c>
      <c r="N22" s="7">
        <v>444</v>
      </c>
      <c r="O22" s="7">
        <v>611</v>
      </c>
      <c r="P22" s="1"/>
    </row>
    <row r="23" spans="1:17" x14ac:dyDescent="0.4">
      <c r="A23" s="15" t="s">
        <v>21</v>
      </c>
      <c r="B23" s="7">
        <v>501</v>
      </c>
      <c r="C23" s="7">
        <v>554</v>
      </c>
      <c r="D23" s="16" t="s">
        <v>21</v>
      </c>
      <c r="E23" s="8">
        <v>516</v>
      </c>
      <c r="F23" s="8">
        <v>571</v>
      </c>
      <c r="G23" s="15" t="s">
        <v>21</v>
      </c>
      <c r="H23" s="7">
        <v>523</v>
      </c>
      <c r="I23" s="7">
        <v>622</v>
      </c>
      <c r="J23" s="16" t="s">
        <v>21</v>
      </c>
      <c r="K23" s="8">
        <v>497</v>
      </c>
      <c r="L23" s="8">
        <v>589</v>
      </c>
      <c r="M23" s="15" t="s">
        <v>21</v>
      </c>
      <c r="N23" s="7">
        <v>514</v>
      </c>
      <c r="O23" s="7">
        <v>584</v>
      </c>
      <c r="P23" s="1"/>
    </row>
    <row r="24" spans="1:17" x14ac:dyDescent="0.4">
      <c r="A24" s="15" t="s">
        <v>22</v>
      </c>
      <c r="B24" s="7">
        <v>439</v>
      </c>
      <c r="C24" s="7">
        <v>527</v>
      </c>
      <c r="D24" s="16" t="s">
        <v>22</v>
      </c>
      <c r="E24" s="8">
        <v>436</v>
      </c>
      <c r="F24" s="8">
        <v>523</v>
      </c>
      <c r="G24" s="15" t="s">
        <v>22</v>
      </c>
      <c r="H24" s="7">
        <v>449</v>
      </c>
      <c r="I24" s="7">
        <v>587</v>
      </c>
      <c r="J24" s="16" t="s">
        <v>22</v>
      </c>
      <c r="K24" s="8">
        <v>420</v>
      </c>
      <c r="L24" s="8">
        <v>543</v>
      </c>
      <c r="M24" s="15" t="s">
        <v>22</v>
      </c>
      <c r="N24" s="7">
        <v>432</v>
      </c>
      <c r="O24" s="7">
        <v>542</v>
      </c>
      <c r="P24" s="1"/>
    </row>
    <row r="25" spans="1:17" x14ac:dyDescent="0.4">
      <c r="A25" s="15" t="s">
        <v>23</v>
      </c>
      <c r="B25" s="9">
        <v>1180</v>
      </c>
      <c r="C25" s="9">
        <v>1180</v>
      </c>
      <c r="D25" s="16" t="s">
        <v>23</v>
      </c>
      <c r="E25" s="8">
        <v>1180</v>
      </c>
      <c r="F25" s="8">
        <v>1180</v>
      </c>
      <c r="G25" s="15" t="s">
        <v>23</v>
      </c>
      <c r="H25" s="9">
        <v>1180</v>
      </c>
      <c r="I25" s="9">
        <v>1180</v>
      </c>
      <c r="J25" s="16" t="s">
        <v>23</v>
      </c>
      <c r="K25" s="8">
        <v>1180</v>
      </c>
      <c r="L25" s="8">
        <v>1180</v>
      </c>
      <c r="M25" s="10" t="s">
        <v>23</v>
      </c>
      <c r="N25" s="9">
        <v>1180</v>
      </c>
      <c r="O25" s="9">
        <v>1180</v>
      </c>
      <c r="P25" s="1"/>
    </row>
    <row r="26" spans="1:17" x14ac:dyDescent="0.4">
      <c r="A26" s="14" t="s">
        <v>24</v>
      </c>
      <c r="B26" s="11">
        <v>600</v>
      </c>
      <c r="C26" s="12">
        <v>0</v>
      </c>
      <c r="D26" s="14" t="s">
        <v>24</v>
      </c>
      <c r="E26" s="6">
        <v>600</v>
      </c>
      <c r="F26" s="5">
        <v>0</v>
      </c>
      <c r="G26" s="14" t="s">
        <v>24</v>
      </c>
      <c r="H26" s="11">
        <v>600</v>
      </c>
      <c r="I26" s="12">
        <v>0</v>
      </c>
      <c r="J26" s="14" t="s">
        <v>24</v>
      </c>
      <c r="K26" s="6">
        <v>600</v>
      </c>
      <c r="L26" s="5">
        <v>0</v>
      </c>
      <c r="M26" s="14" t="s">
        <v>24</v>
      </c>
      <c r="N26" s="11">
        <v>600</v>
      </c>
      <c r="O26" s="12">
        <v>0</v>
      </c>
      <c r="P26" s="1"/>
    </row>
    <row r="27" spans="1:17" x14ac:dyDescent="0.4">
      <c r="A27" s="14" t="s">
        <v>25</v>
      </c>
      <c r="B27" s="11">
        <v>435</v>
      </c>
      <c r="C27" s="12">
        <v>419</v>
      </c>
      <c r="D27" s="14" t="s">
        <v>25</v>
      </c>
      <c r="E27" s="6">
        <v>435</v>
      </c>
      <c r="F27" s="5">
        <v>459</v>
      </c>
      <c r="G27" s="14" t="s">
        <v>25</v>
      </c>
      <c r="H27" s="11">
        <v>447</v>
      </c>
      <c r="I27" s="12">
        <v>515</v>
      </c>
      <c r="J27" s="14" t="s">
        <v>25</v>
      </c>
      <c r="K27" s="6">
        <v>425</v>
      </c>
      <c r="L27" s="5">
        <v>439</v>
      </c>
      <c r="M27" s="14" t="s">
        <v>25</v>
      </c>
      <c r="N27" s="11">
        <v>407</v>
      </c>
      <c r="O27" s="12">
        <v>395</v>
      </c>
      <c r="P27" s="1"/>
    </row>
    <row r="28" spans="1:17" x14ac:dyDescent="0.4">
      <c r="A28" s="14" t="s">
        <v>26</v>
      </c>
      <c r="B28" s="11">
        <v>326</v>
      </c>
      <c r="C28" s="12">
        <v>461</v>
      </c>
      <c r="D28" s="14" t="s">
        <v>26</v>
      </c>
      <c r="E28" s="6">
        <v>318</v>
      </c>
      <c r="F28" s="5">
        <v>474</v>
      </c>
      <c r="G28" s="14" t="s">
        <v>26</v>
      </c>
      <c r="H28" s="11">
        <v>335</v>
      </c>
      <c r="I28" s="12">
        <v>547</v>
      </c>
      <c r="J28" s="14" t="s">
        <v>26</v>
      </c>
      <c r="K28" s="6">
        <v>313</v>
      </c>
      <c r="L28" s="5">
        <v>481</v>
      </c>
      <c r="M28" s="14" t="s">
        <v>26</v>
      </c>
      <c r="N28" s="11">
        <v>311</v>
      </c>
      <c r="O28" s="12">
        <v>471</v>
      </c>
      <c r="P28" s="1"/>
    </row>
    <row r="29" spans="1:17" x14ac:dyDescent="0.4">
      <c r="A29" s="14" t="s">
        <v>27</v>
      </c>
      <c r="B29" s="11">
        <v>524</v>
      </c>
      <c r="C29" s="12">
        <v>449</v>
      </c>
      <c r="D29" s="14" t="s">
        <v>27</v>
      </c>
      <c r="E29" s="6">
        <v>536</v>
      </c>
      <c r="F29" s="5">
        <v>499</v>
      </c>
      <c r="G29" s="14" t="s">
        <v>27</v>
      </c>
      <c r="H29" s="11">
        <v>509</v>
      </c>
      <c r="I29" s="12">
        <v>549</v>
      </c>
      <c r="J29" s="14" t="s">
        <v>27</v>
      </c>
      <c r="K29" s="6">
        <v>537</v>
      </c>
      <c r="L29" s="5">
        <v>492</v>
      </c>
      <c r="M29" s="14" t="s">
        <v>27</v>
      </c>
      <c r="N29" s="11">
        <v>519</v>
      </c>
      <c r="O29" s="12">
        <v>440</v>
      </c>
      <c r="P29" s="1"/>
    </row>
    <row r="30" spans="1:17" x14ac:dyDescent="0.4">
      <c r="A30" s="14" t="s">
        <v>28</v>
      </c>
      <c r="B30" s="11">
        <v>428</v>
      </c>
      <c r="C30" s="12">
        <v>460</v>
      </c>
      <c r="D30" s="14" t="s">
        <v>28</v>
      </c>
      <c r="E30" s="6">
        <v>425</v>
      </c>
      <c r="F30" s="5">
        <v>483</v>
      </c>
      <c r="G30" s="14" t="s">
        <v>28</v>
      </c>
      <c r="H30" s="11">
        <v>435</v>
      </c>
      <c r="I30" s="12">
        <v>549</v>
      </c>
      <c r="J30" s="14" t="s">
        <v>28</v>
      </c>
      <c r="K30" s="6">
        <v>425</v>
      </c>
      <c r="L30" s="5">
        <v>477</v>
      </c>
      <c r="M30" s="14" t="s">
        <v>28</v>
      </c>
      <c r="N30" s="11">
        <v>407</v>
      </c>
      <c r="O30" s="12">
        <v>454</v>
      </c>
      <c r="P30" s="1"/>
    </row>
    <row r="31" spans="1:17" x14ac:dyDescent="0.4">
      <c r="A31" s="14"/>
      <c r="B31" s="11"/>
      <c r="C31" s="12"/>
      <c r="D31" s="14"/>
      <c r="E31" s="6"/>
      <c r="F31" s="5"/>
      <c r="G31" s="14"/>
      <c r="H31" s="11"/>
      <c r="I31" s="12"/>
      <c r="J31" s="14"/>
      <c r="K31" s="6"/>
      <c r="L31" s="5"/>
      <c r="M31" s="14"/>
      <c r="N31" s="11"/>
      <c r="O31" s="12"/>
      <c r="P31" s="1"/>
    </row>
    <row r="32" spans="1:17" x14ac:dyDescent="0.4">
      <c r="A32" s="14"/>
      <c r="B32" s="11"/>
      <c r="C32" s="12"/>
      <c r="D32" s="13"/>
      <c r="E32" s="6"/>
      <c r="F32" s="5"/>
      <c r="G32" s="14"/>
      <c r="H32" s="11"/>
      <c r="I32" s="12"/>
      <c r="J32" s="13"/>
      <c r="K32" s="6"/>
      <c r="L32" s="5"/>
      <c r="M32" s="14"/>
      <c r="N32" s="11"/>
      <c r="O32" s="12"/>
    </row>
    <row r="33" spans="1:15" x14ac:dyDescent="0.4">
      <c r="A33" s="14"/>
      <c r="B33" s="11"/>
      <c r="C33" s="12"/>
      <c r="D33" s="13"/>
      <c r="E33" s="6"/>
      <c r="F33" s="5"/>
      <c r="G33" s="14"/>
      <c r="H33" s="11"/>
      <c r="I33" s="12"/>
      <c r="J33" s="13"/>
      <c r="K33" s="6"/>
      <c r="L33" s="5"/>
      <c r="M33" s="14"/>
      <c r="N33" s="11"/>
      <c r="O33" s="12"/>
    </row>
  </sheetData>
  <mergeCells count="10">
    <mergeCell ref="B2:C2"/>
    <mergeCell ref="E2:F2"/>
    <mergeCell ref="H2:I2"/>
    <mergeCell ref="K2:L2"/>
    <mergeCell ref="N2:O2"/>
    <mergeCell ref="A1:C1"/>
    <mergeCell ref="D1:F1"/>
    <mergeCell ref="G1:I1"/>
    <mergeCell ref="J1:L1"/>
    <mergeCell ref="M1:O1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26726-D415-4348-BAAD-D6CF720B339F}">
  <sheetPr codeName="工作表5"/>
  <dimension ref="A1:Q33"/>
  <sheetViews>
    <sheetView zoomScale="55" zoomScaleNormal="55" workbookViewId="0">
      <selection activeCell="U23" sqref="U23"/>
    </sheetView>
  </sheetViews>
  <sheetFormatPr defaultRowHeight="17" x14ac:dyDescent="0.4"/>
  <cols>
    <col min="15" max="15" width="9.54296875" bestFit="1" customWidth="1"/>
  </cols>
  <sheetData>
    <row r="1" spans="1:17" ht="18" x14ac:dyDescent="0.4">
      <c r="A1" s="22" t="s">
        <v>42</v>
      </c>
      <c r="B1" s="23"/>
      <c r="C1" s="24"/>
      <c r="D1" s="25" t="s">
        <v>43</v>
      </c>
      <c r="E1" s="26"/>
      <c r="F1" s="27"/>
      <c r="G1" s="22" t="s">
        <v>44</v>
      </c>
      <c r="H1" s="23"/>
      <c r="I1" s="24"/>
      <c r="J1" s="25" t="s">
        <v>45</v>
      </c>
      <c r="K1" s="26"/>
      <c r="L1" s="27"/>
      <c r="M1" s="22" t="s">
        <v>46</v>
      </c>
      <c r="N1" s="23"/>
      <c r="O1" s="24"/>
      <c r="P1" s="1"/>
      <c r="Q1" s="2"/>
    </row>
    <row r="2" spans="1:17" x14ac:dyDescent="0.4">
      <c r="A2" s="15" t="s">
        <v>35</v>
      </c>
      <c r="B2" s="28" t="s">
        <v>36</v>
      </c>
      <c r="C2" s="28"/>
      <c r="D2" s="16" t="s">
        <v>35</v>
      </c>
      <c r="E2" s="29" t="s">
        <v>36</v>
      </c>
      <c r="F2" s="29"/>
      <c r="G2" s="15" t="s">
        <v>35</v>
      </c>
      <c r="H2" s="30" t="s">
        <v>36</v>
      </c>
      <c r="I2" s="31"/>
      <c r="J2" s="16" t="s">
        <v>35</v>
      </c>
      <c r="K2" s="32" t="s">
        <v>36</v>
      </c>
      <c r="L2" s="33"/>
      <c r="M2" s="15" t="s">
        <v>35</v>
      </c>
      <c r="N2" s="30" t="s">
        <v>36</v>
      </c>
      <c r="O2" s="31"/>
      <c r="P2" s="1"/>
      <c r="Q2" s="1"/>
    </row>
    <row r="3" spans="1:17" x14ac:dyDescent="0.4">
      <c r="A3" s="15"/>
      <c r="B3" s="15" t="s">
        <v>0</v>
      </c>
      <c r="C3" s="15" t="s">
        <v>1</v>
      </c>
      <c r="D3" s="15"/>
      <c r="E3" s="15" t="s">
        <v>0</v>
      </c>
      <c r="F3" s="15" t="s">
        <v>1</v>
      </c>
      <c r="G3" s="15" t="s">
        <v>2</v>
      </c>
      <c r="H3" s="15" t="s">
        <v>0</v>
      </c>
      <c r="I3" s="15" t="s">
        <v>1</v>
      </c>
      <c r="J3" s="16" t="s">
        <v>2</v>
      </c>
      <c r="K3" s="16" t="s">
        <v>0</v>
      </c>
      <c r="L3" s="16" t="s">
        <v>1</v>
      </c>
      <c r="M3" s="15" t="s">
        <v>2</v>
      </c>
      <c r="N3" s="15" t="s">
        <v>0</v>
      </c>
      <c r="O3" s="15" t="s">
        <v>1</v>
      </c>
      <c r="P3" s="1"/>
      <c r="Q3" s="3"/>
    </row>
    <row r="4" spans="1:17" x14ac:dyDescent="0.4">
      <c r="A4" s="15" t="s">
        <v>3</v>
      </c>
      <c r="B4" s="7">
        <v>600</v>
      </c>
      <c r="C4" s="7">
        <v>392</v>
      </c>
      <c r="D4" s="15" t="s">
        <v>3</v>
      </c>
      <c r="E4" s="7">
        <v>600</v>
      </c>
      <c r="F4" s="7">
        <v>491</v>
      </c>
      <c r="G4" s="15" t="s">
        <v>3</v>
      </c>
      <c r="H4" s="7">
        <v>600</v>
      </c>
      <c r="I4" s="7">
        <v>500</v>
      </c>
      <c r="J4" s="15" t="s">
        <v>3</v>
      </c>
      <c r="K4" s="7">
        <v>600</v>
      </c>
      <c r="L4" s="7">
        <v>482</v>
      </c>
      <c r="M4" s="15" t="s">
        <v>3</v>
      </c>
      <c r="N4" s="7">
        <v>600</v>
      </c>
      <c r="O4" s="7">
        <v>489</v>
      </c>
      <c r="P4" s="1"/>
      <c r="Q4" s="1"/>
    </row>
    <row r="5" spans="1:17" x14ac:dyDescent="0.4">
      <c r="A5" s="15" t="s">
        <v>4</v>
      </c>
      <c r="B5" s="7">
        <v>491</v>
      </c>
      <c r="C5" s="7">
        <v>764</v>
      </c>
      <c r="D5" s="15" t="s">
        <v>4</v>
      </c>
      <c r="E5" s="7">
        <v>506</v>
      </c>
      <c r="F5" s="7">
        <v>766</v>
      </c>
      <c r="G5" s="15" t="s">
        <v>4</v>
      </c>
      <c r="H5" s="7">
        <v>494</v>
      </c>
      <c r="I5" s="7">
        <v>771</v>
      </c>
      <c r="J5" s="15" t="s">
        <v>4</v>
      </c>
      <c r="K5" s="7">
        <v>474</v>
      </c>
      <c r="L5" s="7">
        <v>773</v>
      </c>
      <c r="M5" s="15" t="s">
        <v>4</v>
      </c>
      <c r="N5" s="7">
        <v>494</v>
      </c>
      <c r="O5" s="7">
        <v>764</v>
      </c>
      <c r="P5" s="1"/>
      <c r="Q5" s="1"/>
    </row>
    <row r="6" spans="1:17" x14ac:dyDescent="0.4">
      <c r="A6" s="15" t="s">
        <v>5</v>
      </c>
      <c r="B6" s="7">
        <v>600</v>
      </c>
      <c r="C6" s="7">
        <v>809</v>
      </c>
      <c r="D6" s="15" t="s">
        <v>5</v>
      </c>
      <c r="E6" s="7">
        <v>602</v>
      </c>
      <c r="F6" s="7">
        <v>805</v>
      </c>
      <c r="G6" s="15" t="s">
        <v>5</v>
      </c>
      <c r="H6" s="7">
        <v>600</v>
      </c>
      <c r="I6" s="7">
        <v>810</v>
      </c>
      <c r="J6" s="15" t="s">
        <v>5</v>
      </c>
      <c r="K6" s="7">
        <v>600</v>
      </c>
      <c r="L6" s="7">
        <v>817</v>
      </c>
      <c r="M6" s="15" t="s">
        <v>5</v>
      </c>
      <c r="N6" s="7">
        <v>600</v>
      </c>
      <c r="O6" s="7">
        <v>805</v>
      </c>
      <c r="P6" s="1"/>
      <c r="Q6" s="1"/>
    </row>
    <row r="7" spans="1:17" x14ac:dyDescent="0.4">
      <c r="A7" s="15" t="s">
        <v>6</v>
      </c>
      <c r="B7" s="7">
        <f>B6+(B6-B5)</f>
        <v>709</v>
      </c>
      <c r="C7" s="7">
        <f>C5</f>
        <v>764</v>
      </c>
      <c r="D7" s="15" t="s">
        <v>6</v>
      </c>
      <c r="E7" s="7">
        <f>E6+(E6-E5)</f>
        <v>698</v>
      </c>
      <c r="F7" s="7">
        <f>F5</f>
        <v>766</v>
      </c>
      <c r="G7" s="15" t="s">
        <v>6</v>
      </c>
      <c r="H7" s="7">
        <f t="shared" ref="H7" si="0">H6+(H6-H5)</f>
        <v>706</v>
      </c>
      <c r="I7" s="7">
        <f t="shared" ref="I7" si="1">I5</f>
        <v>771</v>
      </c>
      <c r="J7" s="15" t="s">
        <v>6</v>
      </c>
      <c r="K7" s="7">
        <f t="shared" ref="K7" si="2">K6+(K6-K5)</f>
        <v>726</v>
      </c>
      <c r="L7" s="7">
        <f t="shared" ref="L7" si="3">L5</f>
        <v>773</v>
      </c>
      <c r="M7" s="15" t="s">
        <v>6</v>
      </c>
      <c r="N7" s="7">
        <f t="shared" ref="N7" si="4">N6+(N6-N5)</f>
        <v>706</v>
      </c>
      <c r="O7" s="7">
        <f t="shared" ref="O7" si="5">O5</f>
        <v>764</v>
      </c>
      <c r="P7" s="1"/>
      <c r="Q7" s="1"/>
    </row>
    <row r="8" spans="1:17" x14ac:dyDescent="0.4">
      <c r="A8" s="17" t="s">
        <v>29</v>
      </c>
      <c r="B8" s="7">
        <v>600</v>
      </c>
      <c r="C8" s="7">
        <v>919</v>
      </c>
      <c r="D8" s="17" t="s">
        <v>29</v>
      </c>
      <c r="E8" s="7">
        <v>600</v>
      </c>
      <c r="F8" s="7">
        <v>932</v>
      </c>
      <c r="G8" s="17" t="s">
        <v>29</v>
      </c>
      <c r="H8" s="7">
        <v>600</v>
      </c>
      <c r="I8" s="7">
        <v>929</v>
      </c>
      <c r="J8" s="17" t="s">
        <v>29</v>
      </c>
      <c r="K8" s="7">
        <v>600</v>
      </c>
      <c r="L8" s="7">
        <v>953</v>
      </c>
      <c r="M8" s="17" t="s">
        <v>29</v>
      </c>
      <c r="N8" s="7">
        <v>600</v>
      </c>
      <c r="O8" s="7">
        <v>926</v>
      </c>
      <c r="P8" s="1"/>
      <c r="Q8" s="1"/>
    </row>
    <row r="9" spans="1:17" x14ac:dyDescent="0.4">
      <c r="A9" s="15" t="s">
        <v>7</v>
      </c>
      <c r="B9" s="7">
        <v>467</v>
      </c>
      <c r="C9" s="7">
        <v>1146</v>
      </c>
      <c r="D9" s="15" t="s">
        <v>7</v>
      </c>
      <c r="E9" s="7">
        <v>476</v>
      </c>
      <c r="F9" s="7">
        <v>1126</v>
      </c>
      <c r="G9" s="15" t="s">
        <v>7</v>
      </c>
      <c r="H9" s="7">
        <v>460</v>
      </c>
      <c r="I9" s="7">
        <v>1135</v>
      </c>
      <c r="J9" s="15" t="s">
        <v>7</v>
      </c>
      <c r="K9" s="7">
        <v>470</v>
      </c>
      <c r="L9" s="7">
        <v>1138</v>
      </c>
      <c r="M9" s="15" t="s">
        <v>7</v>
      </c>
      <c r="N9" s="7">
        <v>469</v>
      </c>
      <c r="O9" s="7">
        <v>1128</v>
      </c>
      <c r="P9" s="1"/>
      <c r="Q9" s="1"/>
    </row>
    <row r="10" spans="1:17" x14ac:dyDescent="0.4">
      <c r="A10" s="19" t="s">
        <v>8</v>
      </c>
      <c r="B10" s="7">
        <v>600</v>
      </c>
      <c r="C10" s="7">
        <v>1180</v>
      </c>
      <c r="D10" s="19" t="s">
        <v>8</v>
      </c>
      <c r="E10" s="7">
        <v>600</v>
      </c>
      <c r="F10" s="7">
        <v>1180</v>
      </c>
      <c r="G10" s="19" t="s">
        <v>8</v>
      </c>
      <c r="H10" s="7">
        <v>600</v>
      </c>
      <c r="I10" s="7">
        <v>1180</v>
      </c>
      <c r="J10" s="19" t="s">
        <v>8</v>
      </c>
      <c r="K10" s="7">
        <v>600</v>
      </c>
      <c r="L10" s="7">
        <v>1180</v>
      </c>
      <c r="M10" s="19" t="s">
        <v>8</v>
      </c>
      <c r="N10" s="7">
        <v>600</v>
      </c>
      <c r="O10" s="7">
        <v>1180</v>
      </c>
    </row>
    <row r="11" spans="1:17" x14ac:dyDescent="0.4">
      <c r="A11" s="15" t="s">
        <v>9</v>
      </c>
      <c r="B11" s="7">
        <f>B10+(B10-B9)</f>
        <v>733</v>
      </c>
      <c r="C11" s="7">
        <f>C9</f>
        <v>1146</v>
      </c>
      <c r="D11" s="15" t="s">
        <v>9</v>
      </c>
      <c r="E11" s="7">
        <f>E10+(E10-E9)</f>
        <v>724</v>
      </c>
      <c r="F11" s="7">
        <f>F9</f>
        <v>1126</v>
      </c>
      <c r="G11" s="15" t="s">
        <v>9</v>
      </c>
      <c r="H11" s="7">
        <f t="shared" ref="H11" si="6">H10+(H10-H9)</f>
        <v>740</v>
      </c>
      <c r="I11" s="7">
        <f t="shared" ref="I11" si="7">I9</f>
        <v>1135</v>
      </c>
      <c r="J11" s="15" t="s">
        <v>9</v>
      </c>
      <c r="K11" s="7">
        <f t="shared" ref="K11" si="8">K10+(K10-K9)</f>
        <v>730</v>
      </c>
      <c r="L11" s="7">
        <f t="shared" ref="L11" si="9">L9</f>
        <v>1138</v>
      </c>
      <c r="M11" s="15" t="s">
        <v>9</v>
      </c>
      <c r="N11" s="7">
        <f t="shared" ref="N11" si="10">N10+(N10-N9)</f>
        <v>731</v>
      </c>
      <c r="O11" s="7">
        <f t="shared" ref="O11" si="11">O9</f>
        <v>1128</v>
      </c>
      <c r="P11" s="1"/>
      <c r="Q11" s="1"/>
    </row>
    <row r="12" spans="1:17" x14ac:dyDescent="0.4">
      <c r="A12" s="15" t="s">
        <v>10</v>
      </c>
      <c r="B12" s="7">
        <v>228</v>
      </c>
      <c r="C12" s="7">
        <v>945</v>
      </c>
      <c r="D12" s="15" t="s">
        <v>10</v>
      </c>
      <c r="E12" s="7">
        <v>308</v>
      </c>
      <c r="F12" s="7">
        <v>936</v>
      </c>
      <c r="G12" s="15" t="s">
        <v>10</v>
      </c>
      <c r="H12" s="7">
        <v>229</v>
      </c>
      <c r="I12" s="7">
        <v>982</v>
      </c>
      <c r="J12" s="15" t="s">
        <v>10</v>
      </c>
      <c r="K12" s="7">
        <v>283</v>
      </c>
      <c r="L12" s="7">
        <v>922</v>
      </c>
      <c r="M12" s="15" t="s">
        <v>10</v>
      </c>
      <c r="N12" s="7">
        <v>299</v>
      </c>
      <c r="O12" s="7">
        <v>966</v>
      </c>
      <c r="P12" s="1"/>
      <c r="Q12" s="1"/>
    </row>
    <row r="13" spans="1:17" x14ac:dyDescent="0.4">
      <c r="A13" s="15" t="s">
        <v>11</v>
      </c>
      <c r="B13" s="7">
        <f>600+(600-B12)</f>
        <v>972</v>
      </c>
      <c r="C13" s="7">
        <f>C12</f>
        <v>945</v>
      </c>
      <c r="D13" s="15" t="s">
        <v>11</v>
      </c>
      <c r="E13" s="7">
        <f>600+(600-E12)</f>
        <v>892</v>
      </c>
      <c r="F13" s="7">
        <f>F12</f>
        <v>936</v>
      </c>
      <c r="G13" s="15" t="s">
        <v>11</v>
      </c>
      <c r="H13" s="7">
        <f t="shared" ref="H13" si="12">600+(600-H12)</f>
        <v>971</v>
      </c>
      <c r="I13" s="7">
        <f t="shared" ref="I13" si="13">I12</f>
        <v>982</v>
      </c>
      <c r="J13" s="15" t="s">
        <v>11</v>
      </c>
      <c r="K13" s="7">
        <f t="shared" ref="K13" si="14">600+(600-K12)</f>
        <v>917</v>
      </c>
      <c r="L13" s="7">
        <f t="shared" ref="L13" si="15">L12</f>
        <v>922</v>
      </c>
      <c r="M13" s="15" t="s">
        <v>11</v>
      </c>
      <c r="N13" s="7">
        <f t="shared" ref="N13" si="16">600+(600-N12)</f>
        <v>901</v>
      </c>
      <c r="O13" s="7">
        <f t="shared" ref="O13" si="17">O12</f>
        <v>966</v>
      </c>
      <c r="P13" s="1"/>
      <c r="Q13" s="1"/>
    </row>
    <row r="14" spans="1:17" x14ac:dyDescent="0.4">
      <c r="A14" s="15" t="s">
        <v>12</v>
      </c>
      <c r="B14" s="7">
        <v>188</v>
      </c>
      <c r="C14" s="7">
        <v>742</v>
      </c>
      <c r="D14" s="15" t="s">
        <v>12</v>
      </c>
      <c r="E14" s="7">
        <v>256</v>
      </c>
      <c r="F14" s="7">
        <v>702</v>
      </c>
      <c r="G14" s="15" t="s">
        <v>12</v>
      </c>
      <c r="H14" s="7">
        <v>179</v>
      </c>
      <c r="I14" s="7">
        <v>728</v>
      </c>
      <c r="J14" s="15" t="s">
        <v>12</v>
      </c>
      <c r="K14" s="7">
        <v>245</v>
      </c>
      <c r="L14" s="7">
        <v>686</v>
      </c>
      <c r="M14" s="15" t="s">
        <v>12</v>
      </c>
      <c r="N14" s="7">
        <v>235</v>
      </c>
      <c r="O14" s="7">
        <v>728</v>
      </c>
      <c r="P14" s="1"/>
      <c r="Q14" s="1"/>
    </row>
    <row r="15" spans="1:17" x14ac:dyDescent="0.4">
      <c r="A15" s="15" t="s">
        <v>13</v>
      </c>
      <c r="B15" s="7">
        <f>600+(600-B14)</f>
        <v>1012</v>
      </c>
      <c r="C15" s="7">
        <f>C14</f>
        <v>742</v>
      </c>
      <c r="D15" s="15" t="s">
        <v>13</v>
      </c>
      <c r="E15" s="7">
        <f>600+(600-E14)</f>
        <v>944</v>
      </c>
      <c r="F15" s="7">
        <f>F14</f>
        <v>702</v>
      </c>
      <c r="G15" s="15" t="s">
        <v>13</v>
      </c>
      <c r="H15" s="7">
        <f t="shared" ref="H15" si="18">600+(600-H14)</f>
        <v>1021</v>
      </c>
      <c r="I15" s="7">
        <f t="shared" ref="I15" si="19">I14</f>
        <v>728</v>
      </c>
      <c r="J15" s="15" t="s">
        <v>13</v>
      </c>
      <c r="K15" s="7">
        <f t="shared" ref="K15" si="20">600+(600-K14)</f>
        <v>955</v>
      </c>
      <c r="L15" s="7">
        <f t="shared" ref="L15" si="21">L14</f>
        <v>686</v>
      </c>
      <c r="M15" s="15" t="s">
        <v>13</v>
      </c>
      <c r="N15" s="7">
        <f t="shared" ref="N15" si="22">600+(600-N14)</f>
        <v>965</v>
      </c>
      <c r="O15" s="7">
        <f t="shared" ref="O15" si="23">O14</f>
        <v>728</v>
      </c>
      <c r="P15" s="1"/>
      <c r="Q15" s="1"/>
    </row>
    <row r="16" spans="1:17" x14ac:dyDescent="0.4">
      <c r="A16" s="15" t="s">
        <v>14</v>
      </c>
      <c r="B16" s="7">
        <v>113</v>
      </c>
      <c r="C16" s="7">
        <v>746</v>
      </c>
      <c r="D16" s="15" t="s">
        <v>14</v>
      </c>
      <c r="E16" s="7">
        <v>168</v>
      </c>
      <c r="F16" s="7">
        <v>691</v>
      </c>
      <c r="G16" s="15" t="s">
        <v>14</v>
      </c>
      <c r="H16" s="7">
        <v>56</v>
      </c>
      <c r="I16" s="7">
        <v>728</v>
      </c>
      <c r="J16" s="15" t="s">
        <v>14</v>
      </c>
      <c r="K16" s="7">
        <v>181</v>
      </c>
      <c r="L16" s="7">
        <v>701</v>
      </c>
      <c r="M16" s="15" t="s">
        <v>14</v>
      </c>
      <c r="N16" s="7">
        <v>175</v>
      </c>
      <c r="O16" s="7">
        <v>728</v>
      </c>
      <c r="P16" s="1"/>
      <c r="Q16" s="1"/>
    </row>
    <row r="17" spans="1:17" x14ac:dyDescent="0.4">
      <c r="A17" s="15" t="s">
        <v>15</v>
      </c>
      <c r="B17" s="7">
        <f>600+(600-B16)</f>
        <v>1087</v>
      </c>
      <c r="C17" s="7">
        <f>C16</f>
        <v>746</v>
      </c>
      <c r="D17" s="15" t="s">
        <v>15</v>
      </c>
      <c r="E17" s="7">
        <f>600+(600-E16)</f>
        <v>1032</v>
      </c>
      <c r="F17" s="7">
        <f>F16</f>
        <v>691</v>
      </c>
      <c r="G17" s="15" t="s">
        <v>15</v>
      </c>
      <c r="H17" s="7">
        <f t="shared" ref="H17" si="24">600+(600-H16)</f>
        <v>1144</v>
      </c>
      <c r="I17" s="7">
        <f t="shared" ref="I17" si="25">I16</f>
        <v>728</v>
      </c>
      <c r="J17" s="15" t="s">
        <v>15</v>
      </c>
      <c r="K17" s="7">
        <f t="shared" ref="K17" si="26">600+(600-K16)</f>
        <v>1019</v>
      </c>
      <c r="L17" s="7">
        <f t="shared" ref="L17" si="27">L16</f>
        <v>701</v>
      </c>
      <c r="M17" s="15" t="s">
        <v>15</v>
      </c>
      <c r="N17" s="7">
        <f t="shared" ref="N17" si="28">600+(600-N16)</f>
        <v>1025</v>
      </c>
      <c r="O17" s="7">
        <f t="shared" ref="O17" si="29">O16</f>
        <v>728</v>
      </c>
      <c r="P17" s="1"/>
      <c r="Q17" s="1"/>
    </row>
    <row r="18" spans="1:17" x14ac:dyDescent="0.4">
      <c r="A18" s="15" t="s">
        <v>16</v>
      </c>
      <c r="B18" s="7">
        <v>172</v>
      </c>
      <c r="C18" s="7">
        <v>73</v>
      </c>
      <c r="D18" s="15" t="s">
        <v>16</v>
      </c>
      <c r="E18" s="7">
        <v>212</v>
      </c>
      <c r="F18" s="7">
        <v>40</v>
      </c>
      <c r="G18" s="15" t="s">
        <v>16</v>
      </c>
      <c r="H18" s="7">
        <v>215</v>
      </c>
      <c r="I18" s="7">
        <v>74</v>
      </c>
      <c r="J18" s="15" t="s">
        <v>16</v>
      </c>
      <c r="K18" s="7">
        <v>291</v>
      </c>
      <c r="L18" s="7">
        <v>107</v>
      </c>
      <c r="M18" s="15" t="s">
        <v>16</v>
      </c>
      <c r="N18" s="7">
        <v>252</v>
      </c>
      <c r="O18" s="7">
        <v>58</v>
      </c>
      <c r="P18" s="1"/>
      <c r="Q18" s="1"/>
    </row>
    <row r="19" spans="1:17" x14ac:dyDescent="0.4">
      <c r="A19" s="15" t="s">
        <v>17</v>
      </c>
      <c r="B19" s="7">
        <v>600</v>
      </c>
      <c r="C19" s="7">
        <v>75</v>
      </c>
      <c r="D19" s="15" t="s">
        <v>17</v>
      </c>
      <c r="E19" s="7">
        <v>600</v>
      </c>
      <c r="F19" s="7">
        <v>170</v>
      </c>
      <c r="G19" s="15" t="s">
        <v>17</v>
      </c>
      <c r="H19" s="7">
        <v>600</v>
      </c>
      <c r="I19" s="7">
        <v>204</v>
      </c>
      <c r="J19" s="15" t="s">
        <v>17</v>
      </c>
      <c r="K19" s="7">
        <v>600</v>
      </c>
      <c r="L19" s="7">
        <v>15</v>
      </c>
      <c r="M19" s="15" t="s">
        <v>17</v>
      </c>
      <c r="N19" s="7">
        <v>600</v>
      </c>
      <c r="O19" s="7">
        <v>178</v>
      </c>
      <c r="P19" s="1"/>
      <c r="Q19" s="1"/>
    </row>
    <row r="20" spans="1:17" x14ac:dyDescent="0.4">
      <c r="A20" s="15" t="s">
        <v>18</v>
      </c>
      <c r="B20" s="7">
        <f>600+(600-B18)</f>
        <v>1028</v>
      </c>
      <c r="C20" s="7">
        <f>C18</f>
        <v>73</v>
      </c>
      <c r="D20" s="15" t="s">
        <v>18</v>
      </c>
      <c r="E20" s="7">
        <f>600+(600-E18)</f>
        <v>988</v>
      </c>
      <c r="F20" s="7">
        <f>F18</f>
        <v>40</v>
      </c>
      <c r="G20" s="15" t="s">
        <v>18</v>
      </c>
      <c r="H20" s="7">
        <f t="shared" ref="H20" si="30">600+(600-H18)</f>
        <v>985</v>
      </c>
      <c r="I20" s="7">
        <f t="shared" ref="I20" si="31">I18</f>
        <v>74</v>
      </c>
      <c r="J20" s="15" t="s">
        <v>18</v>
      </c>
      <c r="K20" s="7">
        <f t="shared" ref="K20" si="32">600+(600-K18)</f>
        <v>909</v>
      </c>
      <c r="L20" s="7">
        <f t="shared" ref="L20" si="33">L18</f>
        <v>107</v>
      </c>
      <c r="M20" s="15" t="s">
        <v>18</v>
      </c>
      <c r="N20" s="7">
        <f t="shared" ref="N20" si="34">600+(600-N18)</f>
        <v>948</v>
      </c>
      <c r="O20" s="7">
        <f t="shared" ref="O20" si="35">O18</f>
        <v>58</v>
      </c>
      <c r="P20" s="1"/>
    </row>
    <row r="21" spans="1:17" x14ac:dyDescent="0.4">
      <c r="A21" s="15" t="s">
        <v>19</v>
      </c>
      <c r="B21" s="7">
        <v>339</v>
      </c>
      <c r="C21" s="7">
        <v>560</v>
      </c>
      <c r="D21" s="15" t="s">
        <v>19</v>
      </c>
      <c r="E21" s="8">
        <v>353</v>
      </c>
      <c r="F21" s="8">
        <v>583</v>
      </c>
      <c r="G21" s="15" t="s">
        <v>19</v>
      </c>
      <c r="H21" s="7">
        <v>347</v>
      </c>
      <c r="I21" s="7">
        <v>590</v>
      </c>
      <c r="J21" s="16" t="s">
        <v>19</v>
      </c>
      <c r="K21" s="8">
        <v>319</v>
      </c>
      <c r="L21" s="8">
        <v>551</v>
      </c>
      <c r="M21" s="15" t="s">
        <v>19</v>
      </c>
      <c r="N21" s="7">
        <v>360</v>
      </c>
      <c r="O21" s="7">
        <v>566</v>
      </c>
      <c r="P21" s="1"/>
    </row>
    <row r="22" spans="1:17" x14ac:dyDescent="0.4">
      <c r="A22" s="15" t="s">
        <v>20</v>
      </c>
      <c r="B22" s="7">
        <v>411</v>
      </c>
      <c r="C22" s="7">
        <v>568</v>
      </c>
      <c r="D22" s="16" t="s">
        <v>20</v>
      </c>
      <c r="E22" s="8">
        <v>442</v>
      </c>
      <c r="F22" s="8">
        <v>586</v>
      </c>
      <c r="G22" s="15" t="s">
        <v>20</v>
      </c>
      <c r="H22" s="7">
        <v>421</v>
      </c>
      <c r="I22" s="7">
        <v>608</v>
      </c>
      <c r="J22" s="16" t="s">
        <v>20</v>
      </c>
      <c r="K22" s="8">
        <v>403</v>
      </c>
      <c r="L22" s="8">
        <v>571</v>
      </c>
      <c r="M22" s="15" t="s">
        <v>20</v>
      </c>
      <c r="N22" s="7">
        <v>440</v>
      </c>
      <c r="O22" s="7">
        <v>582</v>
      </c>
      <c r="P22" s="1"/>
    </row>
    <row r="23" spans="1:17" x14ac:dyDescent="0.4">
      <c r="A23" s="15" t="s">
        <v>21</v>
      </c>
      <c r="B23" s="7">
        <v>467</v>
      </c>
      <c r="C23" s="7">
        <v>547</v>
      </c>
      <c r="D23" s="16" t="s">
        <v>21</v>
      </c>
      <c r="E23" s="8">
        <v>512</v>
      </c>
      <c r="F23" s="8">
        <v>573</v>
      </c>
      <c r="G23" s="15" t="s">
        <v>21</v>
      </c>
      <c r="H23" s="7">
        <v>498</v>
      </c>
      <c r="I23" s="7">
        <v>585</v>
      </c>
      <c r="J23" s="16" t="s">
        <v>21</v>
      </c>
      <c r="K23" s="8">
        <v>470</v>
      </c>
      <c r="L23" s="8">
        <v>559</v>
      </c>
      <c r="M23" s="15" t="s">
        <v>21</v>
      </c>
      <c r="N23" s="7">
        <v>510</v>
      </c>
      <c r="O23" s="7">
        <v>572</v>
      </c>
      <c r="P23" s="1"/>
    </row>
    <row r="24" spans="1:17" x14ac:dyDescent="0.4">
      <c r="A24" s="15" t="s">
        <v>22</v>
      </c>
      <c r="B24" s="7">
        <v>403</v>
      </c>
      <c r="C24" s="7">
        <v>521</v>
      </c>
      <c r="D24" s="16" t="s">
        <v>22</v>
      </c>
      <c r="E24" s="8">
        <v>440</v>
      </c>
      <c r="F24" s="8">
        <v>537</v>
      </c>
      <c r="G24" s="15" t="s">
        <v>22</v>
      </c>
      <c r="H24" s="7">
        <v>425</v>
      </c>
      <c r="I24" s="7">
        <v>550</v>
      </c>
      <c r="J24" s="16" t="s">
        <v>22</v>
      </c>
      <c r="K24" s="8">
        <v>396</v>
      </c>
      <c r="L24" s="8">
        <v>525</v>
      </c>
      <c r="M24" s="15" t="s">
        <v>22</v>
      </c>
      <c r="N24" s="7">
        <v>436</v>
      </c>
      <c r="O24" s="7">
        <v>527</v>
      </c>
      <c r="P24" s="1"/>
    </row>
    <row r="25" spans="1:17" x14ac:dyDescent="0.4">
      <c r="A25" s="15" t="s">
        <v>23</v>
      </c>
      <c r="B25" s="9">
        <v>1180</v>
      </c>
      <c r="C25" s="9">
        <v>1180</v>
      </c>
      <c r="D25" s="16" t="s">
        <v>23</v>
      </c>
      <c r="E25" s="8">
        <v>1180</v>
      </c>
      <c r="F25" s="8">
        <v>1180</v>
      </c>
      <c r="G25" s="15" t="s">
        <v>23</v>
      </c>
      <c r="H25" s="9">
        <v>1180</v>
      </c>
      <c r="I25" s="9">
        <v>1180</v>
      </c>
      <c r="J25" s="16" t="s">
        <v>23</v>
      </c>
      <c r="K25" s="8">
        <v>1180</v>
      </c>
      <c r="L25" s="8">
        <v>1180</v>
      </c>
      <c r="M25" s="10" t="s">
        <v>23</v>
      </c>
      <c r="N25" s="9">
        <v>1180</v>
      </c>
      <c r="O25" s="9">
        <v>1180</v>
      </c>
      <c r="P25" s="1"/>
    </row>
    <row r="26" spans="1:17" x14ac:dyDescent="0.4">
      <c r="A26" s="14" t="s">
        <v>24</v>
      </c>
      <c r="B26" s="11">
        <v>600</v>
      </c>
      <c r="C26" s="12">
        <v>0</v>
      </c>
      <c r="D26" s="14" t="s">
        <v>24</v>
      </c>
      <c r="E26" s="6">
        <v>600</v>
      </c>
      <c r="F26" s="5">
        <v>0</v>
      </c>
      <c r="G26" s="14" t="s">
        <v>24</v>
      </c>
      <c r="H26" s="11">
        <v>600</v>
      </c>
      <c r="I26" s="12">
        <v>0</v>
      </c>
      <c r="J26" s="14" t="s">
        <v>24</v>
      </c>
      <c r="K26" s="6">
        <v>600</v>
      </c>
      <c r="L26" s="5">
        <v>0</v>
      </c>
      <c r="M26" s="14" t="s">
        <v>24</v>
      </c>
      <c r="N26" s="11">
        <v>600</v>
      </c>
      <c r="O26" s="12">
        <v>0</v>
      </c>
      <c r="P26" s="1"/>
    </row>
    <row r="27" spans="1:17" x14ac:dyDescent="0.4">
      <c r="A27" s="14" t="s">
        <v>25</v>
      </c>
      <c r="B27" s="11">
        <v>409</v>
      </c>
      <c r="C27" s="12">
        <v>376</v>
      </c>
      <c r="D27" s="14" t="s">
        <v>25</v>
      </c>
      <c r="E27" s="6">
        <v>421</v>
      </c>
      <c r="F27" s="5">
        <v>460</v>
      </c>
      <c r="G27" s="14" t="s">
        <v>25</v>
      </c>
      <c r="H27" s="11">
        <v>425</v>
      </c>
      <c r="I27" s="12">
        <v>454</v>
      </c>
      <c r="J27" s="14" t="s">
        <v>25</v>
      </c>
      <c r="K27" s="6">
        <v>400</v>
      </c>
      <c r="L27" s="5">
        <v>428</v>
      </c>
      <c r="M27" s="14" t="s">
        <v>25</v>
      </c>
      <c r="N27" s="11">
        <v>423</v>
      </c>
      <c r="O27" s="12">
        <v>440</v>
      </c>
      <c r="P27" s="1"/>
    </row>
    <row r="28" spans="1:17" x14ac:dyDescent="0.4">
      <c r="A28" s="14" t="s">
        <v>26</v>
      </c>
      <c r="B28" s="11">
        <v>296</v>
      </c>
      <c r="C28" s="12">
        <v>446</v>
      </c>
      <c r="D28" s="14" t="s">
        <v>26</v>
      </c>
      <c r="E28" s="6">
        <v>314</v>
      </c>
      <c r="F28" s="5">
        <v>517</v>
      </c>
      <c r="G28" s="14" t="s">
        <v>26</v>
      </c>
      <c r="H28" s="11">
        <v>320</v>
      </c>
      <c r="I28" s="12">
        <v>514</v>
      </c>
      <c r="J28" s="14" t="s">
        <v>26</v>
      </c>
      <c r="K28" s="6">
        <v>284</v>
      </c>
      <c r="L28" s="5">
        <v>458</v>
      </c>
      <c r="M28" s="14" t="s">
        <v>26</v>
      </c>
      <c r="N28" s="11">
        <v>289</v>
      </c>
      <c r="O28" s="12">
        <v>494</v>
      </c>
      <c r="P28" s="1"/>
    </row>
    <row r="29" spans="1:17" x14ac:dyDescent="0.4">
      <c r="A29" s="14" t="s">
        <v>27</v>
      </c>
      <c r="B29" s="11">
        <v>488</v>
      </c>
      <c r="C29" s="12">
        <v>411</v>
      </c>
      <c r="D29" s="14" t="s">
        <v>27</v>
      </c>
      <c r="E29" s="6">
        <v>524</v>
      </c>
      <c r="F29" s="5">
        <v>497</v>
      </c>
      <c r="G29" s="14" t="s">
        <v>27</v>
      </c>
      <c r="H29" s="11">
        <v>528</v>
      </c>
      <c r="I29" s="12">
        <v>497</v>
      </c>
      <c r="J29" s="14" t="s">
        <v>27</v>
      </c>
      <c r="K29" s="6">
        <v>472</v>
      </c>
      <c r="L29" s="5">
        <v>470</v>
      </c>
      <c r="M29" s="14" t="s">
        <v>27</v>
      </c>
      <c r="N29" s="11">
        <v>522</v>
      </c>
      <c r="O29" s="12">
        <v>489</v>
      </c>
      <c r="P29" s="1"/>
    </row>
    <row r="30" spans="1:17" x14ac:dyDescent="0.4">
      <c r="A30" s="14" t="s">
        <v>28</v>
      </c>
      <c r="B30" s="11">
        <v>411</v>
      </c>
      <c r="C30" s="12">
        <v>423</v>
      </c>
      <c r="D30" s="14" t="s">
        <v>28</v>
      </c>
      <c r="E30" s="6">
        <v>418</v>
      </c>
      <c r="F30" s="5">
        <v>491</v>
      </c>
      <c r="G30" s="14" t="s">
        <v>28</v>
      </c>
      <c r="H30" s="11">
        <v>430</v>
      </c>
      <c r="I30" s="12">
        <v>497</v>
      </c>
      <c r="J30" s="14" t="s">
        <v>28</v>
      </c>
      <c r="K30" s="6">
        <v>387</v>
      </c>
      <c r="L30" s="5">
        <v>467</v>
      </c>
      <c r="M30" s="14" t="s">
        <v>28</v>
      </c>
      <c r="N30" s="11">
        <v>418</v>
      </c>
      <c r="O30" s="12">
        <v>473</v>
      </c>
      <c r="P30" s="1"/>
    </row>
    <row r="31" spans="1:17" x14ac:dyDescent="0.4">
      <c r="A31" s="14"/>
      <c r="B31" s="11"/>
      <c r="C31" s="12"/>
      <c r="D31" s="14"/>
      <c r="E31" s="6"/>
      <c r="F31" s="5"/>
      <c r="G31" s="14"/>
      <c r="H31" s="11"/>
      <c r="I31" s="12"/>
      <c r="J31" s="14"/>
      <c r="K31" s="6"/>
      <c r="L31" s="5"/>
      <c r="M31" s="14"/>
      <c r="N31" s="11"/>
      <c r="O31" s="12"/>
      <c r="P31" s="1"/>
    </row>
    <row r="32" spans="1:17" x14ac:dyDescent="0.4">
      <c r="A32" s="14"/>
      <c r="B32" s="11"/>
      <c r="C32" s="12"/>
      <c r="D32" s="13"/>
      <c r="E32" s="6"/>
      <c r="F32" s="5"/>
      <c r="G32" s="14"/>
      <c r="H32" s="11"/>
      <c r="I32" s="12"/>
      <c r="J32" s="13"/>
      <c r="K32" s="6"/>
      <c r="L32" s="5"/>
      <c r="M32" s="14"/>
      <c r="N32" s="11"/>
      <c r="O32" s="12"/>
    </row>
    <row r="33" spans="1:15" x14ac:dyDescent="0.4">
      <c r="A33" s="14"/>
      <c r="B33" s="11"/>
      <c r="C33" s="12"/>
      <c r="D33" s="13"/>
      <c r="E33" s="6"/>
      <c r="F33" s="5"/>
      <c r="G33" s="14"/>
      <c r="H33" s="11"/>
      <c r="I33" s="12"/>
      <c r="J33" s="13"/>
      <c r="K33" s="6"/>
      <c r="L33" s="5"/>
      <c r="M33" s="14"/>
      <c r="N33" s="11"/>
      <c r="O33" s="12"/>
    </row>
  </sheetData>
  <mergeCells count="10">
    <mergeCell ref="B2:C2"/>
    <mergeCell ref="E2:F2"/>
    <mergeCell ref="H2:I2"/>
    <mergeCell ref="K2:L2"/>
    <mergeCell ref="N2:O2"/>
    <mergeCell ref="A1:C1"/>
    <mergeCell ref="D1:F1"/>
    <mergeCell ref="G1:I1"/>
    <mergeCell ref="J1:L1"/>
    <mergeCell ref="M1:O1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107CC-089D-4720-B19D-9A9678687F61}">
  <dimension ref="A1:O33"/>
  <sheetViews>
    <sheetView zoomScale="70" zoomScaleNormal="70" workbookViewId="0">
      <selection activeCell="R21" sqref="R21"/>
    </sheetView>
  </sheetViews>
  <sheetFormatPr defaultRowHeight="17" x14ac:dyDescent="0.4"/>
  <cols>
    <col min="2" max="2" width="9.6328125" bestFit="1" customWidth="1"/>
    <col min="15" max="15" width="9.54296875" bestFit="1" customWidth="1"/>
  </cols>
  <sheetData>
    <row r="1" spans="1:15" ht="18" x14ac:dyDescent="0.4">
      <c r="A1" s="22" t="s">
        <v>112</v>
      </c>
      <c r="B1" s="23"/>
      <c r="C1" s="24"/>
      <c r="D1" s="25" t="s">
        <v>113</v>
      </c>
      <c r="E1" s="26"/>
      <c r="F1" s="27"/>
      <c r="G1" s="22" t="s">
        <v>114</v>
      </c>
      <c r="H1" s="23"/>
      <c r="I1" s="24"/>
      <c r="J1" s="25" t="s">
        <v>115</v>
      </c>
      <c r="K1" s="26"/>
      <c r="L1" s="27"/>
      <c r="M1" s="22" t="s">
        <v>116</v>
      </c>
      <c r="N1" s="23"/>
      <c r="O1" s="24"/>
    </row>
    <row r="2" spans="1:15" x14ac:dyDescent="0.4">
      <c r="A2" s="20" t="s">
        <v>35</v>
      </c>
      <c r="B2" s="28" t="s">
        <v>36</v>
      </c>
      <c r="C2" s="28"/>
      <c r="D2" s="21" t="s">
        <v>35</v>
      </c>
      <c r="E2" s="29" t="s">
        <v>36</v>
      </c>
      <c r="F2" s="29"/>
      <c r="G2" s="20" t="s">
        <v>35</v>
      </c>
      <c r="H2" s="30" t="s">
        <v>36</v>
      </c>
      <c r="I2" s="31"/>
      <c r="J2" s="21" t="s">
        <v>35</v>
      </c>
      <c r="K2" s="32" t="s">
        <v>36</v>
      </c>
      <c r="L2" s="33"/>
      <c r="M2" s="20" t="s">
        <v>35</v>
      </c>
      <c r="N2" s="30" t="s">
        <v>36</v>
      </c>
      <c r="O2" s="31"/>
    </row>
    <row r="3" spans="1:15" x14ac:dyDescent="0.4">
      <c r="A3" s="20"/>
      <c r="B3" s="20" t="s">
        <v>0</v>
      </c>
      <c r="C3" s="20" t="s">
        <v>1</v>
      </c>
      <c r="D3" s="21" t="s">
        <v>2</v>
      </c>
      <c r="E3" s="21" t="s">
        <v>0</v>
      </c>
      <c r="F3" s="21" t="s">
        <v>1</v>
      </c>
      <c r="G3" s="20" t="s">
        <v>2</v>
      </c>
      <c r="H3" s="20" t="s">
        <v>0</v>
      </c>
      <c r="I3" s="20" t="s">
        <v>1</v>
      </c>
      <c r="J3" s="21" t="s">
        <v>2</v>
      </c>
      <c r="K3" s="21" t="s">
        <v>0</v>
      </c>
      <c r="L3" s="21" t="s">
        <v>1</v>
      </c>
      <c r="M3" s="20" t="s">
        <v>2</v>
      </c>
      <c r="N3" s="20" t="s">
        <v>0</v>
      </c>
      <c r="O3" s="20" t="s">
        <v>1</v>
      </c>
    </row>
    <row r="4" spans="1:15" x14ac:dyDescent="0.4">
      <c r="A4" s="20" t="s">
        <v>3</v>
      </c>
      <c r="B4" s="7">
        <v>600</v>
      </c>
      <c r="C4" s="7">
        <v>466</v>
      </c>
      <c r="D4" s="21" t="s">
        <v>3</v>
      </c>
      <c r="E4" s="7">
        <v>600</v>
      </c>
      <c r="F4" s="8">
        <v>479</v>
      </c>
      <c r="G4" s="20" t="s">
        <v>3</v>
      </c>
      <c r="H4" s="7">
        <v>600</v>
      </c>
      <c r="I4" s="7">
        <v>512</v>
      </c>
      <c r="J4" s="20" t="s">
        <v>3</v>
      </c>
      <c r="K4" s="7">
        <v>600</v>
      </c>
      <c r="L4" s="7">
        <v>471</v>
      </c>
      <c r="M4" s="20" t="s">
        <v>3</v>
      </c>
      <c r="N4" s="7">
        <v>600</v>
      </c>
      <c r="O4" s="7">
        <v>534</v>
      </c>
    </row>
    <row r="5" spans="1:15" x14ac:dyDescent="0.4">
      <c r="A5" s="20" t="s">
        <v>4</v>
      </c>
      <c r="B5" s="7">
        <v>483</v>
      </c>
      <c r="C5" s="7">
        <v>769</v>
      </c>
      <c r="D5" s="21" t="s">
        <v>4</v>
      </c>
      <c r="E5" s="8">
        <v>521</v>
      </c>
      <c r="F5" s="8">
        <v>747</v>
      </c>
      <c r="G5" s="20" t="s">
        <v>4</v>
      </c>
      <c r="H5" s="7">
        <v>502</v>
      </c>
      <c r="I5" s="7">
        <v>775</v>
      </c>
      <c r="J5" s="20" t="s">
        <v>4</v>
      </c>
      <c r="K5" s="7">
        <v>471</v>
      </c>
      <c r="L5" s="7">
        <v>748</v>
      </c>
      <c r="M5" s="20" t="s">
        <v>4</v>
      </c>
      <c r="N5" s="7">
        <v>487</v>
      </c>
      <c r="O5" s="7">
        <v>778</v>
      </c>
    </row>
    <row r="6" spans="1:15" x14ac:dyDescent="0.4">
      <c r="A6" s="20" t="s">
        <v>5</v>
      </c>
      <c r="B6" s="7">
        <v>600</v>
      </c>
      <c r="C6" s="7">
        <v>775</v>
      </c>
      <c r="D6" s="21" t="s">
        <v>5</v>
      </c>
      <c r="E6" s="7">
        <v>600</v>
      </c>
      <c r="F6" s="8">
        <v>775</v>
      </c>
      <c r="G6" s="20" t="s">
        <v>5</v>
      </c>
      <c r="H6" s="7">
        <v>600</v>
      </c>
      <c r="I6" s="7">
        <v>789</v>
      </c>
      <c r="J6" s="20" t="s">
        <v>5</v>
      </c>
      <c r="K6" s="7">
        <v>600</v>
      </c>
      <c r="L6" s="7">
        <v>797</v>
      </c>
      <c r="M6" s="20" t="s">
        <v>5</v>
      </c>
      <c r="N6" s="7">
        <v>600</v>
      </c>
      <c r="O6" s="7">
        <v>836</v>
      </c>
    </row>
    <row r="7" spans="1:15" x14ac:dyDescent="0.4">
      <c r="A7" s="20" t="s">
        <v>6</v>
      </c>
      <c r="B7" s="7">
        <v>704</v>
      </c>
      <c r="C7" s="7">
        <v>769</v>
      </c>
      <c r="D7" s="21" t="s">
        <v>6</v>
      </c>
      <c r="E7" s="8">
        <v>692</v>
      </c>
      <c r="F7" s="8">
        <v>747</v>
      </c>
      <c r="G7" s="20" t="s">
        <v>6</v>
      </c>
      <c r="H7" s="7">
        <f>H6+(H6-H5)</f>
        <v>698</v>
      </c>
      <c r="I7" s="7">
        <f>I5</f>
        <v>775</v>
      </c>
      <c r="J7" s="20" t="s">
        <v>6</v>
      </c>
      <c r="K7" s="7">
        <f>K6+(K6-K5)</f>
        <v>729</v>
      </c>
      <c r="L7" s="7">
        <f>L5</f>
        <v>748</v>
      </c>
      <c r="M7" s="20" t="s">
        <v>6</v>
      </c>
      <c r="N7" s="7">
        <f>N6+(N6-N5)</f>
        <v>713</v>
      </c>
      <c r="O7" s="7">
        <f>O5</f>
        <v>778</v>
      </c>
    </row>
    <row r="8" spans="1:15" x14ac:dyDescent="0.4">
      <c r="A8" s="20" t="s">
        <v>29</v>
      </c>
      <c r="B8" s="7">
        <v>600</v>
      </c>
      <c r="C8" s="7">
        <v>916</v>
      </c>
      <c r="D8" s="21" t="s">
        <v>33</v>
      </c>
      <c r="E8" s="7">
        <v>600</v>
      </c>
      <c r="F8" s="8">
        <v>922</v>
      </c>
      <c r="G8" s="20" t="s">
        <v>29</v>
      </c>
      <c r="H8" s="7">
        <v>600</v>
      </c>
      <c r="I8" s="7">
        <v>926</v>
      </c>
      <c r="J8" s="20" t="s">
        <v>29</v>
      </c>
      <c r="K8" s="7">
        <v>600</v>
      </c>
      <c r="L8" s="7">
        <v>908</v>
      </c>
      <c r="M8" s="20" t="s">
        <v>29</v>
      </c>
      <c r="N8" s="7">
        <v>600</v>
      </c>
      <c r="O8" s="7">
        <v>944</v>
      </c>
    </row>
    <row r="9" spans="1:15" x14ac:dyDescent="0.4">
      <c r="A9" s="20" t="s">
        <v>7</v>
      </c>
      <c r="B9" s="7">
        <v>503</v>
      </c>
      <c r="C9" s="7">
        <v>1158</v>
      </c>
      <c r="D9" s="21" t="s">
        <v>7</v>
      </c>
      <c r="E9" s="8">
        <v>530</v>
      </c>
      <c r="F9" s="8">
        <v>1149</v>
      </c>
      <c r="G9" s="20" t="s">
        <v>7</v>
      </c>
      <c r="H9" s="7">
        <v>517</v>
      </c>
      <c r="I9" s="7">
        <v>1144</v>
      </c>
      <c r="J9" s="20" t="s">
        <v>7</v>
      </c>
      <c r="K9" s="7">
        <v>513</v>
      </c>
      <c r="L9" s="7">
        <v>1154</v>
      </c>
      <c r="M9" s="20" t="s">
        <v>7</v>
      </c>
      <c r="N9" s="7">
        <v>480</v>
      </c>
      <c r="O9" s="7">
        <v>1162</v>
      </c>
    </row>
    <row r="10" spans="1:15" x14ac:dyDescent="0.4">
      <c r="A10" s="20" t="s">
        <v>8</v>
      </c>
      <c r="B10" s="7">
        <v>600</v>
      </c>
      <c r="C10" s="7">
        <v>1170</v>
      </c>
      <c r="D10" s="21" t="s">
        <v>8</v>
      </c>
      <c r="E10" s="7">
        <v>600</v>
      </c>
      <c r="F10" s="8">
        <v>1171</v>
      </c>
      <c r="G10" s="20" t="s">
        <v>8</v>
      </c>
      <c r="H10" s="7">
        <v>600</v>
      </c>
      <c r="I10" s="7">
        <v>1171</v>
      </c>
      <c r="J10" s="20" t="s">
        <v>8</v>
      </c>
      <c r="K10" s="7">
        <v>600</v>
      </c>
      <c r="L10" s="7">
        <v>1172</v>
      </c>
      <c r="M10" s="20" t="s">
        <v>8</v>
      </c>
      <c r="N10" s="7">
        <v>600</v>
      </c>
      <c r="O10" s="7">
        <v>1177</v>
      </c>
    </row>
    <row r="11" spans="1:15" x14ac:dyDescent="0.4">
      <c r="A11" s="20" t="s">
        <v>9</v>
      </c>
      <c r="B11" s="7">
        <v>708</v>
      </c>
      <c r="C11" s="7">
        <v>1150</v>
      </c>
      <c r="D11" s="21" t="s">
        <v>9</v>
      </c>
      <c r="E11" s="8">
        <v>720</v>
      </c>
      <c r="F11" s="8">
        <v>1149</v>
      </c>
      <c r="G11" s="20" t="s">
        <v>9</v>
      </c>
      <c r="H11" s="7">
        <f>H10+(H10-H9)</f>
        <v>683</v>
      </c>
      <c r="I11" s="7">
        <f>I9</f>
        <v>1144</v>
      </c>
      <c r="J11" s="20" t="s">
        <v>9</v>
      </c>
      <c r="K11" s="7">
        <f>K10+(K10-K9)</f>
        <v>687</v>
      </c>
      <c r="L11" s="7">
        <f>L9</f>
        <v>1154</v>
      </c>
      <c r="M11" s="20" t="s">
        <v>9</v>
      </c>
      <c r="N11" s="7">
        <f>N10+(N10-N9)</f>
        <v>720</v>
      </c>
      <c r="O11" s="7">
        <f>O9</f>
        <v>1162</v>
      </c>
    </row>
    <row r="12" spans="1:15" x14ac:dyDescent="0.4">
      <c r="A12" s="20" t="s">
        <v>10</v>
      </c>
      <c r="B12" s="7">
        <v>294</v>
      </c>
      <c r="C12" s="7">
        <v>987</v>
      </c>
      <c r="D12" s="21" t="s">
        <v>10</v>
      </c>
      <c r="E12" s="8">
        <v>299</v>
      </c>
      <c r="F12" s="8">
        <v>953</v>
      </c>
      <c r="G12" s="20" t="s">
        <v>10</v>
      </c>
      <c r="H12" s="7">
        <v>333</v>
      </c>
      <c r="I12" s="7">
        <v>973</v>
      </c>
      <c r="J12" s="20" t="s">
        <v>10</v>
      </c>
      <c r="K12" s="7">
        <v>238</v>
      </c>
      <c r="L12" s="7">
        <v>916</v>
      </c>
      <c r="M12" s="20" t="s">
        <v>10</v>
      </c>
      <c r="N12" s="7">
        <v>268</v>
      </c>
      <c r="O12" s="7">
        <v>1006</v>
      </c>
    </row>
    <row r="13" spans="1:15" x14ac:dyDescent="0.4">
      <c r="A13" s="20" t="s">
        <v>11</v>
      </c>
      <c r="B13" s="7">
        <v>885</v>
      </c>
      <c r="C13" s="7">
        <v>980</v>
      </c>
      <c r="D13" s="21" t="s">
        <v>11</v>
      </c>
      <c r="E13" s="8">
        <v>902</v>
      </c>
      <c r="F13" s="8">
        <v>953</v>
      </c>
      <c r="G13" s="20" t="s">
        <v>11</v>
      </c>
      <c r="H13" s="7">
        <f>600+(600-H12)</f>
        <v>867</v>
      </c>
      <c r="I13" s="7">
        <f>I12</f>
        <v>973</v>
      </c>
      <c r="J13" s="20" t="s">
        <v>11</v>
      </c>
      <c r="K13" s="7">
        <f>600+(600-K12)</f>
        <v>962</v>
      </c>
      <c r="L13" s="7">
        <f>L12</f>
        <v>916</v>
      </c>
      <c r="M13" s="20" t="s">
        <v>11</v>
      </c>
      <c r="N13" s="7">
        <f>600+(600-N12)</f>
        <v>932</v>
      </c>
      <c r="O13" s="7">
        <f>O12</f>
        <v>1006</v>
      </c>
    </row>
    <row r="14" spans="1:15" x14ac:dyDescent="0.4">
      <c r="A14" s="20" t="s">
        <v>12</v>
      </c>
      <c r="B14" s="7">
        <v>253</v>
      </c>
      <c r="C14" s="7">
        <v>752</v>
      </c>
      <c r="D14" s="21" t="s">
        <v>12</v>
      </c>
      <c r="E14" s="8">
        <v>958</v>
      </c>
      <c r="F14" s="8">
        <v>741</v>
      </c>
      <c r="G14" s="20" t="s">
        <v>12</v>
      </c>
      <c r="H14" s="7">
        <v>285</v>
      </c>
      <c r="I14" s="7">
        <v>758</v>
      </c>
      <c r="J14" s="20" t="s">
        <v>12</v>
      </c>
      <c r="K14" s="7">
        <v>205</v>
      </c>
      <c r="L14" s="7">
        <v>652</v>
      </c>
      <c r="M14" s="20" t="s">
        <v>12</v>
      </c>
      <c r="N14" s="7">
        <v>183</v>
      </c>
      <c r="O14" s="7">
        <v>727</v>
      </c>
    </row>
    <row r="15" spans="1:15" x14ac:dyDescent="0.4">
      <c r="A15" s="20" t="s">
        <v>13</v>
      </c>
      <c r="B15" s="7">
        <v>913</v>
      </c>
      <c r="C15" s="7">
        <v>752</v>
      </c>
      <c r="D15" s="21" t="s">
        <v>13</v>
      </c>
      <c r="E15" s="8">
        <v>966</v>
      </c>
      <c r="F15" s="8">
        <v>741</v>
      </c>
      <c r="G15" s="20" t="s">
        <v>13</v>
      </c>
      <c r="H15" s="7">
        <f>600+(600-H14)</f>
        <v>915</v>
      </c>
      <c r="I15" s="7">
        <f>I14</f>
        <v>758</v>
      </c>
      <c r="J15" s="20" t="s">
        <v>13</v>
      </c>
      <c r="K15" s="7">
        <f>600+(600-K14)</f>
        <v>995</v>
      </c>
      <c r="L15" s="7">
        <f>L14</f>
        <v>652</v>
      </c>
      <c r="M15" s="20" t="s">
        <v>13</v>
      </c>
      <c r="N15" s="7">
        <f>600+(600-N14)</f>
        <v>1017</v>
      </c>
      <c r="O15" s="7">
        <f>O14</f>
        <v>727</v>
      </c>
    </row>
    <row r="16" spans="1:15" x14ac:dyDescent="0.4">
      <c r="A16" s="20" t="s">
        <v>14</v>
      </c>
      <c r="B16" s="7">
        <v>153</v>
      </c>
      <c r="C16" s="7">
        <v>717</v>
      </c>
      <c r="D16" s="21" t="s">
        <v>14</v>
      </c>
      <c r="E16" s="8">
        <v>185</v>
      </c>
      <c r="F16" s="8">
        <v>757</v>
      </c>
      <c r="G16" s="20" t="s">
        <v>14</v>
      </c>
      <c r="H16" s="7">
        <v>238</v>
      </c>
      <c r="I16" s="7">
        <v>757</v>
      </c>
      <c r="J16" s="20" t="s">
        <v>14</v>
      </c>
      <c r="K16" s="7">
        <v>121</v>
      </c>
      <c r="L16" s="7">
        <v>635</v>
      </c>
      <c r="M16" s="20" t="s">
        <v>14</v>
      </c>
      <c r="N16" s="7">
        <v>10</v>
      </c>
      <c r="O16" s="7">
        <v>734</v>
      </c>
    </row>
    <row r="17" spans="1:15" x14ac:dyDescent="0.4">
      <c r="A17" s="20" t="s">
        <v>15</v>
      </c>
      <c r="B17" s="7">
        <v>987</v>
      </c>
      <c r="C17" s="7">
        <v>717</v>
      </c>
      <c r="D17" s="21" t="s">
        <v>15</v>
      </c>
      <c r="E17" s="8">
        <v>1025</v>
      </c>
      <c r="F17" s="8">
        <v>757</v>
      </c>
      <c r="G17" s="20" t="s">
        <v>15</v>
      </c>
      <c r="H17" s="7">
        <f>600+(600-H16)</f>
        <v>962</v>
      </c>
      <c r="I17" s="7">
        <f>I16</f>
        <v>757</v>
      </c>
      <c r="J17" s="20" t="s">
        <v>15</v>
      </c>
      <c r="K17" s="7">
        <f>600+(600-K16)</f>
        <v>1079</v>
      </c>
      <c r="L17" s="7">
        <f>L16</f>
        <v>635</v>
      </c>
      <c r="M17" s="20" t="s">
        <v>15</v>
      </c>
      <c r="N17" s="7">
        <f>600+(600-N16)</f>
        <v>1190</v>
      </c>
      <c r="O17" s="7">
        <f>O16</f>
        <v>734</v>
      </c>
    </row>
    <row r="18" spans="1:15" x14ac:dyDescent="0.4">
      <c r="A18" s="20" t="s">
        <v>16</v>
      </c>
      <c r="B18" s="7">
        <v>100</v>
      </c>
      <c r="C18" s="7">
        <v>212</v>
      </c>
      <c r="D18" s="21" t="s">
        <v>16</v>
      </c>
      <c r="E18" s="8">
        <v>223</v>
      </c>
      <c r="F18" s="8">
        <v>227</v>
      </c>
      <c r="G18" s="20" t="s">
        <v>16</v>
      </c>
      <c r="H18" s="7">
        <v>235</v>
      </c>
      <c r="I18" s="7">
        <v>229</v>
      </c>
      <c r="J18" s="20" t="s">
        <v>16</v>
      </c>
      <c r="K18" s="7">
        <v>204</v>
      </c>
      <c r="L18" s="7">
        <v>100</v>
      </c>
      <c r="M18" s="20" t="s">
        <v>16</v>
      </c>
      <c r="N18" s="7">
        <v>208</v>
      </c>
      <c r="O18" s="7">
        <v>82</v>
      </c>
    </row>
    <row r="19" spans="1:15" x14ac:dyDescent="0.4">
      <c r="A19" s="20" t="s">
        <v>17</v>
      </c>
      <c r="B19" s="7">
        <v>600</v>
      </c>
      <c r="C19" s="7">
        <v>242</v>
      </c>
      <c r="D19" s="21" t="s">
        <v>17</v>
      </c>
      <c r="E19" s="7">
        <v>600</v>
      </c>
      <c r="F19" s="8">
        <v>238</v>
      </c>
      <c r="G19" s="20" t="s">
        <v>17</v>
      </c>
      <c r="H19" s="7">
        <v>600</v>
      </c>
      <c r="I19" s="7">
        <v>249</v>
      </c>
      <c r="J19" s="20" t="s">
        <v>17</v>
      </c>
      <c r="K19" s="7">
        <v>600</v>
      </c>
      <c r="L19" s="7">
        <v>70</v>
      </c>
      <c r="M19" s="20" t="s">
        <v>17</v>
      </c>
      <c r="N19" s="7">
        <v>547</v>
      </c>
      <c r="O19" s="7">
        <v>168</v>
      </c>
    </row>
    <row r="20" spans="1:15" x14ac:dyDescent="0.4">
      <c r="A20" s="20" t="s">
        <v>18</v>
      </c>
      <c r="B20" s="7">
        <v>950</v>
      </c>
      <c r="C20" s="7">
        <v>212</v>
      </c>
      <c r="D20" s="21" t="s">
        <v>18</v>
      </c>
      <c r="E20" s="8">
        <v>961</v>
      </c>
      <c r="F20" s="8">
        <v>227</v>
      </c>
      <c r="G20" s="20" t="s">
        <v>18</v>
      </c>
      <c r="H20" s="7">
        <f>600+(600-H18)</f>
        <v>965</v>
      </c>
      <c r="I20" s="7">
        <f>I18</f>
        <v>229</v>
      </c>
      <c r="J20" s="20" t="s">
        <v>18</v>
      </c>
      <c r="K20" s="7">
        <f>600+(600-K18)</f>
        <v>996</v>
      </c>
      <c r="L20" s="7">
        <f>L18</f>
        <v>100</v>
      </c>
      <c r="M20" s="20" t="s">
        <v>18</v>
      </c>
      <c r="N20" s="7">
        <f>600+(600-N18)</f>
        <v>992</v>
      </c>
      <c r="O20" s="7">
        <f>O18</f>
        <v>82</v>
      </c>
    </row>
    <row r="21" spans="1:15" x14ac:dyDescent="0.4">
      <c r="A21" s="20" t="s">
        <v>19</v>
      </c>
      <c r="B21" s="8">
        <v>358</v>
      </c>
      <c r="C21" s="8">
        <v>610</v>
      </c>
      <c r="D21" s="21" t="s">
        <v>19</v>
      </c>
      <c r="E21" s="7">
        <v>375</v>
      </c>
      <c r="F21" s="7">
        <v>560</v>
      </c>
      <c r="G21" s="20" t="s">
        <v>19</v>
      </c>
      <c r="H21" s="34">
        <v>384</v>
      </c>
      <c r="I21" s="34">
        <v>582</v>
      </c>
      <c r="J21" s="21" t="s">
        <v>19</v>
      </c>
      <c r="K21" s="8">
        <v>326</v>
      </c>
      <c r="L21" s="8">
        <v>544</v>
      </c>
      <c r="M21" s="20" t="s">
        <v>19</v>
      </c>
      <c r="N21" s="7">
        <v>334</v>
      </c>
      <c r="O21" s="7">
        <v>585</v>
      </c>
    </row>
    <row r="22" spans="1:15" x14ac:dyDescent="0.4">
      <c r="A22" s="20" t="s">
        <v>20</v>
      </c>
      <c r="B22" s="8">
        <v>444</v>
      </c>
      <c r="C22" s="8">
        <v>609</v>
      </c>
      <c r="D22" s="21" t="s">
        <v>20</v>
      </c>
      <c r="E22" s="7">
        <v>449</v>
      </c>
      <c r="F22" s="7">
        <v>567</v>
      </c>
      <c r="G22" s="20" t="s">
        <v>20</v>
      </c>
      <c r="H22" s="34">
        <v>459</v>
      </c>
      <c r="I22" s="34">
        <v>586</v>
      </c>
      <c r="J22" s="21" t="s">
        <v>20</v>
      </c>
      <c r="K22" s="8">
        <v>405</v>
      </c>
      <c r="L22" s="8">
        <v>561</v>
      </c>
      <c r="M22" s="20" t="s">
        <v>20</v>
      </c>
      <c r="N22" s="7">
        <v>409</v>
      </c>
      <c r="O22" s="7">
        <v>619</v>
      </c>
    </row>
    <row r="23" spans="1:15" x14ac:dyDescent="0.4">
      <c r="A23" s="20" t="s">
        <v>21</v>
      </c>
      <c r="B23" s="8">
        <v>518</v>
      </c>
      <c r="C23" s="8">
        <v>591</v>
      </c>
      <c r="D23" s="21" t="s">
        <v>21</v>
      </c>
      <c r="E23" s="8">
        <v>526</v>
      </c>
      <c r="F23" s="8">
        <v>556</v>
      </c>
      <c r="G23" s="20" t="s">
        <v>21</v>
      </c>
      <c r="H23" s="7">
        <v>534</v>
      </c>
      <c r="I23" s="7">
        <v>578</v>
      </c>
      <c r="J23" s="21" t="s">
        <v>21</v>
      </c>
      <c r="K23" s="8">
        <v>488</v>
      </c>
      <c r="L23" s="8">
        <v>555</v>
      </c>
      <c r="M23" s="20" t="s">
        <v>21</v>
      </c>
      <c r="N23" s="7">
        <v>481</v>
      </c>
      <c r="O23" s="7">
        <v>587</v>
      </c>
    </row>
    <row r="24" spans="1:15" x14ac:dyDescent="0.4">
      <c r="A24" s="20" t="s">
        <v>22</v>
      </c>
      <c r="B24" s="8">
        <v>442</v>
      </c>
      <c r="C24" s="8">
        <v>574</v>
      </c>
      <c r="D24" s="21" t="s">
        <v>22</v>
      </c>
      <c r="E24" s="8">
        <v>450</v>
      </c>
      <c r="F24" s="8">
        <v>529</v>
      </c>
      <c r="G24" s="20" t="s">
        <v>22</v>
      </c>
      <c r="H24" s="7">
        <v>446</v>
      </c>
      <c r="I24" s="7">
        <v>547</v>
      </c>
      <c r="J24" s="21" t="s">
        <v>22</v>
      </c>
      <c r="K24" s="8">
        <v>411</v>
      </c>
      <c r="L24" s="8">
        <v>520</v>
      </c>
      <c r="M24" s="20" t="s">
        <v>22</v>
      </c>
      <c r="N24" s="7">
        <v>404</v>
      </c>
      <c r="O24" s="7">
        <v>533</v>
      </c>
    </row>
    <row r="25" spans="1:15" x14ac:dyDescent="0.4">
      <c r="A25" s="20" t="s">
        <v>23</v>
      </c>
      <c r="B25" s="9">
        <v>1180</v>
      </c>
      <c r="C25" s="9">
        <v>1180</v>
      </c>
      <c r="D25" s="21" t="s">
        <v>23</v>
      </c>
      <c r="E25" s="8">
        <v>1180</v>
      </c>
      <c r="F25" s="8">
        <v>1180</v>
      </c>
      <c r="G25" s="20" t="s">
        <v>23</v>
      </c>
      <c r="H25" s="9">
        <v>1180</v>
      </c>
      <c r="I25" s="9">
        <v>1180</v>
      </c>
      <c r="J25" s="21" t="s">
        <v>23</v>
      </c>
      <c r="K25" s="8">
        <v>1180</v>
      </c>
      <c r="L25" s="8">
        <v>1180</v>
      </c>
      <c r="M25" s="10" t="s">
        <v>23</v>
      </c>
      <c r="N25" s="9">
        <v>1180</v>
      </c>
      <c r="O25" s="9">
        <v>1180</v>
      </c>
    </row>
    <row r="26" spans="1:15" x14ac:dyDescent="0.4">
      <c r="A26" s="14" t="s">
        <v>24</v>
      </c>
      <c r="B26" s="11">
        <v>600</v>
      </c>
      <c r="C26" s="12">
        <v>0</v>
      </c>
      <c r="D26" s="14" t="s">
        <v>24</v>
      </c>
      <c r="E26" s="6">
        <v>600</v>
      </c>
      <c r="F26" s="5">
        <v>0</v>
      </c>
      <c r="G26" s="14" t="s">
        <v>24</v>
      </c>
      <c r="H26" s="11">
        <v>600</v>
      </c>
      <c r="I26" s="12">
        <v>0</v>
      </c>
      <c r="J26" s="14" t="s">
        <v>24</v>
      </c>
      <c r="K26" s="6">
        <v>600</v>
      </c>
      <c r="L26" s="5">
        <v>0</v>
      </c>
      <c r="M26" s="14" t="s">
        <v>24</v>
      </c>
      <c r="N26" s="11">
        <v>600</v>
      </c>
      <c r="O26" s="12">
        <v>0</v>
      </c>
    </row>
    <row r="27" spans="1:15" x14ac:dyDescent="0.4">
      <c r="A27" s="14" t="s">
        <v>25</v>
      </c>
      <c r="B27" s="11">
        <v>445</v>
      </c>
      <c r="C27" s="12">
        <v>506</v>
      </c>
      <c r="D27" s="14" t="s">
        <v>25</v>
      </c>
      <c r="E27" s="6">
        <v>430</v>
      </c>
      <c r="F27" s="5">
        <v>462</v>
      </c>
      <c r="G27" s="14" t="s">
        <v>25</v>
      </c>
      <c r="H27" s="11">
        <v>424</v>
      </c>
      <c r="I27" s="12">
        <v>504</v>
      </c>
      <c r="J27" s="14" t="s">
        <v>25</v>
      </c>
      <c r="K27" s="6">
        <v>432</v>
      </c>
      <c r="L27" s="5">
        <v>410</v>
      </c>
      <c r="M27" s="14" t="s">
        <v>25</v>
      </c>
      <c r="N27" s="11">
        <v>403</v>
      </c>
      <c r="O27" s="12">
        <v>484</v>
      </c>
    </row>
    <row r="28" spans="1:15" x14ac:dyDescent="0.4">
      <c r="A28" s="14" t="s">
        <v>26</v>
      </c>
      <c r="B28" s="11">
        <v>344</v>
      </c>
      <c r="C28" s="12">
        <v>542</v>
      </c>
      <c r="D28" s="14" t="s">
        <v>26</v>
      </c>
      <c r="E28" s="6">
        <v>328</v>
      </c>
      <c r="F28" s="5">
        <v>525</v>
      </c>
      <c r="G28" s="14" t="s">
        <v>26</v>
      </c>
      <c r="H28" s="11">
        <v>320</v>
      </c>
      <c r="I28" s="12">
        <v>558</v>
      </c>
      <c r="J28" s="14" t="s">
        <v>26</v>
      </c>
      <c r="K28" s="6">
        <v>281</v>
      </c>
      <c r="L28" s="5">
        <v>458</v>
      </c>
      <c r="M28" s="14" t="s">
        <v>26</v>
      </c>
      <c r="N28" s="11">
        <v>274</v>
      </c>
      <c r="O28" s="12">
        <v>525</v>
      </c>
    </row>
    <row r="29" spans="1:15" x14ac:dyDescent="0.4">
      <c r="A29" s="14" t="s">
        <v>27</v>
      </c>
      <c r="B29" s="11">
        <v>519</v>
      </c>
      <c r="C29" s="12">
        <v>547</v>
      </c>
      <c r="D29" s="14" t="s">
        <v>27</v>
      </c>
      <c r="E29" s="6">
        <v>544</v>
      </c>
      <c r="F29" s="5">
        <v>496</v>
      </c>
      <c r="G29" s="14" t="s">
        <v>27</v>
      </c>
      <c r="H29" s="11">
        <v>526</v>
      </c>
      <c r="I29" s="12">
        <v>511</v>
      </c>
      <c r="J29" s="14" t="s">
        <v>27</v>
      </c>
      <c r="K29" s="6">
        <v>549</v>
      </c>
      <c r="L29" s="5">
        <v>478</v>
      </c>
      <c r="M29" s="14" t="s">
        <v>27</v>
      </c>
      <c r="N29" s="11">
        <v>511</v>
      </c>
      <c r="O29" s="12">
        <v>532</v>
      </c>
    </row>
    <row r="30" spans="1:15" x14ac:dyDescent="0.4">
      <c r="A30" s="14" t="s">
        <v>28</v>
      </c>
      <c r="B30" s="11">
        <v>437</v>
      </c>
      <c r="C30" s="12">
        <v>546</v>
      </c>
      <c r="D30" s="14" t="s">
        <v>28</v>
      </c>
      <c r="E30" s="6">
        <v>439</v>
      </c>
      <c r="F30" s="5">
        <v>511</v>
      </c>
      <c r="G30" s="14" t="s">
        <v>28</v>
      </c>
      <c r="H30" s="11">
        <v>437</v>
      </c>
      <c r="I30" s="12">
        <v>532</v>
      </c>
      <c r="J30" s="14" t="s">
        <v>28</v>
      </c>
      <c r="K30" s="6">
        <v>426</v>
      </c>
      <c r="L30" s="5">
        <v>465</v>
      </c>
      <c r="M30" s="14" t="s">
        <v>28</v>
      </c>
      <c r="N30" s="11">
        <v>406</v>
      </c>
      <c r="O30" s="12">
        <v>523</v>
      </c>
    </row>
    <row r="31" spans="1:15" x14ac:dyDescent="0.4">
      <c r="A31" s="14"/>
      <c r="B31" s="11"/>
      <c r="C31" s="12"/>
      <c r="D31" s="14"/>
      <c r="E31" s="6"/>
      <c r="F31" s="5"/>
      <c r="G31" s="14"/>
      <c r="H31" s="11"/>
      <c r="I31" s="12"/>
      <c r="J31" s="14"/>
      <c r="K31" s="6"/>
      <c r="L31" s="5"/>
      <c r="M31" s="14"/>
      <c r="N31" s="11"/>
      <c r="O31" s="12"/>
    </row>
    <row r="32" spans="1:15" x14ac:dyDescent="0.4">
      <c r="A32" s="14"/>
      <c r="B32" s="11"/>
      <c r="C32" s="12"/>
      <c r="D32" s="13"/>
      <c r="E32" s="6"/>
      <c r="F32" s="5"/>
      <c r="G32" s="14"/>
      <c r="H32" s="11"/>
      <c r="I32" s="12"/>
      <c r="J32" s="13"/>
      <c r="K32" s="6"/>
      <c r="L32" s="5"/>
      <c r="M32" s="14"/>
      <c r="N32" s="11"/>
      <c r="O32" s="12"/>
    </row>
    <row r="33" spans="1:15" x14ac:dyDescent="0.4">
      <c r="A33" s="14"/>
      <c r="B33" s="11"/>
      <c r="C33" s="12"/>
      <c r="D33" s="13"/>
      <c r="E33" s="6"/>
      <c r="F33" s="5"/>
      <c r="G33" s="14"/>
      <c r="H33" s="11"/>
      <c r="I33" s="12"/>
      <c r="J33" s="13"/>
      <c r="K33" s="6"/>
      <c r="L33" s="5"/>
      <c r="M33" s="14"/>
      <c r="N33" s="11"/>
      <c r="O33" s="12"/>
    </row>
  </sheetData>
  <mergeCells count="10">
    <mergeCell ref="B2:C2"/>
    <mergeCell ref="E2:F2"/>
    <mergeCell ref="H2:I2"/>
    <mergeCell ref="K2:L2"/>
    <mergeCell ref="N2:O2"/>
    <mergeCell ref="A1:C1"/>
    <mergeCell ref="D1:F1"/>
    <mergeCell ref="G1:I1"/>
    <mergeCell ref="J1:L1"/>
    <mergeCell ref="M1:O1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43089-EA62-4680-BD6D-FAAFCB9CF73D}">
  <dimension ref="A1:P43"/>
  <sheetViews>
    <sheetView zoomScale="55" zoomScaleNormal="55" workbookViewId="0">
      <selection activeCell="X31" sqref="X31"/>
    </sheetView>
  </sheetViews>
  <sheetFormatPr defaultRowHeight="17" x14ac:dyDescent="0.4"/>
  <sheetData>
    <row r="1" spans="1:16" ht="18" x14ac:dyDescent="0.4">
      <c r="A1" s="22" t="s">
        <v>182</v>
      </c>
      <c r="B1" s="23"/>
      <c r="C1" s="24"/>
      <c r="D1" s="25" t="s">
        <v>183</v>
      </c>
      <c r="E1" s="26"/>
      <c r="F1" s="27"/>
      <c r="G1" s="22" t="s">
        <v>184</v>
      </c>
      <c r="H1" s="23"/>
      <c r="I1" s="24"/>
      <c r="J1" s="25" t="s">
        <v>185</v>
      </c>
      <c r="K1" s="26"/>
      <c r="L1" s="27"/>
      <c r="M1" s="22" t="s">
        <v>186</v>
      </c>
      <c r="N1" s="23"/>
      <c r="O1" s="24"/>
      <c r="P1" s="2"/>
    </row>
    <row r="2" spans="1:16" x14ac:dyDescent="0.4">
      <c r="A2" s="20" t="s">
        <v>35</v>
      </c>
      <c r="B2" s="28" t="s">
        <v>36</v>
      </c>
      <c r="C2" s="28"/>
      <c r="D2" s="21" t="s">
        <v>35</v>
      </c>
      <c r="E2" s="29" t="s">
        <v>36</v>
      </c>
      <c r="F2" s="29"/>
      <c r="G2" s="20" t="s">
        <v>35</v>
      </c>
      <c r="H2" s="30" t="s">
        <v>36</v>
      </c>
      <c r="I2" s="31"/>
      <c r="J2" s="21" t="s">
        <v>35</v>
      </c>
      <c r="K2" s="32" t="s">
        <v>36</v>
      </c>
      <c r="L2" s="33"/>
      <c r="M2" s="20" t="s">
        <v>35</v>
      </c>
      <c r="N2" s="30" t="s">
        <v>36</v>
      </c>
      <c r="O2" s="31"/>
      <c r="P2" s="1"/>
    </row>
    <row r="3" spans="1:16" x14ac:dyDescent="0.4">
      <c r="A3" s="20"/>
      <c r="B3" s="20" t="s">
        <v>0</v>
      </c>
      <c r="C3" s="20" t="s">
        <v>1</v>
      </c>
      <c r="D3" s="20"/>
      <c r="E3" s="20" t="s">
        <v>0</v>
      </c>
      <c r="F3" s="20" t="s">
        <v>1</v>
      </c>
      <c r="G3" s="20" t="s">
        <v>2</v>
      </c>
      <c r="H3" s="20" t="s">
        <v>0</v>
      </c>
      <c r="I3" s="20" t="s">
        <v>1</v>
      </c>
      <c r="J3" s="21" t="s">
        <v>2</v>
      </c>
      <c r="K3" s="21" t="s">
        <v>0</v>
      </c>
      <c r="L3" s="21" t="s">
        <v>1</v>
      </c>
      <c r="M3" s="20" t="s">
        <v>2</v>
      </c>
      <c r="N3" s="20" t="s">
        <v>0</v>
      </c>
      <c r="O3" s="20" t="s">
        <v>1</v>
      </c>
      <c r="P3" s="3"/>
    </row>
    <row r="4" spans="1:16" x14ac:dyDescent="0.4">
      <c r="A4" s="20" t="s">
        <v>3</v>
      </c>
      <c r="B4" s="7">
        <v>600</v>
      </c>
      <c r="C4" s="7">
        <v>520</v>
      </c>
      <c r="D4" s="20" t="s">
        <v>3</v>
      </c>
      <c r="E4" s="7">
        <v>600</v>
      </c>
      <c r="F4" s="7">
        <v>505</v>
      </c>
      <c r="G4" s="20" t="s">
        <v>3</v>
      </c>
      <c r="H4" s="7">
        <v>600</v>
      </c>
      <c r="I4" s="7">
        <v>495</v>
      </c>
      <c r="J4" s="20" t="s">
        <v>3</v>
      </c>
      <c r="K4" s="7">
        <v>600</v>
      </c>
      <c r="L4" s="7">
        <v>520</v>
      </c>
      <c r="M4" s="20" t="s">
        <v>3</v>
      </c>
      <c r="N4" s="7">
        <v>600</v>
      </c>
      <c r="O4" s="7">
        <v>466</v>
      </c>
      <c r="P4" s="1"/>
    </row>
    <row r="5" spans="1:16" x14ac:dyDescent="0.4">
      <c r="A5" s="20" t="s">
        <v>4</v>
      </c>
      <c r="B5" s="7">
        <v>500</v>
      </c>
      <c r="C5" s="7">
        <v>776</v>
      </c>
      <c r="D5" s="20" t="s">
        <v>4</v>
      </c>
      <c r="E5" s="7">
        <v>490</v>
      </c>
      <c r="F5" s="7">
        <v>769</v>
      </c>
      <c r="G5" s="20" t="s">
        <v>4</v>
      </c>
      <c r="H5" s="7">
        <v>472</v>
      </c>
      <c r="I5" s="7">
        <v>760</v>
      </c>
      <c r="J5" s="20" t="s">
        <v>4</v>
      </c>
      <c r="K5" s="7">
        <v>496</v>
      </c>
      <c r="L5" s="7">
        <v>763</v>
      </c>
      <c r="M5" s="20" t="s">
        <v>4</v>
      </c>
      <c r="N5" s="7">
        <v>504</v>
      </c>
      <c r="O5" s="7">
        <v>727</v>
      </c>
      <c r="P5" s="1"/>
    </row>
    <row r="6" spans="1:16" x14ac:dyDescent="0.4">
      <c r="A6" s="20" t="s">
        <v>5</v>
      </c>
      <c r="B6" s="7">
        <v>600</v>
      </c>
      <c r="C6" s="7">
        <v>833</v>
      </c>
      <c r="D6" s="20" t="s">
        <v>5</v>
      </c>
      <c r="E6" s="7">
        <v>600</v>
      </c>
      <c r="F6" s="7">
        <v>779</v>
      </c>
      <c r="G6" s="20" t="s">
        <v>5</v>
      </c>
      <c r="H6" s="7">
        <v>600</v>
      </c>
      <c r="I6" s="7">
        <v>805</v>
      </c>
      <c r="J6" s="20" t="s">
        <v>5</v>
      </c>
      <c r="K6" s="7">
        <v>600</v>
      </c>
      <c r="L6" s="7">
        <v>847</v>
      </c>
      <c r="M6" s="20" t="s">
        <v>5</v>
      </c>
      <c r="N6" s="7">
        <v>600</v>
      </c>
      <c r="O6" s="7">
        <v>774</v>
      </c>
      <c r="P6" s="1"/>
    </row>
    <row r="7" spans="1:16" x14ac:dyDescent="0.4">
      <c r="A7" s="20" t="s">
        <v>6</v>
      </c>
      <c r="B7" s="7">
        <f>B6+(B6-B5)</f>
        <v>700</v>
      </c>
      <c r="C7" s="7">
        <f>C5</f>
        <v>776</v>
      </c>
      <c r="D7" s="20" t="s">
        <v>6</v>
      </c>
      <c r="E7" s="7">
        <f>E6+(E6-E5)</f>
        <v>710</v>
      </c>
      <c r="F7" s="7">
        <f>F5</f>
        <v>769</v>
      </c>
      <c r="G7" s="20" t="s">
        <v>6</v>
      </c>
      <c r="H7" s="7">
        <f>H6+(H6-H5)</f>
        <v>728</v>
      </c>
      <c r="I7" s="7">
        <f>I5</f>
        <v>760</v>
      </c>
      <c r="J7" s="20" t="s">
        <v>6</v>
      </c>
      <c r="K7" s="7">
        <f>K6+(K6-K5)</f>
        <v>704</v>
      </c>
      <c r="L7" s="7">
        <f>L5</f>
        <v>763</v>
      </c>
      <c r="M7" s="20" t="s">
        <v>6</v>
      </c>
      <c r="N7" s="7">
        <f>N6+(N6-N5)</f>
        <v>696</v>
      </c>
      <c r="O7" s="7">
        <f>O5</f>
        <v>727</v>
      </c>
      <c r="P7" s="1"/>
    </row>
    <row r="8" spans="1:16" x14ac:dyDescent="0.4">
      <c r="A8" s="20" t="s">
        <v>29</v>
      </c>
      <c r="B8" s="7">
        <v>600</v>
      </c>
      <c r="C8" s="7">
        <v>926</v>
      </c>
      <c r="D8" s="20" t="s">
        <v>29</v>
      </c>
      <c r="E8" s="7">
        <v>600</v>
      </c>
      <c r="F8" s="7">
        <v>913</v>
      </c>
      <c r="G8" s="20" t="s">
        <v>29</v>
      </c>
      <c r="H8" s="7">
        <v>600</v>
      </c>
      <c r="I8" s="7">
        <v>926</v>
      </c>
      <c r="J8" s="20" t="s">
        <v>29</v>
      </c>
      <c r="K8" s="7">
        <v>600</v>
      </c>
      <c r="L8" s="7">
        <v>916</v>
      </c>
      <c r="M8" s="20" t="s">
        <v>29</v>
      </c>
      <c r="N8" s="7">
        <v>600</v>
      </c>
      <c r="O8" s="7">
        <v>895</v>
      </c>
      <c r="P8" s="1"/>
    </row>
    <row r="9" spans="1:16" x14ac:dyDescent="0.4">
      <c r="A9" s="20" t="s">
        <v>7</v>
      </c>
      <c r="B9" s="7">
        <v>516</v>
      </c>
      <c r="C9" s="7">
        <v>1151</v>
      </c>
      <c r="D9" s="20" t="s">
        <v>7</v>
      </c>
      <c r="E9" s="7">
        <v>478</v>
      </c>
      <c r="F9" s="7">
        <v>1172</v>
      </c>
      <c r="G9" s="20" t="s">
        <v>7</v>
      </c>
      <c r="H9" s="7">
        <v>514</v>
      </c>
      <c r="I9" s="7">
        <v>1157</v>
      </c>
      <c r="J9" s="20" t="s">
        <v>7</v>
      </c>
      <c r="K9" s="7">
        <v>519</v>
      </c>
      <c r="L9" s="7">
        <v>1169</v>
      </c>
      <c r="M9" s="20" t="s">
        <v>7</v>
      </c>
      <c r="N9" s="7">
        <v>496</v>
      </c>
      <c r="O9" s="7">
        <v>1159</v>
      </c>
      <c r="P9" s="1"/>
    </row>
    <row r="10" spans="1:16" x14ac:dyDescent="0.4">
      <c r="A10" s="20" t="s">
        <v>8</v>
      </c>
      <c r="B10" s="7">
        <v>600</v>
      </c>
      <c r="C10" s="7">
        <v>1174</v>
      </c>
      <c r="D10" s="20" t="s">
        <v>8</v>
      </c>
      <c r="E10" s="7">
        <v>590</v>
      </c>
      <c r="F10" s="7">
        <v>1178</v>
      </c>
      <c r="G10" s="20" t="s">
        <v>8</v>
      </c>
      <c r="H10" s="7">
        <v>600</v>
      </c>
      <c r="I10" s="7">
        <v>1177</v>
      </c>
      <c r="J10" s="20" t="s">
        <v>8</v>
      </c>
      <c r="K10" s="7">
        <v>600</v>
      </c>
      <c r="L10" s="7">
        <v>1180</v>
      </c>
      <c r="M10" s="20" t="s">
        <v>8</v>
      </c>
      <c r="N10" s="7">
        <v>600</v>
      </c>
      <c r="O10" s="7">
        <v>1171</v>
      </c>
      <c r="P10" s="1"/>
    </row>
    <row r="11" spans="1:16" x14ac:dyDescent="0.4">
      <c r="A11" s="20" t="s">
        <v>9</v>
      </c>
      <c r="B11" s="7">
        <f>B10+(B10-B9)</f>
        <v>684</v>
      </c>
      <c r="C11" s="7">
        <f>C9</f>
        <v>1151</v>
      </c>
      <c r="D11" s="20" t="s">
        <v>9</v>
      </c>
      <c r="E11" s="7">
        <f>E10+(E10-E9)</f>
        <v>702</v>
      </c>
      <c r="F11" s="7">
        <f>F9</f>
        <v>1172</v>
      </c>
      <c r="G11" s="20" t="s">
        <v>9</v>
      </c>
      <c r="H11" s="7">
        <f>H10+(H10-H9)</f>
        <v>686</v>
      </c>
      <c r="I11" s="7">
        <f>I9</f>
        <v>1157</v>
      </c>
      <c r="J11" s="20" t="s">
        <v>9</v>
      </c>
      <c r="K11" s="7">
        <f>K10+(K10-K9)</f>
        <v>681</v>
      </c>
      <c r="L11" s="7">
        <f>L9</f>
        <v>1169</v>
      </c>
      <c r="M11" s="20" t="s">
        <v>9</v>
      </c>
      <c r="N11" s="7">
        <f>N10+(N10-N9)</f>
        <v>704</v>
      </c>
      <c r="O11" s="7">
        <f>O9</f>
        <v>1159</v>
      </c>
      <c r="P11" s="1"/>
    </row>
    <row r="12" spans="1:16" x14ac:dyDescent="0.4">
      <c r="A12" s="20" t="s">
        <v>10</v>
      </c>
      <c r="B12" s="7">
        <v>283</v>
      </c>
      <c r="C12" s="7">
        <v>941</v>
      </c>
      <c r="D12" s="20" t="s">
        <v>10</v>
      </c>
      <c r="E12" s="7">
        <v>216</v>
      </c>
      <c r="F12" s="7">
        <v>971</v>
      </c>
      <c r="G12" s="20" t="s">
        <v>10</v>
      </c>
      <c r="H12" s="7">
        <v>294</v>
      </c>
      <c r="I12" s="7">
        <v>970</v>
      </c>
      <c r="J12" s="20" t="s">
        <v>10</v>
      </c>
      <c r="K12" s="7">
        <v>236</v>
      </c>
      <c r="L12" s="7">
        <v>954</v>
      </c>
      <c r="M12" s="20" t="s">
        <v>10</v>
      </c>
      <c r="N12" s="7">
        <v>316</v>
      </c>
      <c r="O12" s="7">
        <v>974</v>
      </c>
      <c r="P12" s="1"/>
    </row>
    <row r="13" spans="1:16" x14ac:dyDescent="0.4">
      <c r="A13" s="20" t="s">
        <v>11</v>
      </c>
      <c r="B13" s="7">
        <f>600+(600-B12)</f>
        <v>917</v>
      </c>
      <c r="C13" s="7">
        <f>C12</f>
        <v>941</v>
      </c>
      <c r="D13" s="20" t="s">
        <v>11</v>
      </c>
      <c r="E13" s="7">
        <f>600+(600-E12)</f>
        <v>984</v>
      </c>
      <c r="F13" s="7">
        <f>F12</f>
        <v>971</v>
      </c>
      <c r="G13" s="20" t="s">
        <v>11</v>
      </c>
      <c r="H13" s="7">
        <f>600+(600-H12)</f>
        <v>906</v>
      </c>
      <c r="I13" s="7">
        <f>I12</f>
        <v>970</v>
      </c>
      <c r="J13" s="20" t="s">
        <v>11</v>
      </c>
      <c r="K13" s="7">
        <v>897</v>
      </c>
      <c r="L13" s="7">
        <v>944</v>
      </c>
      <c r="M13" s="20" t="s">
        <v>11</v>
      </c>
      <c r="N13" s="7">
        <f>600+(600-N12)</f>
        <v>884</v>
      </c>
      <c r="O13" s="7">
        <f>O12</f>
        <v>974</v>
      </c>
      <c r="P13" s="1"/>
    </row>
    <row r="14" spans="1:16" x14ac:dyDescent="0.4">
      <c r="A14" s="20" t="s">
        <v>12</v>
      </c>
      <c r="B14" s="7">
        <v>224</v>
      </c>
      <c r="C14" s="7">
        <v>731</v>
      </c>
      <c r="D14" s="20" t="s">
        <v>12</v>
      </c>
      <c r="E14" s="7">
        <v>159</v>
      </c>
      <c r="F14" s="7">
        <v>737</v>
      </c>
      <c r="G14" s="20" t="s">
        <v>12</v>
      </c>
      <c r="H14" s="7">
        <v>261</v>
      </c>
      <c r="I14" s="7">
        <v>766</v>
      </c>
      <c r="J14" s="20" t="s">
        <v>12</v>
      </c>
      <c r="K14" s="7">
        <v>210</v>
      </c>
      <c r="L14" s="7">
        <v>697</v>
      </c>
      <c r="M14" s="20" t="s">
        <v>12</v>
      </c>
      <c r="N14" s="7">
        <v>253</v>
      </c>
      <c r="O14" s="7">
        <v>707</v>
      </c>
      <c r="P14" s="1"/>
    </row>
    <row r="15" spans="1:16" x14ac:dyDescent="0.4">
      <c r="A15" s="20" t="s">
        <v>13</v>
      </c>
      <c r="B15" s="7">
        <f>600+(600-B14)</f>
        <v>976</v>
      </c>
      <c r="C15" s="7">
        <f>C14</f>
        <v>731</v>
      </c>
      <c r="D15" s="20" t="s">
        <v>13</v>
      </c>
      <c r="E15" s="7">
        <f>600+(600-E14)</f>
        <v>1041</v>
      </c>
      <c r="F15" s="7">
        <f>F14</f>
        <v>737</v>
      </c>
      <c r="G15" s="20" t="s">
        <v>13</v>
      </c>
      <c r="H15" s="7">
        <f>600+(600-H14)</f>
        <v>939</v>
      </c>
      <c r="I15" s="7">
        <f>I14</f>
        <v>766</v>
      </c>
      <c r="J15" s="20" t="s">
        <v>13</v>
      </c>
      <c r="K15" s="7">
        <f>600+(600-K14)</f>
        <v>990</v>
      </c>
      <c r="L15" s="7">
        <f>L14</f>
        <v>697</v>
      </c>
      <c r="M15" s="20" t="s">
        <v>13</v>
      </c>
      <c r="N15" s="7">
        <f>600+(600-N14)</f>
        <v>947</v>
      </c>
      <c r="O15" s="7">
        <f>O14</f>
        <v>707</v>
      </c>
      <c r="P15" s="1"/>
    </row>
    <row r="16" spans="1:16" x14ac:dyDescent="0.4">
      <c r="A16" s="20" t="s">
        <v>14</v>
      </c>
      <c r="B16" s="7">
        <v>182</v>
      </c>
      <c r="C16" s="7">
        <v>724</v>
      </c>
      <c r="D16" s="20" t="s">
        <v>14</v>
      </c>
      <c r="E16" s="7">
        <v>72</v>
      </c>
      <c r="F16" s="7">
        <v>749</v>
      </c>
      <c r="G16" s="20" t="s">
        <v>14</v>
      </c>
      <c r="H16" s="7">
        <v>195</v>
      </c>
      <c r="I16" s="7">
        <v>766</v>
      </c>
      <c r="J16" s="20" t="s">
        <v>14</v>
      </c>
      <c r="K16" s="7">
        <v>93</v>
      </c>
      <c r="L16" s="7">
        <v>698</v>
      </c>
      <c r="M16" s="20" t="s">
        <v>14</v>
      </c>
      <c r="N16" s="7">
        <v>178</v>
      </c>
      <c r="O16" s="7">
        <v>705</v>
      </c>
      <c r="P16" s="1"/>
    </row>
    <row r="17" spans="1:16" x14ac:dyDescent="0.4">
      <c r="A17" s="20" t="s">
        <v>15</v>
      </c>
      <c r="B17" s="7">
        <f>600+(600-B16)</f>
        <v>1018</v>
      </c>
      <c r="C17" s="7">
        <f>C16</f>
        <v>724</v>
      </c>
      <c r="D17" s="20" t="s">
        <v>15</v>
      </c>
      <c r="E17" s="7">
        <f>600+(600-E16)</f>
        <v>1128</v>
      </c>
      <c r="F17" s="7">
        <f>F16</f>
        <v>749</v>
      </c>
      <c r="G17" s="20" t="s">
        <v>15</v>
      </c>
      <c r="H17" s="7">
        <f>600+(600-H16)</f>
        <v>1005</v>
      </c>
      <c r="I17" s="7">
        <f>I16</f>
        <v>766</v>
      </c>
      <c r="J17" s="20" t="s">
        <v>15</v>
      </c>
      <c r="K17" s="7">
        <f>600+(600-K16)</f>
        <v>1107</v>
      </c>
      <c r="L17" s="7">
        <f>L16</f>
        <v>698</v>
      </c>
      <c r="M17" s="20" t="s">
        <v>15</v>
      </c>
      <c r="N17" s="7">
        <f>600+(600-N16)</f>
        <v>1022</v>
      </c>
      <c r="O17" s="7">
        <f>O16</f>
        <v>705</v>
      </c>
      <c r="P17" s="1"/>
    </row>
    <row r="18" spans="1:16" x14ac:dyDescent="0.4">
      <c r="A18" s="20" t="s">
        <v>16</v>
      </c>
      <c r="B18" s="7">
        <v>270</v>
      </c>
      <c r="C18" s="7">
        <v>121</v>
      </c>
      <c r="D18" s="20" t="s">
        <v>16</v>
      </c>
      <c r="E18" s="7">
        <v>202</v>
      </c>
      <c r="F18" s="7">
        <v>141</v>
      </c>
      <c r="G18" s="20" t="s">
        <v>16</v>
      </c>
      <c r="H18" s="7">
        <v>280</v>
      </c>
      <c r="I18" s="7">
        <v>63</v>
      </c>
      <c r="J18" s="20" t="s">
        <v>16</v>
      </c>
      <c r="K18" s="7">
        <v>210</v>
      </c>
      <c r="L18" s="7">
        <v>98</v>
      </c>
      <c r="M18" s="20" t="s">
        <v>16</v>
      </c>
      <c r="N18" s="7">
        <v>287</v>
      </c>
      <c r="O18" s="7">
        <v>114</v>
      </c>
      <c r="P18" s="1"/>
    </row>
    <row r="19" spans="1:16" x14ac:dyDescent="0.4">
      <c r="A19" s="20" t="s">
        <v>17</v>
      </c>
      <c r="B19" s="7">
        <v>590</v>
      </c>
      <c r="C19" s="7">
        <v>136</v>
      </c>
      <c r="D19" s="20" t="s">
        <v>17</v>
      </c>
      <c r="E19" s="7">
        <v>571</v>
      </c>
      <c r="F19" s="7">
        <v>184</v>
      </c>
      <c r="G19" s="20" t="s">
        <v>17</v>
      </c>
      <c r="H19" s="7">
        <v>600</v>
      </c>
      <c r="I19" s="7">
        <v>157</v>
      </c>
      <c r="J19" s="20" t="s">
        <v>17</v>
      </c>
      <c r="K19" s="7">
        <v>588</v>
      </c>
      <c r="L19" s="7">
        <v>194</v>
      </c>
      <c r="M19" s="20" t="s">
        <v>17</v>
      </c>
      <c r="N19" s="7">
        <v>600</v>
      </c>
      <c r="O19" s="7">
        <v>19</v>
      </c>
      <c r="P19" s="1"/>
    </row>
    <row r="20" spans="1:16" x14ac:dyDescent="0.4">
      <c r="A20" s="20" t="s">
        <v>18</v>
      </c>
      <c r="B20" s="7">
        <f>600+(600-B18)</f>
        <v>930</v>
      </c>
      <c r="C20" s="7">
        <f>C18</f>
        <v>121</v>
      </c>
      <c r="D20" s="20" t="s">
        <v>18</v>
      </c>
      <c r="E20" s="7">
        <f>600+(600-E18)</f>
        <v>998</v>
      </c>
      <c r="F20" s="7">
        <f>F18</f>
        <v>141</v>
      </c>
      <c r="G20" s="20" t="s">
        <v>18</v>
      </c>
      <c r="H20" s="7">
        <f>600+(600-H18)</f>
        <v>920</v>
      </c>
      <c r="I20" s="7">
        <f>I18</f>
        <v>63</v>
      </c>
      <c r="J20" s="20" t="s">
        <v>18</v>
      </c>
      <c r="K20" s="7">
        <f>600+(600-K18)</f>
        <v>990</v>
      </c>
      <c r="L20" s="7">
        <f>L18</f>
        <v>98</v>
      </c>
      <c r="M20" s="20" t="s">
        <v>18</v>
      </c>
      <c r="N20" s="7">
        <f>600+(600-N18)</f>
        <v>913</v>
      </c>
      <c r="O20" s="7">
        <f>O18</f>
        <v>114</v>
      </c>
      <c r="P20" s="1"/>
    </row>
    <row r="21" spans="1:16" x14ac:dyDescent="0.4">
      <c r="A21" s="20" t="s">
        <v>19</v>
      </c>
      <c r="B21" s="7">
        <v>364</v>
      </c>
      <c r="C21" s="7">
        <v>578</v>
      </c>
      <c r="D21" s="20" t="s">
        <v>19</v>
      </c>
      <c r="E21" s="7">
        <v>327</v>
      </c>
      <c r="F21" s="7">
        <v>600</v>
      </c>
      <c r="G21" s="20" t="s">
        <v>19</v>
      </c>
      <c r="H21" s="7">
        <v>345</v>
      </c>
      <c r="I21" s="7">
        <v>567</v>
      </c>
      <c r="J21" s="21" t="s">
        <v>19</v>
      </c>
      <c r="K21" s="8">
        <v>366</v>
      </c>
      <c r="L21" s="8">
        <v>579</v>
      </c>
      <c r="M21" s="20" t="s">
        <v>19</v>
      </c>
      <c r="N21" s="7">
        <v>371</v>
      </c>
      <c r="O21" s="7">
        <v>561</v>
      </c>
      <c r="P21" s="1"/>
    </row>
    <row r="22" spans="1:16" x14ac:dyDescent="0.4">
      <c r="A22" s="20" t="s">
        <v>20</v>
      </c>
      <c r="B22" s="7">
        <v>433</v>
      </c>
      <c r="C22" s="7">
        <v>593</v>
      </c>
      <c r="D22" s="21" t="s">
        <v>20</v>
      </c>
      <c r="E22" s="8">
        <v>408</v>
      </c>
      <c r="F22" s="8">
        <v>600</v>
      </c>
      <c r="G22" s="20" t="s">
        <v>20</v>
      </c>
      <c r="H22" s="7">
        <v>430</v>
      </c>
      <c r="I22" s="7">
        <v>583</v>
      </c>
      <c r="J22" s="21" t="s">
        <v>20</v>
      </c>
      <c r="K22" s="8">
        <v>434</v>
      </c>
      <c r="L22" s="8">
        <v>600</v>
      </c>
      <c r="M22" s="20" t="s">
        <v>20</v>
      </c>
      <c r="N22" s="7">
        <v>453</v>
      </c>
      <c r="O22" s="7">
        <v>566</v>
      </c>
      <c r="P22" s="1"/>
    </row>
    <row r="23" spans="1:16" x14ac:dyDescent="0.4">
      <c r="A23" s="20" t="s">
        <v>21</v>
      </c>
      <c r="B23" s="7">
        <v>510</v>
      </c>
      <c r="C23" s="7">
        <v>578</v>
      </c>
      <c r="D23" s="21" t="s">
        <v>21</v>
      </c>
      <c r="E23" s="8">
        <v>493</v>
      </c>
      <c r="F23" s="8">
        <v>584</v>
      </c>
      <c r="G23" s="20" t="s">
        <v>21</v>
      </c>
      <c r="H23" s="7">
        <v>496</v>
      </c>
      <c r="I23" s="7">
        <v>561</v>
      </c>
      <c r="J23" s="21" t="s">
        <v>21</v>
      </c>
      <c r="K23" s="8">
        <v>520</v>
      </c>
      <c r="L23" s="8">
        <v>592</v>
      </c>
      <c r="M23" s="20" t="s">
        <v>21</v>
      </c>
      <c r="N23" s="7">
        <v>527</v>
      </c>
      <c r="O23" s="7">
        <v>544</v>
      </c>
      <c r="P23" s="1"/>
    </row>
    <row r="24" spans="1:16" x14ac:dyDescent="0.4">
      <c r="A24" s="20" t="s">
        <v>22</v>
      </c>
      <c r="B24" s="7">
        <v>431</v>
      </c>
      <c r="C24" s="7">
        <v>547</v>
      </c>
      <c r="D24" s="21" t="s">
        <v>22</v>
      </c>
      <c r="E24" s="8">
        <v>392</v>
      </c>
      <c r="F24" s="8">
        <v>557</v>
      </c>
      <c r="G24" s="20" t="s">
        <v>22</v>
      </c>
      <c r="H24" s="7">
        <v>415</v>
      </c>
      <c r="I24" s="7">
        <v>514</v>
      </c>
      <c r="J24" s="21" t="s">
        <v>22</v>
      </c>
      <c r="K24" s="8">
        <v>428</v>
      </c>
      <c r="L24" s="8">
        <v>535</v>
      </c>
      <c r="M24" s="20" t="s">
        <v>22</v>
      </c>
      <c r="N24" s="7">
        <v>442</v>
      </c>
      <c r="O24" s="7">
        <v>534</v>
      </c>
      <c r="P24" s="1"/>
    </row>
    <row r="25" spans="1:16" x14ac:dyDescent="0.4">
      <c r="A25" s="20" t="s">
        <v>23</v>
      </c>
      <c r="B25" s="9">
        <v>1180</v>
      </c>
      <c r="C25" s="9">
        <v>1180</v>
      </c>
      <c r="D25" s="21" t="s">
        <v>23</v>
      </c>
      <c r="E25" s="8">
        <v>1180</v>
      </c>
      <c r="F25" s="8">
        <v>1180</v>
      </c>
      <c r="G25" s="20" t="s">
        <v>23</v>
      </c>
      <c r="H25" s="9">
        <v>1180</v>
      </c>
      <c r="I25" s="9">
        <v>1180</v>
      </c>
      <c r="J25" s="21" t="s">
        <v>23</v>
      </c>
      <c r="K25" s="8">
        <v>1180</v>
      </c>
      <c r="L25" s="8">
        <v>1180</v>
      </c>
      <c r="M25" s="10" t="s">
        <v>23</v>
      </c>
      <c r="N25" s="9">
        <v>1180</v>
      </c>
      <c r="O25" s="9">
        <v>1180</v>
      </c>
      <c r="P25" s="1"/>
    </row>
    <row r="26" spans="1:16" x14ac:dyDescent="0.4">
      <c r="A26" s="14" t="s">
        <v>24</v>
      </c>
      <c r="B26" s="11">
        <v>600</v>
      </c>
      <c r="C26" s="12">
        <v>0</v>
      </c>
      <c r="D26" s="14" t="s">
        <v>24</v>
      </c>
      <c r="E26" s="6">
        <v>600</v>
      </c>
      <c r="F26" s="5">
        <v>0</v>
      </c>
      <c r="G26" s="14" t="s">
        <v>24</v>
      </c>
      <c r="H26" s="11">
        <v>600</v>
      </c>
      <c r="I26" s="12">
        <v>0</v>
      </c>
      <c r="J26" s="14" t="s">
        <v>24</v>
      </c>
      <c r="K26" s="6">
        <v>600</v>
      </c>
      <c r="L26" s="5">
        <v>0</v>
      </c>
      <c r="M26" s="14" t="s">
        <v>24</v>
      </c>
      <c r="N26" s="11">
        <v>600</v>
      </c>
      <c r="O26" s="12">
        <v>0</v>
      </c>
      <c r="P26" s="1"/>
    </row>
    <row r="27" spans="1:16" x14ac:dyDescent="0.4">
      <c r="A27" s="14" t="s">
        <v>25</v>
      </c>
      <c r="B27" s="11">
        <v>448</v>
      </c>
      <c r="C27" s="12">
        <v>489</v>
      </c>
      <c r="D27" s="14" t="s">
        <v>25</v>
      </c>
      <c r="E27" s="11">
        <v>406</v>
      </c>
      <c r="F27" s="12">
        <v>463</v>
      </c>
      <c r="G27" s="14" t="s">
        <v>25</v>
      </c>
      <c r="H27" s="11">
        <v>419</v>
      </c>
      <c r="I27" s="12">
        <v>447</v>
      </c>
      <c r="J27" s="14" t="s">
        <v>25</v>
      </c>
      <c r="K27" s="6">
        <v>421</v>
      </c>
      <c r="L27" s="5">
        <v>463</v>
      </c>
      <c r="M27" s="14" t="s">
        <v>25</v>
      </c>
      <c r="N27" s="11">
        <v>430</v>
      </c>
      <c r="O27" s="12">
        <v>447</v>
      </c>
      <c r="P27" s="1"/>
    </row>
    <row r="28" spans="1:16" x14ac:dyDescent="0.4">
      <c r="A28" s="14" t="s">
        <v>26</v>
      </c>
      <c r="B28" s="11">
        <v>336</v>
      </c>
      <c r="C28" s="12">
        <v>517</v>
      </c>
      <c r="D28" s="14" t="s">
        <v>26</v>
      </c>
      <c r="E28" s="11">
        <v>267</v>
      </c>
      <c r="F28" s="12">
        <v>528</v>
      </c>
      <c r="G28" s="14" t="s">
        <v>26</v>
      </c>
      <c r="H28" s="11">
        <v>294</v>
      </c>
      <c r="I28" s="12">
        <v>485</v>
      </c>
      <c r="J28" s="14" t="s">
        <v>26</v>
      </c>
      <c r="K28" s="6">
        <v>278</v>
      </c>
      <c r="L28" s="5">
        <v>525</v>
      </c>
      <c r="M28" s="14" t="s">
        <v>26</v>
      </c>
      <c r="N28" s="11">
        <v>329</v>
      </c>
      <c r="O28" s="12">
        <v>479</v>
      </c>
      <c r="P28" s="1"/>
    </row>
    <row r="29" spans="1:16" x14ac:dyDescent="0.4">
      <c r="A29" s="14" t="s">
        <v>27</v>
      </c>
      <c r="B29" s="11">
        <v>537</v>
      </c>
      <c r="C29" s="12">
        <v>522</v>
      </c>
      <c r="D29" s="14" t="s">
        <v>27</v>
      </c>
      <c r="E29" s="11">
        <v>505</v>
      </c>
      <c r="F29" s="12">
        <v>511</v>
      </c>
      <c r="G29" s="14" t="s">
        <v>27</v>
      </c>
      <c r="H29" s="11">
        <v>507</v>
      </c>
      <c r="I29" s="12">
        <v>481</v>
      </c>
      <c r="J29" s="14" t="s">
        <v>27</v>
      </c>
      <c r="K29" s="6">
        <v>517</v>
      </c>
      <c r="L29" s="5">
        <v>503</v>
      </c>
      <c r="M29" s="14" t="s">
        <v>27</v>
      </c>
      <c r="N29" s="11">
        <v>528</v>
      </c>
      <c r="O29" s="12">
        <v>471</v>
      </c>
      <c r="P29" s="1"/>
    </row>
    <row r="30" spans="1:16" x14ac:dyDescent="0.4">
      <c r="A30" s="14" t="s">
        <v>28</v>
      </c>
      <c r="B30" s="11">
        <v>445</v>
      </c>
      <c r="C30" s="12">
        <v>535</v>
      </c>
      <c r="D30" s="14" t="s">
        <v>28</v>
      </c>
      <c r="E30" s="11">
        <v>407</v>
      </c>
      <c r="F30" s="12">
        <v>503</v>
      </c>
      <c r="G30" s="14" t="s">
        <v>28</v>
      </c>
      <c r="H30" s="11">
        <v>412</v>
      </c>
      <c r="I30" s="12">
        <v>480</v>
      </c>
      <c r="J30" s="14" t="s">
        <v>28</v>
      </c>
      <c r="K30" s="6">
        <v>421</v>
      </c>
      <c r="L30" s="5">
        <v>518</v>
      </c>
      <c r="M30" s="14" t="s">
        <v>28</v>
      </c>
      <c r="N30" s="11">
        <v>435</v>
      </c>
      <c r="O30" s="12">
        <v>487</v>
      </c>
      <c r="P30" s="1"/>
    </row>
    <row r="31" spans="1:16" x14ac:dyDescent="0.4">
      <c r="A31" s="14"/>
      <c r="B31" s="11"/>
      <c r="C31" s="12"/>
      <c r="D31" s="14"/>
      <c r="E31" s="6"/>
      <c r="F31" s="5"/>
      <c r="G31" s="14"/>
      <c r="H31" s="11"/>
      <c r="I31" s="12"/>
      <c r="J31" s="14"/>
      <c r="K31" s="6"/>
      <c r="L31" s="5"/>
      <c r="M31" s="14"/>
      <c r="N31" s="11"/>
      <c r="O31" s="12"/>
      <c r="P31" s="1"/>
    </row>
    <row r="32" spans="1:16" x14ac:dyDescent="0.4">
      <c r="A32" s="14"/>
      <c r="B32" s="11"/>
      <c r="C32" s="12"/>
      <c r="D32" s="13"/>
      <c r="E32" s="6"/>
      <c r="F32" s="5"/>
      <c r="G32" s="14"/>
      <c r="H32" s="11"/>
      <c r="I32" s="12"/>
      <c r="J32" s="13"/>
      <c r="K32" s="6"/>
      <c r="L32" s="5"/>
      <c r="M32" s="14"/>
      <c r="N32" s="11"/>
      <c r="O32" s="12"/>
      <c r="P32" s="1"/>
    </row>
    <row r="33" spans="1:16" x14ac:dyDescent="0.4">
      <c r="A33" s="14"/>
      <c r="B33" s="11"/>
      <c r="C33" s="12"/>
      <c r="D33" s="13"/>
      <c r="E33" s="6"/>
      <c r="F33" s="5"/>
      <c r="G33" s="14"/>
      <c r="H33" s="11"/>
      <c r="I33" s="12"/>
      <c r="J33" s="13"/>
      <c r="K33" s="6"/>
      <c r="L33" s="5"/>
      <c r="M33" s="14"/>
      <c r="N33" s="11"/>
      <c r="O33" s="12"/>
      <c r="P33" s="1"/>
    </row>
    <row r="34" spans="1:16" x14ac:dyDescent="0.4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1:16" x14ac:dyDescent="0.4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1:16" x14ac:dyDescent="0.4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</row>
    <row r="37" spans="1:16" x14ac:dyDescent="0.4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</row>
    <row r="38" spans="1:16" x14ac:dyDescent="0.4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</row>
    <row r="39" spans="1:16" x14ac:dyDescent="0.4">
      <c r="A39" s="3"/>
      <c r="B39" s="4"/>
      <c r="C39" s="1"/>
      <c r="D39" s="3"/>
      <c r="E39" s="4"/>
      <c r="F39" s="1"/>
      <c r="G39" s="3"/>
      <c r="H39" s="4"/>
      <c r="I39" s="1"/>
      <c r="J39" s="3"/>
      <c r="K39" s="4"/>
      <c r="L39" s="1"/>
      <c r="M39" s="1"/>
      <c r="N39" s="1"/>
      <c r="O39" s="1"/>
      <c r="P39" s="1"/>
    </row>
    <row r="40" spans="1:16" x14ac:dyDescent="0.4">
      <c r="A40" s="3"/>
      <c r="B40" s="4"/>
      <c r="C40" s="1"/>
      <c r="D40" s="3"/>
      <c r="E40" s="4"/>
      <c r="F40" s="1"/>
      <c r="G40" s="3"/>
      <c r="H40" s="4"/>
      <c r="I40" s="1"/>
      <c r="J40" s="3"/>
      <c r="K40" s="4"/>
      <c r="L40" s="1"/>
      <c r="M40" s="1"/>
      <c r="N40" s="1"/>
      <c r="O40" s="1"/>
      <c r="P40" s="1"/>
    </row>
    <row r="41" spans="1:16" x14ac:dyDescent="0.4">
      <c r="A41" s="3"/>
      <c r="B41" s="4"/>
      <c r="C41" s="1"/>
      <c r="D41" s="3"/>
      <c r="E41" s="4"/>
      <c r="F41" s="1"/>
      <c r="G41" s="3"/>
      <c r="H41" s="4"/>
      <c r="I41" s="1"/>
      <c r="J41" s="3"/>
      <c r="K41" s="4"/>
      <c r="L41" s="1"/>
      <c r="M41" s="1"/>
      <c r="N41" s="1"/>
      <c r="O41" s="1"/>
      <c r="P41" s="1"/>
    </row>
    <row r="42" spans="1:16" x14ac:dyDescent="0.4">
      <c r="A42" s="3"/>
      <c r="B42" s="4"/>
      <c r="C42" s="1"/>
      <c r="D42" s="3"/>
      <c r="E42" s="4"/>
      <c r="F42" s="1"/>
      <c r="G42" s="3"/>
      <c r="H42" s="4"/>
      <c r="I42" s="1"/>
      <c r="J42" s="3"/>
      <c r="K42" s="4"/>
      <c r="L42" s="1"/>
      <c r="M42" s="1"/>
      <c r="N42" s="1"/>
      <c r="O42" s="1"/>
      <c r="P42" s="1"/>
    </row>
    <row r="43" spans="1:16" x14ac:dyDescent="0.4">
      <c r="A43" s="3"/>
      <c r="B43" s="4"/>
      <c r="C43" s="1"/>
      <c r="D43" s="3"/>
      <c r="E43" s="4"/>
      <c r="F43" s="1"/>
      <c r="G43" s="3"/>
      <c r="H43" s="4"/>
      <c r="I43" s="1"/>
      <c r="J43" s="3"/>
      <c r="K43" s="4"/>
      <c r="L43" s="1"/>
      <c r="M43" s="1"/>
      <c r="N43" s="1"/>
      <c r="O43" s="1"/>
      <c r="P43" s="1"/>
    </row>
  </sheetData>
  <mergeCells count="10">
    <mergeCell ref="B2:C2"/>
    <mergeCell ref="E2:F2"/>
    <mergeCell ref="H2:I2"/>
    <mergeCell ref="K2:L2"/>
    <mergeCell ref="N2:O2"/>
    <mergeCell ref="A1:C1"/>
    <mergeCell ref="D1:F1"/>
    <mergeCell ref="G1:I1"/>
    <mergeCell ref="J1:L1"/>
    <mergeCell ref="M1:O1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EF1DB8-7C72-4337-A249-E861D7E0344D}">
  <dimension ref="A1:O33"/>
  <sheetViews>
    <sheetView topLeftCell="A10" zoomScale="70" zoomScaleNormal="70" workbookViewId="0">
      <selection activeCell="R34" sqref="R34"/>
    </sheetView>
  </sheetViews>
  <sheetFormatPr defaultRowHeight="17" x14ac:dyDescent="0.4"/>
  <sheetData>
    <row r="1" spans="1:15" ht="18" x14ac:dyDescent="0.4">
      <c r="A1" s="22" t="s">
        <v>177</v>
      </c>
      <c r="B1" s="23"/>
      <c r="C1" s="24"/>
      <c r="D1" s="25" t="s">
        <v>178</v>
      </c>
      <c r="E1" s="26"/>
      <c r="F1" s="27"/>
      <c r="G1" s="22" t="s">
        <v>179</v>
      </c>
      <c r="H1" s="23"/>
      <c r="I1" s="24"/>
      <c r="J1" s="25" t="s">
        <v>180</v>
      </c>
      <c r="K1" s="26"/>
      <c r="L1" s="27"/>
      <c r="M1" s="22" t="s">
        <v>181</v>
      </c>
      <c r="N1" s="23"/>
      <c r="O1" s="24"/>
    </row>
    <row r="2" spans="1:15" x14ac:dyDescent="0.4">
      <c r="A2" s="20" t="s">
        <v>35</v>
      </c>
      <c r="B2" s="28" t="s">
        <v>36</v>
      </c>
      <c r="C2" s="28"/>
      <c r="D2" s="21" t="s">
        <v>35</v>
      </c>
      <c r="E2" s="29" t="s">
        <v>36</v>
      </c>
      <c r="F2" s="29"/>
      <c r="G2" s="20" t="s">
        <v>35</v>
      </c>
      <c r="H2" s="30" t="s">
        <v>36</v>
      </c>
      <c r="I2" s="31"/>
      <c r="J2" s="21" t="s">
        <v>35</v>
      </c>
      <c r="K2" s="32" t="s">
        <v>36</v>
      </c>
      <c r="L2" s="33"/>
      <c r="M2" s="20" t="s">
        <v>35</v>
      </c>
      <c r="N2" s="30" t="s">
        <v>36</v>
      </c>
      <c r="O2" s="31"/>
    </row>
    <row r="3" spans="1:15" x14ac:dyDescent="0.4">
      <c r="A3" s="20"/>
      <c r="B3" s="20" t="s">
        <v>0</v>
      </c>
      <c r="C3" s="20" t="s">
        <v>1</v>
      </c>
      <c r="D3" s="20"/>
      <c r="E3" s="20" t="s">
        <v>0</v>
      </c>
      <c r="F3" s="20" t="s">
        <v>1</v>
      </c>
      <c r="G3" s="20" t="s">
        <v>2</v>
      </c>
      <c r="H3" s="20" t="s">
        <v>0</v>
      </c>
      <c r="I3" s="20" t="s">
        <v>1</v>
      </c>
      <c r="J3" s="21" t="s">
        <v>2</v>
      </c>
      <c r="K3" s="21" t="s">
        <v>0</v>
      </c>
      <c r="L3" s="21" t="s">
        <v>1</v>
      </c>
      <c r="M3" s="20" t="s">
        <v>2</v>
      </c>
      <c r="N3" s="20" t="s">
        <v>0</v>
      </c>
      <c r="O3" s="20" t="s">
        <v>1</v>
      </c>
    </row>
    <row r="4" spans="1:15" x14ac:dyDescent="0.4">
      <c r="A4" s="20" t="s">
        <v>3</v>
      </c>
      <c r="B4" s="7">
        <v>600</v>
      </c>
      <c r="C4" s="7">
        <v>556</v>
      </c>
      <c r="D4" s="20" t="s">
        <v>3</v>
      </c>
      <c r="E4" s="7">
        <v>600</v>
      </c>
      <c r="F4" s="7">
        <v>468</v>
      </c>
      <c r="G4" s="20" t="s">
        <v>3</v>
      </c>
      <c r="H4" s="7">
        <v>600</v>
      </c>
      <c r="I4" s="7">
        <v>490</v>
      </c>
      <c r="J4" s="20" t="s">
        <v>3</v>
      </c>
      <c r="K4" s="7">
        <v>600</v>
      </c>
      <c r="L4" s="7">
        <v>463</v>
      </c>
      <c r="M4" s="20" t="s">
        <v>3</v>
      </c>
      <c r="N4" s="7">
        <v>600</v>
      </c>
      <c r="O4" s="7">
        <v>531</v>
      </c>
    </row>
    <row r="5" spans="1:15" x14ac:dyDescent="0.4">
      <c r="A5" s="20" t="s">
        <v>4</v>
      </c>
      <c r="B5" s="7">
        <v>487</v>
      </c>
      <c r="C5" s="7">
        <v>777</v>
      </c>
      <c r="D5" s="20" t="s">
        <v>4</v>
      </c>
      <c r="E5" s="7">
        <v>489</v>
      </c>
      <c r="F5" s="7">
        <v>733</v>
      </c>
      <c r="G5" s="20" t="s">
        <v>4</v>
      </c>
      <c r="H5" s="7">
        <v>516</v>
      </c>
      <c r="I5" s="7">
        <v>773</v>
      </c>
      <c r="J5" s="20" t="s">
        <v>4</v>
      </c>
      <c r="K5" s="7">
        <v>511</v>
      </c>
      <c r="L5" s="7">
        <v>758</v>
      </c>
      <c r="M5" s="20" t="s">
        <v>4</v>
      </c>
      <c r="N5" s="7">
        <v>490</v>
      </c>
      <c r="O5" s="7">
        <v>770</v>
      </c>
    </row>
    <row r="6" spans="1:15" x14ac:dyDescent="0.4">
      <c r="A6" s="20" t="s">
        <v>5</v>
      </c>
      <c r="B6" s="7">
        <v>600</v>
      </c>
      <c r="C6" s="7">
        <v>851</v>
      </c>
      <c r="D6" s="20" t="s">
        <v>5</v>
      </c>
      <c r="E6" s="7">
        <v>600</v>
      </c>
      <c r="F6" s="7">
        <v>785</v>
      </c>
      <c r="G6" s="20" t="s">
        <v>5</v>
      </c>
      <c r="H6" s="7">
        <v>600</v>
      </c>
      <c r="I6" s="7">
        <v>818</v>
      </c>
      <c r="J6" s="20" t="s">
        <v>5</v>
      </c>
      <c r="K6" s="7">
        <v>623</v>
      </c>
      <c r="L6" s="7">
        <v>799</v>
      </c>
      <c r="M6" s="20" t="s">
        <v>5</v>
      </c>
      <c r="N6" s="7">
        <v>600</v>
      </c>
      <c r="O6" s="7">
        <v>812</v>
      </c>
    </row>
    <row r="7" spans="1:15" x14ac:dyDescent="0.4">
      <c r="A7" s="20" t="s">
        <v>6</v>
      </c>
      <c r="B7" s="7">
        <f>B6+(B6-B5)</f>
        <v>713</v>
      </c>
      <c r="C7" s="7">
        <f>C5</f>
        <v>777</v>
      </c>
      <c r="D7" s="20" t="s">
        <v>6</v>
      </c>
      <c r="E7" s="7">
        <f>E6+(E6-E5)</f>
        <v>711</v>
      </c>
      <c r="F7" s="7">
        <f>F5</f>
        <v>733</v>
      </c>
      <c r="G7" s="20" t="s">
        <v>6</v>
      </c>
      <c r="H7" s="7">
        <f>H6+(H6-H5)</f>
        <v>684</v>
      </c>
      <c r="I7" s="7">
        <f>I5</f>
        <v>773</v>
      </c>
      <c r="J7" s="20" t="s">
        <v>6</v>
      </c>
      <c r="K7" s="7">
        <f>K6+(K6-K5)</f>
        <v>735</v>
      </c>
      <c r="L7" s="7">
        <f>L5</f>
        <v>758</v>
      </c>
      <c r="M7" s="20" t="s">
        <v>6</v>
      </c>
      <c r="N7" s="7">
        <f>N6+(N6-N5)</f>
        <v>710</v>
      </c>
      <c r="O7" s="7">
        <f>O5</f>
        <v>770</v>
      </c>
    </row>
    <row r="8" spans="1:15" x14ac:dyDescent="0.4">
      <c r="A8" s="20" t="s">
        <v>29</v>
      </c>
      <c r="B8" s="7">
        <v>600</v>
      </c>
      <c r="C8" s="7">
        <v>940</v>
      </c>
      <c r="D8" s="20" t="s">
        <v>29</v>
      </c>
      <c r="E8" s="7">
        <v>600</v>
      </c>
      <c r="F8" s="7">
        <v>908</v>
      </c>
      <c r="G8" s="20" t="s">
        <v>29</v>
      </c>
      <c r="H8" s="7">
        <v>599</v>
      </c>
      <c r="I8" s="7">
        <v>941</v>
      </c>
      <c r="J8" s="20" t="s">
        <v>29</v>
      </c>
      <c r="K8" s="7">
        <v>600</v>
      </c>
      <c r="L8" s="7">
        <v>938</v>
      </c>
      <c r="M8" s="20" t="s">
        <v>29</v>
      </c>
      <c r="N8" s="7">
        <v>600</v>
      </c>
      <c r="O8" s="7">
        <v>919</v>
      </c>
    </row>
    <row r="9" spans="1:15" x14ac:dyDescent="0.4">
      <c r="A9" s="20" t="s">
        <v>7</v>
      </c>
      <c r="B9" s="7">
        <v>501</v>
      </c>
      <c r="C9" s="7">
        <v>1162</v>
      </c>
      <c r="D9" s="20" t="s">
        <v>7</v>
      </c>
      <c r="E9" s="7">
        <v>519</v>
      </c>
      <c r="F9" s="7">
        <v>1151</v>
      </c>
      <c r="G9" s="20" t="s">
        <v>7</v>
      </c>
      <c r="H9" s="7">
        <v>481</v>
      </c>
      <c r="I9" s="7">
        <v>1136</v>
      </c>
      <c r="J9" s="20" t="s">
        <v>7</v>
      </c>
      <c r="K9" s="7">
        <v>89</v>
      </c>
      <c r="L9" s="7">
        <v>1148</v>
      </c>
      <c r="M9" s="20" t="s">
        <v>7</v>
      </c>
      <c r="N9" s="7">
        <v>513</v>
      </c>
      <c r="O9" s="7">
        <v>1153</v>
      </c>
    </row>
    <row r="10" spans="1:15" x14ac:dyDescent="0.4">
      <c r="A10" s="20" t="s">
        <v>8</v>
      </c>
      <c r="B10" s="7">
        <v>600</v>
      </c>
      <c r="C10" s="7">
        <v>1178</v>
      </c>
      <c r="D10" s="20" t="s">
        <v>8</v>
      </c>
      <c r="E10" s="7">
        <v>600</v>
      </c>
      <c r="F10" s="7">
        <v>1174</v>
      </c>
      <c r="G10" s="20" t="s">
        <v>8</v>
      </c>
      <c r="H10" s="7">
        <v>600</v>
      </c>
      <c r="I10" s="7">
        <v>1180</v>
      </c>
      <c r="J10" s="20" t="s">
        <v>8</v>
      </c>
      <c r="K10" s="7">
        <v>600</v>
      </c>
      <c r="L10" s="7">
        <v>1180</v>
      </c>
      <c r="M10" s="20" t="s">
        <v>8</v>
      </c>
      <c r="N10" s="7">
        <v>600</v>
      </c>
      <c r="O10" s="7">
        <v>1180</v>
      </c>
    </row>
    <row r="11" spans="1:15" x14ac:dyDescent="0.4">
      <c r="A11" s="20" t="s">
        <v>9</v>
      </c>
      <c r="B11" s="7">
        <f>B10+(B10-B9)</f>
        <v>699</v>
      </c>
      <c r="C11" s="7">
        <f>C9</f>
        <v>1162</v>
      </c>
      <c r="D11" s="20" t="s">
        <v>9</v>
      </c>
      <c r="E11" s="7">
        <f>E10+(E10-E9)</f>
        <v>681</v>
      </c>
      <c r="F11" s="7">
        <f>F9</f>
        <v>1151</v>
      </c>
      <c r="G11" s="20" t="s">
        <v>9</v>
      </c>
      <c r="H11" s="7">
        <f>H10+(H10-H9)</f>
        <v>719</v>
      </c>
      <c r="I11" s="7">
        <f>I9</f>
        <v>1136</v>
      </c>
      <c r="J11" s="20" t="s">
        <v>9</v>
      </c>
      <c r="K11" s="7">
        <f>K10+(K10-K9)</f>
        <v>1111</v>
      </c>
      <c r="L11" s="7">
        <f>L9</f>
        <v>1148</v>
      </c>
      <c r="M11" s="20" t="s">
        <v>9</v>
      </c>
      <c r="N11" s="7">
        <f>N10+(N10-N9)</f>
        <v>687</v>
      </c>
      <c r="O11" s="7">
        <f>O9</f>
        <v>1153</v>
      </c>
    </row>
    <row r="12" spans="1:15" x14ac:dyDescent="0.4">
      <c r="A12" s="20" t="s">
        <v>10</v>
      </c>
      <c r="B12" s="7">
        <v>262</v>
      </c>
      <c r="C12" s="7">
        <v>911</v>
      </c>
      <c r="D12" s="20" t="s">
        <v>10</v>
      </c>
      <c r="E12" s="7">
        <v>277</v>
      </c>
      <c r="F12" s="7">
        <v>868</v>
      </c>
      <c r="G12" s="20" t="s">
        <v>10</v>
      </c>
      <c r="H12" s="7">
        <v>289</v>
      </c>
      <c r="I12" s="7">
        <v>959</v>
      </c>
      <c r="J12" s="20" t="s">
        <v>10</v>
      </c>
      <c r="K12" s="7">
        <v>265</v>
      </c>
      <c r="L12" s="7">
        <v>938</v>
      </c>
      <c r="M12" s="20" t="s">
        <v>10</v>
      </c>
      <c r="N12" s="7">
        <v>346</v>
      </c>
      <c r="O12" s="7">
        <v>989</v>
      </c>
    </row>
    <row r="13" spans="1:15" x14ac:dyDescent="0.4">
      <c r="A13" s="20" t="s">
        <v>11</v>
      </c>
      <c r="B13" s="7">
        <f>600+(600-B12)</f>
        <v>938</v>
      </c>
      <c r="C13" s="7">
        <f>C12</f>
        <v>911</v>
      </c>
      <c r="D13" s="20" t="s">
        <v>11</v>
      </c>
      <c r="E13" s="7">
        <f>600+(600-E12)</f>
        <v>923</v>
      </c>
      <c r="F13" s="7">
        <f>F12</f>
        <v>868</v>
      </c>
      <c r="G13" s="20" t="s">
        <v>11</v>
      </c>
      <c r="H13" s="7">
        <f>600+(600-H12)</f>
        <v>911</v>
      </c>
      <c r="I13" s="7">
        <f>I12</f>
        <v>959</v>
      </c>
      <c r="J13" s="20" t="s">
        <v>11</v>
      </c>
      <c r="K13" s="7">
        <f>600+(600-K12)</f>
        <v>935</v>
      </c>
      <c r="L13" s="7">
        <f>L12</f>
        <v>938</v>
      </c>
      <c r="M13" s="20" t="s">
        <v>11</v>
      </c>
      <c r="N13" s="7">
        <f>600+(600-N12)</f>
        <v>854</v>
      </c>
      <c r="O13" s="7">
        <f>O12</f>
        <v>989</v>
      </c>
    </row>
    <row r="14" spans="1:15" x14ac:dyDescent="0.4">
      <c r="A14" s="20" t="s">
        <v>12</v>
      </c>
      <c r="B14" s="7">
        <v>237</v>
      </c>
      <c r="C14" s="7">
        <v>691</v>
      </c>
      <c r="D14" s="20" t="s">
        <v>12</v>
      </c>
      <c r="E14" s="7">
        <v>258</v>
      </c>
      <c r="F14" s="7">
        <v>668</v>
      </c>
      <c r="G14" s="20" t="s">
        <v>12</v>
      </c>
      <c r="H14" s="7">
        <v>240</v>
      </c>
      <c r="I14" s="7">
        <v>706</v>
      </c>
      <c r="J14" s="20" t="s">
        <v>12</v>
      </c>
      <c r="K14" s="7">
        <v>218</v>
      </c>
      <c r="L14" s="7">
        <v>746</v>
      </c>
      <c r="M14" s="20" t="s">
        <v>12</v>
      </c>
      <c r="N14" s="7">
        <v>307</v>
      </c>
      <c r="O14" s="7">
        <v>731</v>
      </c>
    </row>
    <row r="15" spans="1:15" x14ac:dyDescent="0.4">
      <c r="A15" s="20" t="s">
        <v>13</v>
      </c>
      <c r="B15" s="7">
        <f>600+(600-B14)</f>
        <v>963</v>
      </c>
      <c r="C15" s="7">
        <f>C14</f>
        <v>691</v>
      </c>
      <c r="D15" s="20" t="s">
        <v>13</v>
      </c>
      <c r="E15" s="7">
        <f>600+(600-E14)</f>
        <v>942</v>
      </c>
      <c r="F15" s="7">
        <f>F14</f>
        <v>668</v>
      </c>
      <c r="G15" s="20" t="s">
        <v>13</v>
      </c>
      <c r="H15" s="7">
        <f>600+(600-H14)</f>
        <v>960</v>
      </c>
      <c r="I15" s="7">
        <f>I14</f>
        <v>706</v>
      </c>
      <c r="J15" s="20" t="s">
        <v>13</v>
      </c>
      <c r="K15" s="7">
        <f>600+(600-K14)</f>
        <v>982</v>
      </c>
      <c r="L15" s="7">
        <f>L14</f>
        <v>746</v>
      </c>
      <c r="M15" s="20" t="s">
        <v>13</v>
      </c>
      <c r="N15" s="7">
        <f>600+(600-N14)</f>
        <v>893</v>
      </c>
      <c r="O15" s="7">
        <f>O14</f>
        <v>731</v>
      </c>
    </row>
    <row r="16" spans="1:15" x14ac:dyDescent="0.4">
      <c r="A16" s="20" t="s">
        <v>14</v>
      </c>
      <c r="B16" s="7">
        <v>162</v>
      </c>
      <c r="C16" s="7">
        <v>697</v>
      </c>
      <c r="D16" s="20" t="s">
        <v>14</v>
      </c>
      <c r="E16" s="7">
        <v>221</v>
      </c>
      <c r="F16" s="7">
        <v>667</v>
      </c>
      <c r="G16" s="20" t="s">
        <v>14</v>
      </c>
      <c r="H16" s="7">
        <v>166</v>
      </c>
      <c r="I16" s="7">
        <v>692</v>
      </c>
      <c r="J16" s="20" t="s">
        <v>14</v>
      </c>
      <c r="K16" s="7">
        <v>138</v>
      </c>
      <c r="L16" s="7">
        <v>745</v>
      </c>
      <c r="M16" s="20" t="s">
        <v>14</v>
      </c>
      <c r="N16" s="7">
        <v>228</v>
      </c>
      <c r="O16" s="7">
        <v>731</v>
      </c>
    </row>
    <row r="17" spans="1:15" x14ac:dyDescent="0.4">
      <c r="A17" s="20" t="s">
        <v>15</v>
      </c>
      <c r="B17" s="7">
        <f>600+(600-B16)</f>
        <v>1038</v>
      </c>
      <c r="C17" s="7">
        <f>C16</f>
        <v>697</v>
      </c>
      <c r="D17" s="20" t="s">
        <v>15</v>
      </c>
      <c r="E17" s="7">
        <f>600+(600-E16)</f>
        <v>979</v>
      </c>
      <c r="F17" s="7">
        <f>F16</f>
        <v>667</v>
      </c>
      <c r="G17" s="20" t="s">
        <v>15</v>
      </c>
      <c r="H17" s="7">
        <f>600+(600-H16)</f>
        <v>1034</v>
      </c>
      <c r="I17" s="7">
        <f>I16</f>
        <v>692</v>
      </c>
      <c r="J17" s="20" t="s">
        <v>15</v>
      </c>
      <c r="K17" s="7">
        <f>600+(600-K16)</f>
        <v>1062</v>
      </c>
      <c r="L17" s="7">
        <f>L16</f>
        <v>745</v>
      </c>
      <c r="M17" s="20" t="s">
        <v>15</v>
      </c>
      <c r="N17" s="7">
        <f>600+(600-N16)</f>
        <v>972</v>
      </c>
      <c r="O17" s="7">
        <f>O16</f>
        <v>731</v>
      </c>
    </row>
    <row r="18" spans="1:15" x14ac:dyDescent="0.4">
      <c r="A18" s="20" t="s">
        <v>16</v>
      </c>
      <c r="B18" s="7">
        <v>243</v>
      </c>
      <c r="C18" s="7">
        <v>121</v>
      </c>
      <c r="D18" s="20" t="s">
        <v>16</v>
      </c>
      <c r="E18" s="7">
        <v>316</v>
      </c>
      <c r="F18" s="7">
        <v>114</v>
      </c>
      <c r="G18" s="20" t="s">
        <v>16</v>
      </c>
      <c r="H18" s="7">
        <v>279</v>
      </c>
      <c r="I18" s="7">
        <v>141</v>
      </c>
      <c r="J18" s="20" t="s">
        <v>16</v>
      </c>
      <c r="K18" s="7">
        <v>205</v>
      </c>
      <c r="L18" s="7">
        <v>132</v>
      </c>
      <c r="M18" s="20" t="s">
        <v>16</v>
      </c>
      <c r="N18" s="7">
        <v>322</v>
      </c>
      <c r="O18" s="7">
        <v>123</v>
      </c>
    </row>
    <row r="19" spans="1:15" x14ac:dyDescent="0.4">
      <c r="A19" s="20" t="s">
        <v>17</v>
      </c>
      <c r="B19" s="7">
        <v>600</v>
      </c>
      <c r="C19" s="7">
        <v>153</v>
      </c>
      <c r="D19" s="20" t="s">
        <v>17</v>
      </c>
      <c r="E19" s="7">
        <v>600</v>
      </c>
      <c r="F19" s="7">
        <v>151</v>
      </c>
      <c r="G19" s="20" t="s">
        <v>17</v>
      </c>
      <c r="H19" s="7">
        <v>600</v>
      </c>
      <c r="I19" s="7">
        <v>165</v>
      </c>
      <c r="J19" s="20" t="s">
        <v>17</v>
      </c>
      <c r="K19" s="7">
        <v>564</v>
      </c>
      <c r="L19" s="7">
        <v>163</v>
      </c>
      <c r="M19" s="20" t="s">
        <v>17</v>
      </c>
      <c r="N19" s="7">
        <v>600</v>
      </c>
      <c r="O19" s="7">
        <v>183</v>
      </c>
    </row>
    <row r="20" spans="1:15" x14ac:dyDescent="0.4">
      <c r="A20" s="20" t="s">
        <v>18</v>
      </c>
      <c r="B20" s="7">
        <f>600+(600-B18)</f>
        <v>957</v>
      </c>
      <c r="C20" s="7">
        <f>C18</f>
        <v>121</v>
      </c>
      <c r="D20" s="20" t="s">
        <v>18</v>
      </c>
      <c r="E20" s="7">
        <f>600+(600-E18)</f>
        <v>884</v>
      </c>
      <c r="F20" s="7">
        <f>F18</f>
        <v>114</v>
      </c>
      <c r="G20" s="20" t="s">
        <v>18</v>
      </c>
      <c r="H20" s="7">
        <f>600+(600-H18)</f>
        <v>921</v>
      </c>
      <c r="I20" s="7">
        <f>I18</f>
        <v>141</v>
      </c>
      <c r="J20" s="20" t="s">
        <v>18</v>
      </c>
      <c r="K20" s="7">
        <f>600+(600-K18)</f>
        <v>995</v>
      </c>
      <c r="L20" s="7">
        <f>L18</f>
        <v>132</v>
      </c>
      <c r="M20" s="20" t="s">
        <v>18</v>
      </c>
      <c r="N20" s="7">
        <f>600+(600-N18)</f>
        <v>878</v>
      </c>
      <c r="O20" s="7">
        <f>O18</f>
        <v>123</v>
      </c>
    </row>
    <row r="21" spans="1:15" x14ac:dyDescent="0.4">
      <c r="A21" s="20" t="s">
        <v>19</v>
      </c>
      <c r="B21" s="7">
        <v>360</v>
      </c>
      <c r="C21" s="7">
        <v>584</v>
      </c>
      <c r="D21" s="20" t="s">
        <v>19</v>
      </c>
      <c r="E21" s="7">
        <v>341</v>
      </c>
      <c r="F21" s="7">
        <v>544</v>
      </c>
      <c r="G21" s="20" t="s">
        <v>19</v>
      </c>
      <c r="H21" s="7">
        <v>376</v>
      </c>
      <c r="I21" s="7">
        <v>591</v>
      </c>
      <c r="J21" s="21" t="s">
        <v>19</v>
      </c>
      <c r="K21" s="8">
        <v>345</v>
      </c>
      <c r="L21" s="8">
        <v>568</v>
      </c>
      <c r="M21" s="20" t="s">
        <v>19</v>
      </c>
      <c r="N21" s="7">
        <v>371</v>
      </c>
      <c r="O21" s="7">
        <v>590</v>
      </c>
    </row>
    <row r="22" spans="1:15" x14ac:dyDescent="0.4">
      <c r="A22" s="20" t="s">
        <v>20</v>
      </c>
      <c r="B22" s="7">
        <v>430</v>
      </c>
      <c r="C22" s="7">
        <v>611</v>
      </c>
      <c r="D22" s="21" t="s">
        <v>20</v>
      </c>
      <c r="E22" s="8">
        <v>428</v>
      </c>
      <c r="F22" s="8">
        <v>511</v>
      </c>
      <c r="G22" s="20" t="s">
        <v>20</v>
      </c>
      <c r="H22" s="7">
        <v>451</v>
      </c>
      <c r="I22" s="7">
        <v>601</v>
      </c>
      <c r="J22" s="21" t="s">
        <v>20</v>
      </c>
      <c r="K22" s="8">
        <v>425</v>
      </c>
      <c r="L22" s="8">
        <v>591</v>
      </c>
      <c r="M22" s="20" t="s">
        <v>20</v>
      </c>
      <c r="N22" s="7">
        <v>450</v>
      </c>
      <c r="O22" s="7">
        <v>601</v>
      </c>
    </row>
    <row r="23" spans="1:15" x14ac:dyDescent="0.4">
      <c r="A23" s="20" t="s">
        <v>21</v>
      </c>
      <c r="B23" s="7">
        <v>516</v>
      </c>
      <c r="C23" s="7">
        <v>600</v>
      </c>
      <c r="D23" s="21" t="s">
        <v>21</v>
      </c>
      <c r="E23" s="8">
        <v>503</v>
      </c>
      <c r="F23" s="8">
        <v>538</v>
      </c>
      <c r="G23" s="20" t="s">
        <v>21</v>
      </c>
      <c r="H23" s="7">
        <v>517</v>
      </c>
      <c r="I23" s="7">
        <v>576</v>
      </c>
      <c r="J23" s="21" t="s">
        <v>21</v>
      </c>
      <c r="K23" s="8">
        <v>516</v>
      </c>
      <c r="L23" s="8">
        <v>561</v>
      </c>
      <c r="M23" s="20" t="s">
        <v>21</v>
      </c>
      <c r="N23" s="7">
        <v>525</v>
      </c>
      <c r="O23" s="7">
        <v>590</v>
      </c>
    </row>
    <row r="24" spans="1:15" x14ac:dyDescent="0.4">
      <c r="A24" s="20" t="s">
        <v>22</v>
      </c>
      <c r="B24" s="7">
        <v>425</v>
      </c>
      <c r="C24" s="7">
        <v>548</v>
      </c>
      <c r="D24" s="21" t="s">
        <v>22</v>
      </c>
      <c r="E24" s="8">
        <v>420</v>
      </c>
      <c r="F24" s="8">
        <v>496</v>
      </c>
      <c r="G24" s="20" t="s">
        <v>22</v>
      </c>
      <c r="H24" s="7">
        <v>448</v>
      </c>
      <c r="I24" s="7">
        <v>537</v>
      </c>
      <c r="J24" s="21" t="s">
        <v>22</v>
      </c>
      <c r="K24" s="8">
        <v>423</v>
      </c>
      <c r="L24" s="8">
        <v>510</v>
      </c>
      <c r="M24" s="20" t="s">
        <v>22</v>
      </c>
      <c r="N24" s="7">
        <v>447</v>
      </c>
      <c r="O24" s="7">
        <v>562</v>
      </c>
    </row>
    <row r="25" spans="1:15" x14ac:dyDescent="0.4">
      <c r="A25" s="20" t="s">
        <v>23</v>
      </c>
      <c r="B25" s="9">
        <v>1180</v>
      </c>
      <c r="C25" s="9">
        <v>1180</v>
      </c>
      <c r="D25" s="21" t="s">
        <v>23</v>
      </c>
      <c r="E25" s="8">
        <v>1180</v>
      </c>
      <c r="F25" s="8">
        <v>1180</v>
      </c>
      <c r="G25" s="20" t="s">
        <v>23</v>
      </c>
      <c r="H25" s="9">
        <v>1180</v>
      </c>
      <c r="I25" s="9">
        <v>1180</v>
      </c>
      <c r="J25" s="21" t="s">
        <v>23</v>
      </c>
      <c r="K25" s="8">
        <v>1180</v>
      </c>
      <c r="L25" s="8">
        <v>1180</v>
      </c>
      <c r="M25" s="10" t="s">
        <v>23</v>
      </c>
      <c r="N25" s="9">
        <v>1180</v>
      </c>
      <c r="O25" s="9">
        <v>1180</v>
      </c>
    </row>
    <row r="26" spans="1:15" x14ac:dyDescent="0.4">
      <c r="A26" s="14" t="s">
        <v>24</v>
      </c>
      <c r="B26" s="11">
        <v>600</v>
      </c>
      <c r="C26" s="12">
        <v>0</v>
      </c>
      <c r="D26" s="14" t="s">
        <v>24</v>
      </c>
      <c r="E26" s="6">
        <v>600</v>
      </c>
      <c r="F26" s="5">
        <v>0</v>
      </c>
      <c r="G26" s="14" t="s">
        <v>24</v>
      </c>
      <c r="H26" s="11">
        <v>600</v>
      </c>
      <c r="I26" s="12">
        <v>0</v>
      </c>
      <c r="J26" s="14" t="s">
        <v>24</v>
      </c>
      <c r="K26" s="6">
        <v>600</v>
      </c>
      <c r="L26" s="5">
        <v>0</v>
      </c>
      <c r="M26" s="14" t="s">
        <v>24</v>
      </c>
      <c r="N26" s="11">
        <v>600</v>
      </c>
      <c r="O26" s="12">
        <v>0</v>
      </c>
    </row>
    <row r="27" spans="1:15" x14ac:dyDescent="0.4">
      <c r="A27" s="14" t="s">
        <v>25</v>
      </c>
      <c r="B27" s="11">
        <v>439</v>
      </c>
      <c r="C27" s="12">
        <v>518</v>
      </c>
      <c r="D27" s="14" t="s">
        <v>25</v>
      </c>
      <c r="E27" s="6">
        <v>419</v>
      </c>
      <c r="F27" s="5">
        <v>439</v>
      </c>
      <c r="G27" s="14" t="s">
        <v>25</v>
      </c>
      <c r="H27" s="11">
        <v>423</v>
      </c>
      <c r="I27" s="12">
        <v>459</v>
      </c>
      <c r="J27" s="14" t="s">
        <v>25</v>
      </c>
      <c r="K27" s="6">
        <v>417</v>
      </c>
      <c r="L27" s="5">
        <v>406</v>
      </c>
      <c r="M27" s="14" t="s">
        <v>25</v>
      </c>
      <c r="N27" s="11">
        <v>423</v>
      </c>
      <c r="O27" s="12">
        <v>500</v>
      </c>
    </row>
    <row r="28" spans="1:15" x14ac:dyDescent="0.4">
      <c r="A28" s="14" t="s">
        <v>26</v>
      </c>
      <c r="B28" s="11">
        <v>317</v>
      </c>
      <c r="C28" s="12">
        <v>544</v>
      </c>
      <c r="D28" s="14" t="s">
        <v>26</v>
      </c>
      <c r="E28" s="6">
        <v>302</v>
      </c>
      <c r="F28" s="5">
        <v>509</v>
      </c>
      <c r="G28" s="14" t="s">
        <v>26</v>
      </c>
      <c r="H28" s="11">
        <v>337</v>
      </c>
      <c r="I28" s="12">
        <v>510</v>
      </c>
      <c r="J28" s="14" t="s">
        <v>26</v>
      </c>
      <c r="K28" s="6">
        <v>313</v>
      </c>
      <c r="L28" s="5">
        <v>451</v>
      </c>
      <c r="M28" s="14" t="s">
        <v>26</v>
      </c>
      <c r="N28" s="11">
        <v>326</v>
      </c>
      <c r="O28" s="12">
        <v>541</v>
      </c>
    </row>
    <row r="29" spans="1:15" x14ac:dyDescent="0.4">
      <c r="A29" s="14" t="s">
        <v>27</v>
      </c>
      <c r="B29" s="11">
        <v>527</v>
      </c>
      <c r="C29" s="12">
        <v>544</v>
      </c>
      <c r="D29" s="14" t="s">
        <v>27</v>
      </c>
      <c r="E29" s="6">
        <v>531</v>
      </c>
      <c r="F29" s="5">
        <v>474</v>
      </c>
      <c r="G29" s="14" t="s">
        <v>27</v>
      </c>
      <c r="H29" s="11">
        <v>531</v>
      </c>
      <c r="I29" s="12">
        <v>494</v>
      </c>
      <c r="J29" s="14" t="s">
        <v>27</v>
      </c>
      <c r="K29" s="6">
        <v>523</v>
      </c>
      <c r="L29" s="5">
        <v>463</v>
      </c>
      <c r="M29" s="14" t="s">
        <v>27</v>
      </c>
      <c r="N29" s="11">
        <v>530</v>
      </c>
      <c r="O29" s="12">
        <v>544</v>
      </c>
    </row>
    <row r="30" spans="1:15" x14ac:dyDescent="0.4">
      <c r="A30" s="14" t="s">
        <v>28</v>
      </c>
      <c r="B30" s="11">
        <v>432</v>
      </c>
      <c r="C30" s="12">
        <v>544</v>
      </c>
      <c r="D30" s="14" t="s">
        <v>28</v>
      </c>
      <c r="E30" s="6">
        <v>426</v>
      </c>
      <c r="F30" s="5">
        <v>490</v>
      </c>
      <c r="G30" s="14" t="s">
        <v>28</v>
      </c>
      <c r="H30" s="11">
        <v>431</v>
      </c>
      <c r="I30" s="12">
        <v>489</v>
      </c>
      <c r="J30" s="14" t="s">
        <v>28</v>
      </c>
      <c r="K30" s="6">
        <v>420</v>
      </c>
      <c r="L30" s="5">
        <v>461</v>
      </c>
      <c r="M30" s="14" t="s">
        <v>28</v>
      </c>
      <c r="N30" s="11">
        <v>429</v>
      </c>
      <c r="O30" s="12">
        <v>544</v>
      </c>
    </row>
    <row r="31" spans="1:15" x14ac:dyDescent="0.4">
      <c r="A31" s="14"/>
      <c r="B31" s="11"/>
      <c r="C31" s="12"/>
      <c r="D31" s="14"/>
      <c r="E31" s="6"/>
      <c r="F31" s="5"/>
      <c r="G31" s="14"/>
      <c r="H31" s="11"/>
      <c r="I31" s="12"/>
      <c r="J31" s="14"/>
      <c r="K31" s="6"/>
      <c r="L31" s="5"/>
      <c r="M31" s="14"/>
      <c r="N31" s="11"/>
      <c r="O31" s="12"/>
    </row>
    <row r="32" spans="1:15" x14ac:dyDescent="0.4">
      <c r="A32" s="14"/>
      <c r="B32" s="11"/>
      <c r="C32" s="12"/>
      <c r="D32" s="13"/>
      <c r="E32" s="6"/>
      <c r="F32" s="5"/>
      <c r="G32" s="14"/>
      <c r="H32" s="11"/>
      <c r="I32" s="12"/>
      <c r="J32" s="13"/>
      <c r="K32" s="6"/>
      <c r="L32" s="5"/>
      <c r="M32" s="14"/>
      <c r="N32" s="11"/>
      <c r="O32" s="12"/>
    </row>
    <row r="33" spans="1:15" x14ac:dyDescent="0.4">
      <c r="A33" s="14"/>
      <c r="B33" s="11"/>
      <c r="C33" s="12"/>
      <c r="D33" s="13"/>
      <c r="E33" s="6"/>
      <c r="F33" s="5"/>
      <c r="G33" s="14"/>
      <c r="H33" s="11"/>
      <c r="I33" s="12"/>
      <c r="J33" s="13"/>
      <c r="K33" s="6"/>
      <c r="L33" s="5"/>
      <c r="M33" s="14"/>
      <c r="N33" s="11"/>
      <c r="O33" s="12"/>
    </row>
  </sheetData>
  <mergeCells count="10">
    <mergeCell ref="B2:C2"/>
    <mergeCell ref="E2:F2"/>
    <mergeCell ref="H2:I2"/>
    <mergeCell ref="K2:L2"/>
    <mergeCell ref="N2:O2"/>
    <mergeCell ref="A1:C1"/>
    <mergeCell ref="D1:F1"/>
    <mergeCell ref="G1:I1"/>
    <mergeCell ref="J1:L1"/>
    <mergeCell ref="M1:O1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73EE6-4AE4-4502-A8CC-9A7F2EC957F9}">
  <dimension ref="A1:O33"/>
  <sheetViews>
    <sheetView topLeftCell="A18" zoomScaleNormal="100" workbookViewId="0">
      <selection activeCell="R34" sqref="R34"/>
    </sheetView>
  </sheetViews>
  <sheetFormatPr defaultRowHeight="17" x14ac:dyDescent="0.4"/>
  <sheetData>
    <row r="1" spans="1:15" ht="18" x14ac:dyDescent="0.4">
      <c r="A1" s="22" t="s">
        <v>172</v>
      </c>
      <c r="B1" s="23"/>
      <c r="C1" s="24"/>
      <c r="D1" s="25" t="s">
        <v>173</v>
      </c>
      <c r="E1" s="26"/>
      <c r="F1" s="27"/>
      <c r="G1" s="22" t="s">
        <v>174</v>
      </c>
      <c r="H1" s="23"/>
      <c r="I1" s="24"/>
      <c r="J1" s="25" t="s">
        <v>175</v>
      </c>
      <c r="K1" s="26"/>
      <c r="L1" s="27"/>
      <c r="M1" s="22" t="s">
        <v>176</v>
      </c>
      <c r="N1" s="23"/>
      <c r="O1" s="24"/>
    </row>
    <row r="2" spans="1:15" x14ac:dyDescent="0.4">
      <c r="A2" s="20" t="s">
        <v>35</v>
      </c>
      <c r="B2" s="28" t="s">
        <v>36</v>
      </c>
      <c r="C2" s="28"/>
      <c r="D2" s="21" t="s">
        <v>35</v>
      </c>
      <c r="E2" s="29" t="s">
        <v>36</v>
      </c>
      <c r="F2" s="29"/>
      <c r="G2" s="20" t="s">
        <v>35</v>
      </c>
      <c r="H2" s="30" t="s">
        <v>36</v>
      </c>
      <c r="I2" s="31"/>
      <c r="J2" s="21" t="s">
        <v>35</v>
      </c>
      <c r="K2" s="32" t="s">
        <v>36</v>
      </c>
      <c r="L2" s="33"/>
      <c r="M2" s="20" t="s">
        <v>35</v>
      </c>
      <c r="N2" s="30" t="s">
        <v>36</v>
      </c>
      <c r="O2" s="31"/>
    </row>
    <row r="3" spans="1:15" x14ac:dyDescent="0.4">
      <c r="A3" s="20"/>
      <c r="B3" s="20" t="s">
        <v>0</v>
      </c>
      <c r="C3" s="20" t="s">
        <v>1</v>
      </c>
      <c r="D3" s="20"/>
      <c r="E3" s="20" t="s">
        <v>0</v>
      </c>
      <c r="F3" s="20" t="s">
        <v>1</v>
      </c>
      <c r="G3" s="20" t="s">
        <v>2</v>
      </c>
      <c r="H3" s="20" t="s">
        <v>0</v>
      </c>
      <c r="I3" s="20" t="s">
        <v>1</v>
      </c>
      <c r="J3" s="21" t="s">
        <v>2</v>
      </c>
      <c r="K3" s="21" t="s">
        <v>0</v>
      </c>
      <c r="L3" s="21" t="s">
        <v>1</v>
      </c>
      <c r="M3" s="20" t="s">
        <v>2</v>
      </c>
      <c r="N3" s="20" t="s">
        <v>0</v>
      </c>
      <c r="O3" s="20" t="s">
        <v>1</v>
      </c>
    </row>
    <row r="4" spans="1:15" x14ac:dyDescent="0.4">
      <c r="A4" s="20" t="s">
        <v>3</v>
      </c>
      <c r="B4" s="7">
        <v>600</v>
      </c>
      <c r="C4" s="7">
        <v>507</v>
      </c>
      <c r="D4" s="20" t="s">
        <v>3</v>
      </c>
      <c r="E4" s="7">
        <v>600</v>
      </c>
      <c r="F4" s="7">
        <v>540</v>
      </c>
      <c r="G4" s="20" t="s">
        <v>3</v>
      </c>
      <c r="H4" s="7">
        <v>600</v>
      </c>
      <c r="I4" s="7">
        <v>502</v>
      </c>
      <c r="J4" s="20" t="s">
        <v>3</v>
      </c>
      <c r="K4" s="7">
        <v>600</v>
      </c>
      <c r="L4" s="7">
        <v>547</v>
      </c>
      <c r="M4" s="20" t="s">
        <v>3</v>
      </c>
      <c r="N4" s="7">
        <v>600</v>
      </c>
      <c r="O4" s="7">
        <v>513</v>
      </c>
    </row>
    <row r="5" spans="1:15" x14ac:dyDescent="0.4">
      <c r="A5" s="20" t="s">
        <v>4</v>
      </c>
      <c r="B5" s="7">
        <v>480</v>
      </c>
      <c r="C5" s="7">
        <v>767</v>
      </c>
      <c r="D5" s="20" t="s">
        <v>4</v>
      </c>
      <c r="E5" s="7">
        <v>510</v>
      </c>
      <c r="F5" s="7">
        <v>778</v>
      </c>
      <c r="G5" s="20" t="s">
        <v>4</v>
      </c>
      <c r="H5" s="7">
        <v>472</v>
      </c>
      <c r="I5" s="7">
        <v>760</v>
      </c>
      <c r="J5" s="20" t="s">
        <v>4</v>
      </c>
      <c r="K5" s="7">
        <v>498</v>
      </c>
      <c r="L5" s="7">
        <v>781</v>
      </c>
      <c r="M5" s="20" t="s">
        <v>4</v>
      </c>
      <c r="N5" s="7">
        <v>495</v>
      </c>
      <c r="O5" s="7">
        <v>769</v>
      </c>
    </row>
    <row r="6" spans="1:15" x14ac:dyDescent="0.4">
      <c r="A6" s="20" t="s">
        <v>5</v>
      </c>
      <c r="B6" s="7">
        <v>600</v>
      </c>
      <c r="C6" s="7">
        <v>818</v>
      </c>
      <c r="D6" s="20" t="s">
        <v>5</v>
      </c>
      <c r="E6" s="7">
        <v>600</v>
      </c>
      <c r="F6" s="7">
        <v>829</v>
      </c>
      <c r="G6" s="20" t="s">
        <v>5</v>
      </c>
      <c r="H6" s="7">
        <v>600</v>
      </c>
      <c r="I6" s="7">
        <v>790</v>
      </c>
      <c r="J6" s="20" t="s">
        <v>5</v>
      </c>
      <c r="K6" s="7">
        <v>600</v>
      </c>
      <c r="L6" s="7">
        <v>808</v>
      </c>
      <c r="M6" s="20" t="s">
        <v>5</v>
      </c>
      <c r="N6" s="7">
        <v>600</v>
      </c>
      <c r="O6" s="7">
        <v>812</v>
      </c>
    </row>
    <row r="7" spans="1:15" x14ac:dyDescent="0.4">
      <c r="A7" s="20" t="s">
        <v>6</v>
      </c>
      <c r="B7" s="7">
        <f>B6+(B6-B5)</f>
        <v>720</v>
      </c>
      <c r="C7" s="7">
        <f>C5</f>
        <v>767</v>
      </c>
      <c r="D7" s="20" t="s">
        <v>6</v>
      </c>
      <c r="E7" s="7">
        <f>E6+(E6-E5)</f>
        <v>690</v>
      </c>
      <c r="F7" s="7">
        <f>F5</f>
        <v>778</v>
      </c>
      <c r="G7" s="20" t="s">
        <v>6</v>
      </c>
      <c r="H7" s="7">
        <f>H6+(H6-H5)</f>
        <v>728</v>
      </c>
      <c r="I7" s="7">
        <f>I5</f>
        <v>760</v>
      </c>
      <c r="J7" s="20" t="s">
        <v>6</v>
      </c>
      <c r="K7" s="7">
        <f>K6+(K6-K5)</f>
        <v>702</v>
      </c>
      <c r="L7" s="7">
        <f>L5</f>
        <v>781</v>
      </c>
      <c r="M7" s="20" t="s">
        <v>6</v>
      </c>
      <c r="N7" s="7">
        <f>N6+(N6-N5)</f>
        <v>705</v>
      </c>
      <c r="O7" s="7">
        <f>O5</f>
        <v>769</v>
      </c>
    </row>
    <row r="8" spans="1:15" x14ac:dyDescent="0.4">
      <c r="A8" s="20" t="s">
        <v>29</v>
      </c>
      <c r="B8" s="7">
        <v>600</v>
      </c>
      <c r="C8" s="7">
        <v>943</v>
      </c>
      <c r="D8" s="20" t="s">
        <v>29</v>
      </c>
      <c r="E8" s="7">
        <v>600</v>
      </c>
      <c r="F8" s="7">
        <v>922</v>
      </c>
      <c r="G8" s="20" t="s">
        <v>29</v>
      </c>
      <c r="H8" s="7">
        <v>600</v>
      </c>
      <c r="I8" s="7">
        <v>928</v>
      </c>
      <c r="J8" s="20" t="s">
        <v>29</v>
      </c>
      <c r="K8" s="7">
        <v>600</v>
      </c>
      <c r="L8" s="7">
        <v>932</v>
      </c>
      <c r="M8" s="20" t="s">
        <v>29</v>
      </c>
      <c r="N8" s="7">
        <v>600</v>
      </c>
      <c r="O8" s="7">
        <v>932</v>
      </c>
    </row>
    <row r="9" spans="1:15" x14ac:dyDescent="0.4">
      <c r="A9" s="20" t="s">
        <v>7</v>
      </c>
      <c r="B9" s="7">
        <v>501</v>
      </c>
      <c r="C9" s="7">
        <v>1153</v>
      </c>
      <c r="D9" s="20" t="s">
        <v>7</v>
      </c>
      <c r="E9" s="7">
        <v>516</v>
      </c>
      <c r="F9" s="7">
        <v>1153</v>
      </c>
      <c r="G9" s="20" t="s">
        <v>7</v>
      </c>
      <c r="H9" s="7">
        <v>496</v>
      </c>
      <c r="I9" s="7">
        <v>1156</v>
      </c>
      <c r="J9" s="20" t="s">
        <v>7</v>
      </c>
      <c r="K9" s="7">
        <v>480</v>
      </c>
      <c r="L9" s="7">
        <v>1136</v>
      </c>
      <c r="M9" s="20" t="s">
        <v>7</v>
      </c>
      <c r="N9" s="7">
        <v>499</v>
      </c>
      <c r="O9" s="7">
        <v>1157</v>
      </c>
    </row>
    <row r="10" spans="1:15" x14ac:dyDescent="0.4">
      <c r="A10" s="20" t="s">
        <v>8</v>
      </c>
      <c r="B10" s="7">
        <v>600</v>
      </c>
      <c r="C10" s="7">
        <v>1180</v>
      </c>
      <c r="D10" s="20" t="s">
        <v>8</v>
      </c>
      <c r="E10" s="7">
        <v>600</v>
      </c>
      <c r="F10" s="7">
        <v>1174</v>
      </c>
      <c r="G10" s="20" t="s">
        <v>8</v>
      </c>
      <c r="H10" s="7">
        <v>600</v>
      </c>
      <c r="I10" s="7">
        <v>1180</v>
      </c>
      <c r="J10" s="20" t="s">
        <v>8</v>
      </c>
      <c r="K10" s="7">
        <v>600</v>
      </c>
      <c r="L10" s="7">
        <v>1180</v>
      </c>
      <c r="M10" s="20" t="s">
        <v>8</v>
      </c>
      <c r="N10" s="7">
        <v>600</v>
      </c>
      <c r="O10" s="7">
        <v>1180</v>
      </c>
    </row>
    <row r="11" spans="1:15" x14ac:dyDescent="0.4">
      <c r="A11" s="20" t="s">
        <v>9</v>
      </c>
      <c r="B11" s="7">
        <f>B10+(B10-B9)</f>
        <v>699</v>
      </c>
      <c r="C11" s="7">
        <f>C9</f>
        <v>1153</v>
      </c>
      <c r="D11" s="20" t="s">
        <v>9</v>
      </c>
      <c r="E11" s="7">
        <f>E10+(E10-E9)</f>
        <v>684</v>
      </c>
      <c r="F11" s="7">
        <f>F9</f>
        <v>1153</v>
      </c>
      <c r="G11" s="20" t="s">
        <v>9</v>
      </c>
      <c r="H11" s="7">
        <f>H10+(H10-H9)</f>
        <v>704</v>
      </c>
      <c r="I11" s="7">
        <f>I9</f>
        <v>1156</v>
      </c>
      <c r="J11" s="20" t="s">
        <v>9</v>
      </c>
      <c r="K11" s="7">
        <f>K10+(K10-K9)</f>
        <v>720</v>
      </c>
      <c r="L11" s="7">
        <f>L9</f>
        <v>1136</v>
      </c>
      <c r="M11" s="20" t="s">
        <v>9</v>
      </c>
      <c r="N11" s="7">
        <f>N10+(N10-N9)</f>
        <v>701</v>
      </c>
      <c r="O11" s="7">
        <f>O9</f>
        <v>1157</v>
      </c>
    </row>
    <row r="12" spans="1:15" x14ac:dyDescent="0.4">
      <c r="A12" s="20" t="s">
        <v>10</v>
      </c>
      <c r="B12" s="7">
        <v>270</v>
      </c>
      <c r="C12" s="7">
        <v>947</v>
      </c>
      <c r="D12" s="20" t="s">
        <v>10</v>
      </c>
      <c r="E12" s="7">
        <v>339</v>
      </c>
      <c r="F12" s="7">
        <v>953</v>
      </c>
      <c r="G12" s="20" t="s">
        <v>10</v>
      </c>
      <c r="H12" s="7">
        <v>262</v>
      </c>
      <c r="I12" s="7">
        <v>992</v>
      </c>
      <c r="J12" s="20" t="s">
        <v>10</v>
      </c>
      <c r="K12" s="7">
        <v>307</v>
      </c>
      <c r="L12" s="7">
        <v>965</v>
      </c>
      <c r="M12" s="20" t="s">
        <v>10</v>
      </c>
      <c r="N12" s="7">
        <v>300</v>
      </c>
      <c r="O12" s="7">
        <v>914</v>
      </c>
    </row>
    <row r="13" spans="1:15" x14ac:dyDescent="0.4">
      <c r="A13" s="20" t="s">
        <v>11</v>
      </c>
      <c r="B13" s="7">
        <f>600+(600-B12)</f>
        <v>930</v>
      </c>
      <c r="C13" s="7">
        <f>C12</f>
        <v>947</v>
      </c>
      <c r="D13" s="20" t="s">
        <v>11</v>
      </c>
      <c r="E13" s="7">
        <f>600+(600-E12)</f>
        <v>861</v>
      </c>
      <c r="F13" s="7">
        <f>F12</f>
        <v>953</v>
      </c>
      <c r="G13" s="20" t="s">
        <v>11</v>
      </c>
      <c r="H13" s="7">
        <f>600+(600-H12)</f>
        <v>938</v>
      </c>
      <c r="I13" s="7">
        <f>I12</f>
        <v>992</v>
      </c>
      <c r="J13" s="20" t="s">
        <v>11</v>
      </c>
      <c r="K13" s="7">
        <f>600+(600-K12)</f>
        <v>893</v>
      </c>
      <c r="L13" s="7">
        <f>L12</f>
        <v>965</v>
      </c>
      <c r="M13" s="20" t="s">
        <v>11</v>
      </c>
      <c r="N13" s="7">
        <f>600+(600-N12)</f>
        <v>900</v>
      </c>
      <c r="O13" s="7">
        <f>O12</f>
        <v>914</v>
      </c>
    </row>
    <row r="14" spans="1:15" x14ac:dyDescent="0.4">
      <c r="A14" s="20" t="s">
        <v>12</v>
      </c>
      <c r="B14" s="7">
        <v>192</v>
      </c>
      <c r="C14" s="7">
        <v>710</v>
      </c>
      <c r="D14" s="20" t="s">
        <v>12</v>
      </c>
      <c r="E14" s="7">
        <v>228</v>
      </c>
      <c r="F14" s="7">
        <v>694</v>
      </c>
      <c r="G14" s="20" t="s">
        <v>12</v>
      </c>
      <c r="H14" s="7">
        <v>153</v>
      </c>
      <c r="I14" s="7">
        <v>701</v>
      </c>
      <c r="J14" s="20" t="s">
        <v>12</v>
      </c>
      <c r="K14" s="7">
        <v>277</v>
      </c>
      <c r="L14" s="7">
        <v>710</v>
      </c>
      <c r="M14" s="20" t="s">
        <v>12</v>
      </c>
      <c r="N14" s="7">
        <v>282</v>
      </c>
      <c r="O14" s="7">
        <v>688</v>
      </c>
    </row>
    <row r="15" spans="1:15" x14ac:dyDescent="0.4">
      <c r="A15" s="20" t="s">
        <v>13</v>
      </c>
      <c r="B15" s="7">
        <f>600+(600-B14)</f>
        <v>1008</v>
      </c>
      <c r="C15" s="7">
        <f>C14</f>
        <v>710</v>
      </c>
      <c r="D15" s="20" t="s">
        <v>13</v>
      </c>
      <c r="E15" s="7">
        <f>600+(600-E14)</f>
        <v>972</v>
      </c>
      <c r="F15" s="7">
        <f>F14</f>
        <v>694</v>
      </c>
      <c r="G15" s="20" t="s">
        <v>13</v>
      </c>
      <c r="H15" s="7">
        <f>600+(600-H14)</f>
        <v>1047</v>
      </c>
      <c r="I15" s="7">
        <f>I14</f>
        <v>701</v>
      </c>
      <c r="J15" s="20" t="s">
        <v>13</v>
      </c>
      <c r="K15" s="7">
        <f>600+(600-K14)</f>
        <v>923</v>
      </c>
      <c r="L15" s="7">
        <f>L14</f>
        <v>710</v>
      </c>
      <c r="M15" s="20" t="s">
        <v>13</v>
      </c>
      <c r="N15" s="7">
        <v>962</v>
      </c>
      <c r="O15" s="7">
        <v>698</v>
      </c>
    </row>
    <row r="16" spans="1:15" x14ac:dyDescent="0.4">
      <c r="A16" s="20" t="s">
        <v>14</v>
      </c>
      <c r="B16" s="7">
        <v>106</v>
      </c>
      <c r="C16" s="7">
        <v>710</v>
      </c>
      <c r="D16" s="20" t="s">
        <v>14</v>
      </c>
      <c r="E16" s="7">
        <v>193</v>
      </c>
      <c r="F16" s="7">
        <v>679</v>
      </c>
      <c r="G16" s="20" t="s">
        <v>14</v>
      </c>
      <c r="H16" s="7">
        <v>48</v>
      </c>
      <c r="I16" s="7">
        <v>694</v>
      </c>
      <c r="J16" s="20" t="s">
        <v>14</v>
      </c>
      <c r="K16" s="7">
        <v>207</v>
      </c>
      <c r="L16" s="7">
        <v>719</v>
      </c>
      <c r="M16" s="20" t="s">
        <v>14</v>
      </c>
      <c r="N16" s="7">
        <v>247</v>
      </c>
      <c r="O16" s="7">
        <v>674</v>
      </c>
    </row>
    <row r="17" spans="1:15" x14ac:dyDescent="0.4">
      <c r="A17" s="20" t="s">
        <v>15</v>
      </c>
      <c r="B17" s="7">
        <v>1012</v>
      </c>
      <c r="C17" s="7">
        <f>C16</f>
        <v>710</v>
      </c>
      <c r="D17" s="20" t="s">
        <v>15</v>
      </c>
      <c r="E17" s="7">
        <f>600+(600-E16)</f>
        <v>1007</v>
      </c>
      <c r="F17" s="7">
        <f>F16</f>
        <v>679</v>
      </c>
      <c r="G17" s="20" t="s">
        <v>15</v>
      </c>
      <c r="H17" s="7">
        <f>600+(600-H16)</f>
        <v>1152</v>
      </c>
      <c r="I17" s="7">
        <f>I16</f>
        <v>694</v>
      </c>
      <c r="J17" s="20" t="s">
        <v>15</v>
      </c>
      <c r="K17" s="7">
        <f>600+(600-K16)</f>
        <v>993</v>
      </c>
      <c r="L17" s="7">
        <f>L16</f>
        <v>719</v>
      </c>
      <c r="M17" s="20" t="s">
        <v>15</v>
      </c>
      <c r="N17" s="7">
        <f>600+(600-N16)</f>
        <v>953</v>
      </c>
      <c r="O17" s="7">
        <f>O16</f>
        <v>674</v>
      </c>
    </row>
    <row r="18" spans="1:15" x14ac:dyDescent="0.4">
      <c r="A18" s="20" t="s">
        <v>16</v>
      </c>
      <c r="B18" s="7">
        <v>156</v>
      </c>
      <c r="C18" s="7">
        <v>127</v>
      </c>
      <c r="D18" s="20" t="s">
        <v>16</v>
      </c>
      <c r="E18" s="7">
        <v>325</v>
      </c>
      <c r="F18" s="7">
        <v>133</v>
      </c>
      <c r="G18" s="20" t="s">
        <v>16</v>
      </c>
      <c r="H18" s="7">
        <v>183</v>
      </c>
      <c r="I18" s="7">
        <v>115</v>
      </c>
      <c r="J18" s="20" t="s">
        <v>16</v>
      </c>
      <c r="K18" s="7">
        <v>264</v>
      </c>
      <c r="L18" s="7">
        <v>151</v>
      </c>
      <c r="M18" s="20" t="s">
        <v>16</v>
      </c>
      <c r="N18" s="7">
        <v>295</v>
      </c>
      <c r="O18" s="7">
        <v>120</v>
      </c>
    </row>
    <row r="19" spans="1:15" x14ac:dyDescent="0.4">
      <c r="A19" s="20" t="s">
        <v>17</v>
      </c>
      <c r="B19" s="7">
        <v>585</v>
      </c>
      <c r="C19" s="7">
        <v>181</v>
      </c>
      <c r="D19" s="20" t="s">
        <v>17</v>
      </c>
      <c r="E19" s="7">
        <v>599</v>
      </c>
      <c r="F19" s="7">
        <v>10</v>
      </c>
      <c r="G19" s="20" t="s">
        <v>17</v>
      </c>
      <c r="H19" s="7">
        <v>553</v>
      </c>
      <c r="I19" s="7">
        <v>139</v>
      </c>
      <c r="J19" s="20" t="s">
        <v>17</v>
      </c>
      <c r="K19" s="7">
        <v>600</v>
      </c>
      <c r="L19" s="7">
        <v>222</v>
      </c>
      <c r="M19" s="20" t="s">
        <v>17</v>
      </c>
      <c r="N19" s="7">
        <v>600</v>
      </c>
      <c r="O19" s="7">
        <v>162</v>
      </c>
    </row>
    <row r="20" spans="1:15" x14ac:dyDescent="0.4">
      <c r="A20" s="20" t="s">
        <v>18</v>
      </c>
      <c r="B20" s="7">
        <f>600+(600-B18)</f>
        <v>1044</v>
      </c>
      <c r="C20" s="7">
        <f>C18</f>
        <v>127</v>
      </c>
      <c r="D20" s="20" t="s">
        <v>18</v>
      </c>
      <c r="E20" s="7">
        <f>600+(600-E18)</f>
        <v>875</v>
      </c>
      <c r="F20" s="7">
        <f>F18</f>
        <v>133</v>
      </c>
      <c r="G20" s="20" t="s">
        <v>18</v>
      </c>
      <c r="H20" s="7">
        <f>600+(600-H18)</f>
        <v>1017</v>
      </c>
      <c r="I20" s="7">
        <f>I18</f>
        <v>115</v>
      </c>
      <c r="J20" s="20" t="s">
        <v>18</v>
      </c>
      <c r="K20" s="7">
        <f>600+(600-K18)</f>
        <v>936</v>
      </c>
      <c r="L20" s="7">
        <f>L18</f>
        <v>151</v>
      </c>
      <c r="M20" s="20" t="s">
        <v>18</v>
      </c>
      <c r="N20" s="7">
        <f>600+(600-N18)</f>
        <v>905</v>
      </c>
      <c r="O20" s="7">
        <f>O18</f>
        <v>120</v>
      </c>
    </row>
    <row r="21" spans="1:15" x14ac:dyDescent="0.4">
      <c r="A21" s="20" t="s">
        <v>19</v>
      </c>
      <c r="B21" s="7">
        <v>340</v>
      </c>
      <c r="C21" s="7">
        <v>588</v>
      </c>
      <c r="D21" s="20" t="s">
        <v>19</v>
      </c>
      <c r="E21" s="7">
        <v>388</v>
      </c>
      <c r="F21" s="7">
        <v>590</v>
      </c>
      <c r="G21" s="20" t="s">
        <v>19</v>
      </c>
      <c r="H21" s="7">
        <v>318</v>
      </c>
      <c r="I21" s="7">
        <v>573</v>
      </c>
      <c r="J21" s="21" t="s">
        <v>19</v>
      </c>
      <c r="K21" s="8">
        <v>350</v>
      </c>
      <c r="L21" s="8">
        <v>603</v>
      </c>
      <c r="M21" s="20" t="s">
        <v>19</v>
      </c>
      <c r="N21" s="7">
        <v>379</v>
      </c>
      <c r="O21" s="7">
        <v>570</v>
      </c>
    </row>
    <row r="22" spans="1:15" x14ac:dyDescent="0.4">
      <c r="A22" s="20" t="s">
        <v>20</v>
      </c>
      <c r="B22" s="7">
        <v>416</v>
      </c>
      <c r="C22" s="7">
        <v>602</v>
      </c>
      <c r="D22" s="21" t="s">
        <v>20</v>
      </c>
      <c r="E22" s="8">
        <v>441</v>
      </c>
      <c r="F22" s="8">
        <v>611</v>
      </c>
      <c r="G22" s="20" t="s">
        <v>20</v>
      </c>
      <c r="H22" s="7">
        <v>389</v>
      </c>
      <c r="I22" s="7">
        <v>582</v>
      </c>
      <c r="J22" s="21" t="s">
        <v>20</v>
      </c>
      <c r="K22" s="8">
        <v>437</v>
      </c>
      <c r="L22" s="8">
        <v>622</v>
      </c>
      <c r="M22" s="20" t="s">
        <v>20</v>
      </c>
      <c r="N22" s="7">
        <v>463</v>
      </c>
      <c r="O22" s="7">
        <v>600</v>
      </c>
    </row>
    <row r="23" spans="1:15" x14ac:dyDescent="0.4">
      <c r="A23" s="20" t="s">
        <v>21</v>
      </c>
      <c r="B23" s="7">
        <v>500</v>
      </c>
      <c r="C23" s="7">
        <v>583</v>
      </c>
      <c r="D23" s="21" t="s">
        <v>21</v>
      </c>
      <c r="E23" s="8">
        <v>531</v>
      </c>
      <c r="F23" s="8">
        <v>593</v>
      </c>
      <c r="G23" s="20" t="s">
        <v>21</v>
      </c>
      <c r="H23" s="7">
        <v>463</v>
      </c>
      <c r="I23" s="7">
        <v>562</v>
      </c>
      <c r="J23" s="21" t="s">
        <v>21</v>
      </c>
      <c r="K23" s="8">
        <v>522</v>
      </c>
      <c r="L23" s="8">
        <v>609</v>
      </c>
      <c r="M23" s="20" t="s">
        <v>21</v>
      </c>
      <c r="N23" s="7">
        <v>530</v>
      </c>
      <c r="O23" s="7">
        <v>569</v>
      </c>
    </row>
    <row r="24" spans="1:15" x14ac:dyDescent="0.4">
      <c r="A24" s="20" t="s">
        <v>22</v>
      </c>
      <c r="B24" s="7">
        <v>412</v>
      </c>
      <c r="C24" s="7">
        <v>541</v>
      </c>
      <c r="D24" s="21" t="s">
        <v>22</v>
      </c>
      <c r="E24" s="8">
        <v>443</v>
      </c>
      <c r="F24" s="8">
        <v>549</v>
      </c>
      <c r="G24" s="20" t="s">
        <v>22</v>
      </c>
      <c r="H24" s="7">
        <v>376</v>
      </c>
      <c r="I24" s="7">
        <v>537</v>
      </c>
      <c r="J24" s="21" t="s">
        <v>22</v>
      </c>
      <c r="K24" s="8">
        <v>429</v>
      </c>
      <c r="L24" s="8">
        <v>568</v>
      </c>
      <c r="M24" s="20" t="s">
        <v>22</v>
      </c>
      <c r="N24" s="7">
        <v>461</v>
      </c>
      <c r="O24" s="7">
        <v>552</v>
      </c>
    </row>
    <row r="25" spans="1:15" x14ac:dyDescent="0.4">
      <c r="A25" s="20" t="s">
        <v>23</v>
      </c>
      <c r="B25" s="9">
        <v>1180</v>
      </c>
      <c r="C25" s="9">
        <v>1180</v>
      </c>
      <c r="D25" s="21" t="s">
        <v>23</v>
      </c>
      <c r="E25" s="8">
        <v>1180</v>
      </c>
      <c r="F25" s="8">
        <v>1180</v>
      </c>
      <c r="G25" s="20" t="s">
        <v>23</v>
      </c>
      <c r="H25" s="9">
        <v>1180</v>
      </c>
      <c r="I25" s="9">
        <v>1180</v>
      </c>
      <c r="J25" s="21" t="s">
        <v>23</v>
      </c>
      <c r="K25" s="8">
        <v>1180</v>
      </c>
      <c r="L25" s="8">
        <v>1180</v>
      </c>
      <c r="M25" s="10" t="s">
        <v>23</v>
      </c>
      <c r="N25" s="9">
        <v>1180</v>
      </c>
      <c r="O25" s="9">
        <v>1180</v>
      </c>
    </row>
    <row r="26" spans="1:15" x14ac:dyDescent="0.4">
      <c r="A26" s="14" t="s">
        <v>24</v>
      </c>
      <c r="B26" s="11">
        <v>600</v>
      </c>
      <c r="C26" s="12">
        <v>0</v>
      </c>
      <c r="D26" s="14" t="s">
        <v>24</v>
      </c>
      <c r="E26" s="6">
        <v>600</v>
      </c>
      <c r="F26" s="5">
        <v>0</v>
      </c>
      <c r="G26" s="14" t="s">
        <v>24</v>
      </c>
      <c r="H26" s="11">
        <v>600</v>
      </c>
      <c r="I26" s="12">
        <v>0</v>
      </c>
      <c r="J26" s="14" t="s">
        <v>24</v>
      </c>
      <c r="K26" s="6">
        <v>600</v>
      </c>
      <c r="L26" s="5">
        <v>0</v>
      </c>
      <c r="M26" s="14" t="s">
        <v>24</v>
      </c>
      <c r="N26" s="11">
        <v>600</v>
      </c>
      <c r="O26" s="12">
        <v>0</v>
      </c>
    </row>
    <row r="27" spans="1:15" x14ac:dyDescent="0.4">
      <c r="A27" s="14" t="s">
        <v>25</v>
      </c>
      <c r="B27" s="11">
        <v>418</v>
      </c>
      <c r="C27" s="12">
        <v>457</v>
      </c>
      <c r="D27" s="14" t="s">
        <v>25</v>
      </c>
      <c r="E27" s="6">
        <v>432</v>
      </c>
      <c r="F27" s="5">
        <v>500</v>
      </c>
      <c r="G27" s="14" t="s">
        <v>25</v>
      </c>
      <c r="H27" s="11">
        <v>408</v>
      </c>
      <c r="I27" s="12">
        <v>473</v>
      </c>
      <c r="J27" s="14" t="s">
        <v>25</v>
      </c>
      <c r="K27" s="6">
        <v>445</v>
      </c>
      <c r="L27" s="5">
        <v>509</v>
      </c>
      <c r="M27" s="14" t="s">
        <v>25</v>
      </c>
      <c r="N27" s="11">
        <v>429</v>
      </c>
      <c r="O27" s="12">
        <v>475</v>
      </c>
    </row>
    <row r="28" spans="1:15" x14ac:dyDescent="0.4">
      <c r="A28" s="14" t="s">
        <v>26</v>
      </c>
      <c r="B28" s="11">
        <v>311</v>
      </c>
      <c r="C28" s="12">
        <v>502</v>
      </c>
      <c r="D28" s="14" t="s">
        <v>26</v>
      </c>
      <c r="E28" s="6">
        <v>343</v>
      </c>
      <c r="F28" s="5">
        <v>527</v>
      </c>
      <c r="G28" s="14" t="s">
        <v>26</v>
      </c>
      <c r="H28" s="11">
        <v>273</v>
      </c>
      <c r="I28" s="12">
        <v>513</v>
      </c>
      <c r="J28" s="14" t="s">
        <v>26</v>
      </c>
      <c r="K28" s="6">
        <v>340</v>
      </c>
      <c r="L28" s="5">
        <v>542</v>
      </c>
      <c r="M28" s="14" t="s">
        <v>26</v>
      </c>
      <c r="N28" s="11">
        <v>332</v>
      </c>
      <c r="O28" s="12">
        <v>518</v>
      </c>
    </row>
    <row r="29" spans="1:15" x14ac:dyDescent="0.4">
      <c r="A29" s="14" t="s">
        <v>27</v>
      </c>
      <c r="B29" s="11">
        <v>527</v>
      </c>
      <c r="C29" s="12">
        <v>510</v>
      </c>
      <c r="D29" s="14" t="s">
        <v>27</v>
      </c>
      <c r="E29" s="6">
        <v>520</v>
      </c>
      <c r="F29" s="5">
        <v>540</v>
      </c>
      <c r="G29" s="14" t="s">
        <v>27</v>
      </c>
      <c r="H29" s="11">
        <v>529</v>
      </c>
      <c r="I29" s="12">
        <v>506</v>
      </c>
      <c r="J29" s="14" t="s">
        <v>27</v>
      </c>
      <c r="K29" s="6">
        <v>535</v>
      </c>
      <c r="L29" s="5">
        <v>556</v>
      </c>
      <c r="M29" s="14" t="s">
        <v>27</v>
      </c>
      <c r="N29" s="11">
        <v>536</v>
      </c>
      <c r="O29" s="12">
        <v>507</v>
      </c>
    </row>
    <row r="30" spans="1:15" x14ac:dyDescent="0.4">
      <c r="A30" s="14" t="s">
        <v>28</v>
      </c>
      <c r="B30" s="11">
        <v>426</v>
      </c>
      <c r="C30" s="12">
        <v>506</v>
      </c>
      <c r="D30" s="14" t="s">
        <v>28</v>
      </c>
      <c r="E30" s="6">
        <v>437</v>
      </c>
      <c r="F30" s="5">
        <v>538</v>
      </c>
      <c r="G30" s="14" t="s">
        <v>28</v>
      </c>
      <c r="H30" s="11">
        <v>415</v>
      </c>
      <c r="I30" s="12">
        <v>519</v>
      </c>
      <c r="J30" s="14" t="s">
        <v>28</v>
      </c>
      <c r="K30" s="6">
        <v>441</v>
      </c>
      <c r="L30" s="5">
        <v>535</v>
      </c>
      <c r="M30" s="14" t="s">
        <v>28</v>
      </c>
      <c r="N30" s="11">
        <v>430</v>
      </c>
      <c r="O30" s="12">
        <v>517</v>
      </c>
    </row>
    <row r="31" spans="1:15" x14ac:dyDescent="0.4">
      <c r="A31" s="14"/>
      <c r="B31" s="11"/>
      <c r="C31" s="12"/>
      <c r="D31" s="14"/>
      <c r="E31" s="6"/>
      <c r="F31" s="5"/>
      <c r="G31" s="14"/>
      <c r="H31" s="11"/>
      <c r="I31" s="12"/>
      <c r="J31" s="14"/>
      <c r="K31" s="6"/>
      <c r="L31" s="5"/>
      <c r="M31" s="14"/>
      <c r="N31" s="11"/>
      <c r="O31" s="12"/>
    </row>
    <row r="32" spans="1:15" x14ac:dyDescent="0.4">
      <c r="A32" s="14"/>
      <c r="B32" s="11"/>
      <c r="C32" s="12"/>
      <c r="D32" s="13"/>
      <c r="E32" s="6"/>
      <c r="F32" s="5"/>
      <c r="G32" s="14"/>
      <c r="H32" s="11"/>
      <c r="I32" s="12"/>
      <c r="J32" s="13"/>
      <c r="K32" s="6"/>
      <c r="L32" s="5"/>
      <c r="M32" s="14"/>
      <c r="N32" s="11"/>
      <c r="O32" s="12"/>
    </row>
    <row r="33" spans="1:15" x14ac:dyDescent="0.4">
      <c r="A33" s="14"/>
      <c r="B33" s="11"/>
      <c r="C33" s="12"/>
      <c r="D33" s="13"/>
      <c r="E33" s="6"/>
      <c r="F33" s="5"/>
      <c r="G33" s="14"/>
      <c r="H33" s="11"/>
      <c r="I33" s="12"/>
      <c r="J33" s="13"/>
      <c r="K33" s="6"/>
      <c r="L33" s="5"/>
      <c r="M33" s="14"/>
      <c r="N33" s="11"/>
      <c r="O33" s="12"/>
    </row>
  </sheetData>
  <mergeCells count="10">
    <mergeCell ref="B2:C2"/>
    <mergeCell ref="E2:F2"/>
    <mergeCell ref="H2:I2"/>
    <mergeCell ref="K2:L2"/>
    <mergeCell ref="N2:O2"/>
    <mergeCell ref="A1:C1"/>
    <mergeCell ref="D1:F1"/>
    <mergeCell ref="G1:I1"/>
    <mergeCell ref="J1:L1"/>
    <mergeCell ref="M1:O1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77F19C-5BA3-40F6-BFA0-89EAA5E906F5}">
  <dimension ref="A1:O33"/>
  <sheetViews>
    <sheetView topLeftCell="A3" zoomScale="55" zoomScaleNormal="55" workbookViewId="0">
      <selection activeCell="R34" sqref="R34"/>
    </sheetView>
  </sheetViews>
  <sheetFormatPr defaultRowHeight="17" x14ac:dyDescent="0.4"/>
  <cols>
    <col min="14" max="14" width="11" bestFit="1" customWidth="1"/>
  </cols>
  <sheetData>
    <row r="1" spans="1:15" ht="18" x14ac:dyDescent="0.4">
      <c r="A1" s="22" t="s">
        <v>167</v>
      </c>
      <c r="B1" s="23"/>
      <c r="C1" s="24"/>
      <c r="D1" s="25" t="s">
        <v>168</v>
      </c>
      <c r="E1" s="26"/>
      <c r="F1" s="27"/>
      <c r="G1" s="22" t="s">
        <v>169</v>
      </c>
      <c r="H1" s="23"/>
      <c r="I1" s="24"/>
      <c r="J1" s="25" t="s">
        <v>170</v>
      </c>
      <c r="K1" s="26"/>
      <c r="L1" s="27"/>
      <c r="M1" s="22" t="s">
        <v>171</v>
      </c>
      <c r="N1" s="23"/>
      <c r="O1" s="24"/>
    </row>
    <row r="2" spans="1:15" x14ac:dyDescent="0.4">
      <c r="A2" s="20" t="s">
        <v>35</v>
      </c>
      <c r="B2" s="28" t="s">
        <v>36</v>
      </c>
      <c r="C2" s="28"/>
      <c r="D2" s="21" t="s">
        <v>35</v>
      </c>
      <c r="E2" s="29" t="s">
        <v>36</v>
      </c>
      <c r="F2" s="29"/>
      <c r="G2" s="20" t="s">
        <v>35</v>
      </c>
      <c r="H2" s="30" t="s">
        <v>36</v>
      </c>
      <c r="I2" s="31"/>
      <c r="J2" s="21" t="s">
        <v>35</v>
      </c>
      <c r="K2" s="32" t="s">
        <v>36</v>
      </c>
      <c r="L2" s="33"/>
      <c r="M2" s="20" t="s">
        <v>35</v>
      </c>
      <c r="N2" s="30" t="s">
        <v>36</v>
      </c>
      <c r="O2" s="31"/>
    </row>
    <row r="3" spans="1:15" x14ac:dyDescent="0.4">
      <c r="A3" s="20"/>
      <c r="B3" s="20" t="s">
        <v>0</v>
      </c>
      <c r="C3" s="20" t="s">
        <v>1</v>
      </c>
      <c r="D3" s="20"/>
      <c r="E3" s="20" t="s">
        <v>0</v>
      </c>
      <c r="F3" s="20" t="s">
        <v>1</v>
      </c>
      <c r="G3" s="20" t="s">
        <v>2</v>
      </c>
      <c r="H3" s="20" t="s">
        <v>0</v>
      </c>
      <c r="I3" s="20" t="s">
        <v>1</v>
      </c>
      <c r="J3" s="21" t="s">
        <v>2</v>
      </c>
      <c r="K3" s="21" t="s">
        <v>0</v>
      </c>
      <c r="L3" s="21" t="s">
        <v>1</v>
      </c>
      <c r="M3" s="20" t="s">
        <v>2</v>
      </c>
      <c r="N3" s="20" t="s">
        <v>0</v>
      </c>
      <c r="O3" s="20" t="s">
        <v>1</v>
      </c>
    </row>
    <row r="4" spans="1:15" x14ac:dyDescent="0.4">
      <c r="A4" s="20" t="s">
        <v>3</v>
      </c>
      <c r="B4" s="7">
        <v>600</v>
      </c>
      <c r="C4" s="7">
        <v>546</v>
      </c>
      <c r="D4" s="20" t="s">
        <v>3</v>
      </c>
      <c r="E4" s="7">
        <v>600</v>
      </c>
      <c r="F4" s="7">
        <v>535</v>
      </c>
      <c r="G4" s="20" t="s">
        <v>3</v>
      </c>
      <c r="H4" s="7">
        <v>600</v>
      </c>
      <c r="I4" s="7">
        <v>540</v>
      </c>
      <c r="J4" s="20" t="s">
        <v>3</v>
      </c>
      <c r="K4" s="7">
        <v>600</v>
      </c>
      <c r="L4" s="7">
        <v>486</v>
      </c>
      <c r="M4" s="20" t="s">
        <v>3</v>
      </c>
      <c r="N4" s="7">
        <v>600</v>
      </c>
      <c r="O4" s="7">
        <v>529</v>
      </c>
    </row>
    <row r="5" spans="1:15" x14ac:dyDescent="0.4">
      <c r="A5" s="20" t="s">
        <v>4</v>
      </c>
      <c r="B5" s="7">
        <v>500</v>
      </c>
      <c r="C5" s="7">
        <v>803</v>
      </c>
      <c r="D5" s="20" t="s">
        <v>4</v>
      </c>
      <c r="E5" s="7">
        <v>483</v>
      </c>
      <c r="F5" s="7">
        <v>787</v>
      </c>
      <c r="G5" s="20" t="s">
        <v>4</v>
      </c>
      <c r="H5" s="7">
        <v>490</v>
      </c>
      <c r="I5" s="7">
        <v>799</v>
      </c>
      <c r="J5" s="20" t="s">
        <v>4</v>
      </c>
      <c r="K5" s="7">
        <v>472</v>
      </c>
      <c r="L5" s="7">
        <v>746</v>
      </c>
      <c r="M5" s="20" t="s">
        <v>4</v>
      </c>
      <c r="N5" s="7">
        <v>486</v>
      </c>
      <c r="O5" s="7">
        <v>769</v>
      </c>
    </row>
    <row r="6" spans="1:15" x14ac:dyDescent="0.4">
      <c r="A6" s="20" t="s">
        <v>5</v>
      </c>
      <c r="B6" s="7">
        <v>600</v>
      </c>
      <c r="C6" s="7">
        <v>853</v>
      </c>
      <c r="D6" s="20" t="s">
        <v>5</v>
      </c>
      <c r="E6" s="7">
        <v>576</v>
      </c>
      <c r="F6" s="7">
        <v>847</v>
      </c>
      <c r="G6" s="20" t="s">
        <v>5</v>
      </c>
      <c r="H6" s="7">
        <v>600</v>
      </c>
      <c r="I6" s="7">
        <v>859</v>
      </c>
      <c r="J6" s="20" t="s">
        <v>5</v>
      </c>
      <c r="K6" s="7">
        <v>600</v>
      </c>
      <c r="L6" s="7">
        <v>790</v>
      </c>
      <c r="M6" s="20" t="s">
        <v>5</v>
      </c>
      <c r="N6" s="7">
        <v>600</v>
      </c>
      <c r="O6" s="7">
        <v>829</v>
      </c>
    </row>
    <row r="7" spans="1:15" x14ac:dyDescent="0.4">
      <c r="A7" s="20" t="s">
        <v>6</v>
      </c>
      <c r="B7" s="7">
        <f>B6+(B6-B5)</f>
        <v>700</v>
      </c>
      <c r="C7" s="7">
        <f>C5</f>
        <v>803</v>
      </c>
      <c r="D7" s="20" t="s">
        <v>6</v>
      </c>
      <c r="E7" s="7">
        <f>E6+(E6-E5)</f>
        <v>669</v>
      </c>
      <c r="F7" s="7">
        <f>F5</f>
        <v>787</v>
      </c>
      <c r="G7" s="20" t="s">
        <v>6</v>
      </c>
      <c r="H7" s="7">
        <f>H6+(H6-H5)</f>
        <v>710</v>
      </c>
      <c r="I7" s="7">
        <f>I5</f>
        <v>799</v>
      </c>
      <c r="J7" s="20" t="s">
        <v>6</v>
      </c>
      <c r="K7" s="7">
        <f>K6+(K6-K5)</f>
        <v>728</v>
      </c>
      <c r="L7" s="7">
        <f>L5</f>
        <v>746</v>
      </c>
      <c r="M7" s="20" t="s">
        <v>6</v>
      </c>
      <c r="N7" s="7">
        <f>N6+(N6-N5)</f>
        <v>714</v>
      </c>
      <c r="O7" s="7">
        <f>O5</f>
        <v>769</v>
      </c>
    </row>
    <row r="8" spans="1:15" x14ac:dyDescent="0.4">
      <c r="A8" s="20" t="s">
        <v>29</v>
      </c>
      <c r="B8" s="7">
        <v>600</v>
      </c>
      <c r="C8" s="7">
        <v>968</v>
      </c>
      <c r="D8" s="20" t="s">
        <v>29</v>
      </c>
      <c r="E8" s="7">
        <v>600</v>
      </c>
      <c r="F8" s="7">
        <v>937</v>
      </c>
      <c r="G8" s="20" t="s">
        <v>29</v>
      </c>
      <c r="H8" s="7">
        <v>600</v>
      </c>
      <c r="I8" s="7">
        <v>952</v>
      </c>
      <c r="J8" s="20" t="s">
        <v>29</v>
      </c>
      <c r="K8" s="7">
        <v>600</v>
      </c>
      <c r="L8" s="7">
        <v>890</v>
      </c>
      <c r="M8" s="20" t="s">
        <v>29</v>
      </c>
      <c r="N8" s="7">
        <v>600</v>
      </c>
      <c r="O8" s="7">
        <v>935</v>
      </c>
    </row>
    <row r="9" spans="1:15" x14ac:dyDescent="0.4">
      <c r="A9" s="20" t="s">
        <v>7</v>
      </c>
      <c r="B9" s="7">
        <v>490</v>
      </c>
      <c r="C9" s="7">
        <v>1153</v>
      </c>
      <c r="D9" s="20" t="s">
        <v>7</v>
      </c>
      <c r="E9" s="7">
        <v>502</v>
      </c>
      <c r="F9" s="7">
        <v>1145</v>
      </c>
      <c r="G9" s="20" t="s">
        <v>7</v>
      </c>
      <c r="H9" s="7">
        <v>511</v>
      </c>
      <c r="I9" s="7">
        <v>1157</v>
      </c>
      <c r="J9" s="20" t="s">
        <v>7</v>
      </c>
      <c r="K9" s="7">
        <v>53</v>
      </c>
      <c r="L9" s="7">
        <v>1154</v>
      </c>
      <c r="M9" s="20" t="s">
        <v>7</v>
      </c>
      <c r="N9" s="7">
        <v>469</v>
      </c>
      <c r="O9" s="7">
        <v>1148</v>
      </c>
    </row>
    <row r="10" spans="1:15" x14ac:dyDescent="0.4">
      <c r="A10" s="20" t="s">
        <v>8</v>
      </c>
      <c r="B10" s="7">
        <v>600</v>
      </c>
      <c r="C10" s="7">
        <v>1180</v>
      </c>
      <c r="D10" s="20" t="s">
        <v>8</v>
      </c>
      <c r="E10" s="7">
        <v>600</v>
      </c>
      <c r="F10" s="7">
        <v>1180</v>
      </c>
      <c r="G10" s="20" t="s">
        <v>8</v>
      </c>
      <c r="H10" s="7">
        <v>600</v>
      </c>
      <c r="I10" s="7">
        <v>1180</v>
      </c>
      <c r="J10" s="20" t="s">
        <v>8</v>
      </c>
      <c r="K10" s="7">
        <v>600</v>
      </c>
      <c r="L10" s="7">
        <v>1180</v>
      </c>
      <c r="M10" s="20" t="s">
        <v>8</v>
      </c>
      <c r="N10" s="7">
        <v>600</v>
      </c>
      <c r="O10" s="7">
        <v>1180</v>
      </c>
    </row>
    <row r="11" spans="1:15" x14ac:dyDescent="0.4">
      <c r="A11" s="20" t="s">
        <v>9</v>
      </c>
      <c r="B11" s="7">
        <f>B10+(B10-B9)</f>
        <v>710</v>
      </c>
      <c r="C11" s="7">
        <f>C9</f>
        <v>1153</v>
      </c>
      <c r="D11" s="20" t="s">
        <v>9</v>
      </c>
      <c r="E11" s="7">
        <f>E10+(E10-E9)</f>
        <v>698</v>
      </c>
      <c r="F11" s="7">
        <f>F9</f>
        <v>1145</v>
      </c>
      <c r="G11" s="20" t="s">
        <v>9</v>
      </c>
      <c r="H11" s="7">
        <f>H10+(H10-H9)</f>
        <v>689</v>
      </c>
      <c r="I11" s="7">
        <f>I9</f>
        <v>1157</v>
      </c>
      <c r="J11" s="20" t="s">
        <v>9</v>
      </c>
      <c r="K11" s="7">
        <f>K10+(K10-K9)</f>
        <v>1147</v>
      </c>
      <c r="L11" s="7">
        <f>L9</f>
        <v>1154</v>
      </c>
      <c r="M11" s="20" t="s">
        <v>9</v>
      </c>
      <c r="N11" s="7">
        <f>N10+(N10-N9)</f>
        <v>731</v>
      </c>
      <c r="O11" s="7">
        <f>O9</f>
        <v>1148</v>
      </c>
    </row>
    <row r="12" spans="1:15" x14ac:dyDescent="0.4">
      <c r="A12" s="20" t="s">
        <v>10</v>
      </c>
      <c r="B12" s="7">
        <v>252</v>
      </c>
      <c r="C12" s="7">
        <v>928</v>
      </c>
      <c r="D12" s="20" t="s">
        <v>10</v>
      </c>
      <c r="E12" s="7">
        <v>301</v>
      </c>
      <c r="F12" s="7">
        <v>949</v>
      </c>
      <c r="G12" s="20" t="s">
        <v>10</v>
      </c>
      <c r="H12" s="7">
        <v>325</v>
      </c>
      <c r="I12" s="7">
        <v>959</v>
      </c>
      <c r="J12" s="20" t="s">
        <v>10</v>
      </c>
      <c r="K12" s="7">
        <v>261</v>
      </c>
      <c r="L12" s="7">
        <v>977</v>
      </c>
      <c r="M12" s="20" t="s">
        <v>10</v>
      </c>
      <c r="N12" s="7">
        <v>276</v>
      </c>
      <c r="O12" s="7">
        <v>949</v>
      </c>
    </row>
    <row r="13" spans="1:15" x14ac:dyDescent="0.4">
      <c r="A13" s="20" t="s">
        <v>11</v>
      </c>
      <c r="B13" s="7">
        <f>600+(600-B12)</f>
        <v>948</v>
      </c>
      <c r="C13" s="7">
        <f>C12</f>
        <v>928</v>
      </c>
      <c r="D13" s="20" t="s">
        <v>11</v>
      </c>
      <c r="E13" s="7">
        <f>600+(600-E12)</f>
        <v>899</v>
      </c>
      <c r="F13" s="7">
        <f>F12</f>
        <v>949</v>
      </c>
      <c r="G13" s="20" t="s">
        <v>11</v>
      </c>
      <c r="H13" s="7">
        <f>600+(600-H12)</f>
        <v>875</v>
      </c>
      <c r="I13" s="7">
        <f>I12</f>
        <v>959</v>
      </c>
      <c r="J13" s="20" t="s">
        <v>11</v>
      </c>
      <c r="K13" s="7">
        <f>600+(600-K12)</f>
        <v>939</v>
      </c>
      <c r="L13" s="7">
        <f>L12</f>
        <v>977</v>
      </c>
      <c r="M13" s="20" t="s">
        <v>11</v>
      </c>
      <c r="N13" s="7">
        <f>600+(600-N12)</f>
        <v>924</v>
      </c>
      <c r="O13" s="7">
        <f>O12</f>
        <v>949</v>
      </c>
    </row>
    <row r="14" spans="1:15" x14ac:dyDescent="0.4">
      <c r="A14" s="20" t="s">
        <v>12</v>
      </c>
      <c r="B14" s="7">
        <v>214</v>
      </c>
      <c r="C14" s="7">
        <v>692</v>
      </c>
      <c r="D14" s="20" t="s">
        <v>12</v>
      </c>
      <c r="E14" s="7">
        <v>271</v>
      </c>
      <c r="F14" s="7">
        <v>734</v>
      </c>
      <c r="G14" s="20" t="s">
        <v>12</v>
      </c>
      <c r="H14" s="7">
        <v>270</v>
      </c>
      <c r="I14" s="7">
        <v>736</v>
      </c>
      <c r="J14" s="20" t="s">
        <v>12</v>
      </c>
      <c r="K14" s="7">
        <v>138</v>
      </c>
      <c r="L14" s="7">
        <v>683</v>
      </c>
      <c r="M14" s="20" t="s">
        <v>12</v>
      </c>
      <c r="N14" s="7">
        <v>232</v>
      </c>
      <c r="O14" s="7">
        <v>692</v>
      </c>
    </row>
    <row r="15" spans="1:15" x14ac:dyDescent="0.4">
      <c r="A15" s="20" t="s">
        <v>13</v>
      </c>
      <c r="B15" s="7">
        <f>600+(600-B14)</f>
        <v>986</v>
      </c>
      <c r="C15" s="7">
        <f>C14</f>
        <v>692</v>
      </c>
      <c r="D15" s="20" t="s">
        <v>13</v>
      </c>
      <c r="E15" s="7">
        <f>600+(600-E14)</f>
        <v>929</v>
      </c>
      <c r="F15" s="7">
        <f>F14</f>
        <v>734</v>
      </c>
      <c r="G15" s="20" t="s">
        <v>13</v>
      </c>
      <c r="H15" s="7">
        <f>600+(600-H14)</f>
        <v>930</v>
      </c>
      <c r="I15" s="7">
        <f>I14</f>
        <v>736</v>
      </c>
      <c r="J15" s="20" t="s">
        <v>13</v>
      </c>
      <c r="K15" s="7">
        <f>600+(600-K14)</f>
        <v>1062</v>
      </c>
      <c r="L15" s="7">
        <f>L14</f>
        <v>683</v>
      </c>
      <c r="M15" s="20" t="s">
        <v>13</v>
      </c>
      <c r="N15" s="7">
        <v>703</v>
      </c>
      <c r="O15" s="7">
        <f>O14</f>
        <v>692</v>
      </c>
    </row>
    <row r="16" spans="1:15" x14ac:dyDescent="0.4">
      <c r="A16" s="20" t="s">
        <v>14</v>
      </c>
      <c r="B16" s="7">
        <v>117</v>
      </c>
      <c r="C16" s="7">
        <v>689</v>
      </c>
      <c r="D16" s="20" t="s">
        <v>14</v>
      </c>
      <c r="E16" s="7">
        <v>186</v>
      </c>
      <c r="F16" s="7">
        <v>730</v>
      </c>
      <c r="G16" s="20" t="s">
        <v>14</v>
      </c>
      <c r="H16" s="7">
        <v>208</v>
      </c>
      <c r="I16" s="7">
        <v>754</v>
      </c>
      <c r="J16" s="20" t="s">
        <v>14</v>
      </c>
      <c r="K16" s="7">
        <v>46</v>
      </c>
      <c r="L16" s="7">
        <v>706</v>
      </c>
      <c r="M16" s="20" t="s">
        <v>14</v>
      </c>
      <c r="N16" s="7">
        <v>150</v>
      </c>
      <c r="O16" s="7">
        <v>671</v>
      </c>
    </row>
    <row r="17" spans="1:15" x14ac:dyDescent="0.4">
      <c r="A17" s="20" t="s">
        <v>15</v>
      </c>
      <c r="B17" s="7">
        <f>600+(600-B16)</f>
        <v>1083</v>
      </c>
      <c r="C17" s="7">
        <f>C16</f>
        <v>689</v>
      </c>
      <c r="D17" s="20" t="s">
        <v>15</v>
      </c>
      <c r="E17" s="7">
        <f>600+(600-E16)</f>
        <v>1014</v>
      </c>
      <c r="F17" s="7">
        <f>F16</f>
        <v>730</v>
      </c>
      <c r="G17" s="20" t="s">
        <v>15</v>
      </c>
      <c r="H17" s="7">
        <f>600+(600-H16)</f>
        <v>992</v>
      </c>
      <c r="I17" s="7">
        <f>I16</f>
        <v>754</v>
      </c>
      <c r="J17" s="20" t="s">
        <v>15</v>
      </c>
      <c r="K17" s="7">
        <f>600+(600-K16)</f>
        <v>1154</v>
      </c>
      <c r="L17" s="7">
        <f>L16</f>
        <v>706</v>
      </c>
      <c r="M17" s="20" t="s">
        <v>15</v>
      </c>
      <c r="N17" s="7">
        <f>600+(600-N16)</f>
        <v>1050</v>
      </c>
      <c r="O17" s="7">
        <f>O16</f>
        <v>671</v>
      </c>
    </row>
    <row r="18" spans="1:15" x14ac:dyDescent="0.4">
      <c r="A18" s="20" t="s">
        <v>16</v>
      </c>
      <c r="B18" s="7">
        <v>228</v>
      </c>
      <c r="C18" s="7">
        <v>97</v>
      </c>
      <c r="D18" s="20" t="s">
        <v>16</v>
      </c>
      <c r="E18" s="7">
        <v>286</v>
      </c>
      <c r="F18" s="7">
        <v>154</v>
      </c>
      <c r="G18" s="20" t="s">
        <v>16</v>
      </c>
      <c r="H18" s="7">
        <v>216</v>
      </c>
      <c r="I18" s="7">
        <v>81</v>
      </c>
      <c r="J18" s="20" t="s">
        <v>16</v>
      </c>
      <c r="K18" s="7">
        <v>233</v>
      </c>
      <c r="L18" s="7">
        <v>13</v>
      </c>
      <c r="M18" s="20" t="s">
        <v>16</v>
      </c>
      <c r="N18" s="7">
        <v>279</v>
      </c>
      <c r="O18" s="7">
        <v>96</v>
      </c>
    </row>
    <row r="19" spans="1:15" x14ac:dyDescent="0.4">
      <c r="A19" s="20" t="s">
        <v>17</v>
      </c>
      <c r="B19" s="7">
        <v>583</v>
      </c>
      <c r="C19" s="7">
        <v>177</v>
      </c>
      <c r="D19" s="20" t="s">
        <v>17</v>
      </c>
      <c r="E19" s="7">
        <v>600</v>
      </c>
      <c r="F19" s="7">
        <v>252</v>
      </c>
      <c r="G19" s="20" t="s">
        <v>17</v>
      </c>
      <c r="H19" s="7">
        <v>600</v>
      </c>
      <c r="I19" s="7">
        <v>165</v>
      </c>
      <c r="J19" s="20" t="s">
        <v>17</v>
      </c>
      <c r="K19" s="7">
        <v>600</v>
      </c>
      <c r="L19" s="7">
        <v>72</v>
      </c>
      <c r="M19" s="20" t="s">
        <v>17</v>
      </c>
      <c r="N19" s="7">
        <v>600</v>
      </c>
      <c r="O19" s="7">
        <v>195</v>
      </c>
    </row>
    <row r="20" spans="1:15" x14ac:dyDescent="0.4">
      <c r="A20" s="20" t="s">
        <v>18</v>
      </c>
      <c r="B20" s="7">
        <f>600+(600-B18)</f>
        <v>972</v>
      </c>
      <c r="C20" s="7">
        <f>C18</f>
        <v>97</v>
      </c>
      <c r="D20" s="20" t="s">
        <v>18</v>
      </c>
      <c r="E20" s="7">
        <f>600+(600-E18)</f>
        <v>914</v>
      </c>
      <c r="F20" s="7">
        <f>F18</f>
        <v>154</v>
      </c>
      <c r="G20" s="20" t="s">
        <v>18</v>
      </c>
      <c r="H20" s="7">
        <f>600+(600-H18)</f>
        <v>984</v>
      </c>
      <c r="I20" s="7">
        <f>I18</f>
        <v>81</v>
      </c>
      <c r="J20" s="20" t="s">
        <v>18</v>
      </c>
      <c r="K20" s="7">
        <f>600+(600-K18)</f>
        <v>967</v>
      </c>
      <c r="L20" s="7">
        <f>L18</f>
        <v>13</v>
      </c>
      <c r="M20" s="20" t="s">
        <v>18</v>
      </c>
      <c r="N20" s="7">
        <f>600+(600-N18)</f>
        <v>921</v>
      </c>
      <c r="O20" s="7">
        <f>O18</f>
        <v>96</v>
      </c>
    </row>
    <row r="21" spans="1:15" x14ac:dyDescent="0.4">
      <c r="A21" s="20" t="s">
        <v>19</v>
      </c>
      <c r="B21" s="7">
        <v>369</v>
      </c>
      <c r="C21" s="7">
        <v>61</v>
      </c>
      <c r="D21" s="20" t="s">
        <v>19</v>
      </c>
      <c r="E21" s="7">
        <v>364</v>
      </c>
      <c r="F21" s="7">
        <v>600</v>
      </c>
      <c r="G21" s="20" t="s">
        <v>19</v>
      </c>
      <c r="H21" s="7">
        <v>366</v>
      </c>
      <c r="I21" s="7">
        <v>602</v>
      </c>
      <c r="J21" s="21" t="s">
        <v>19</v>
      </c>
      <c r="K21" s="8">
        <v>327</v>
      </c>
      <c r="L21" s="8">
        <v>565</v>
      </c>
      <c r="M21" s="20" t="s">
        <v>19</v>
      </c>
      <c r="N21" s="7">
        <v>367</v>
      </c>
      <c r="O21" s="7">
        <v>585</v>
      </c>
    </row>
    <row r="22" spans="1:15" x14ac:dyDescent="0.4">
      <c r="A22" s="20" t="s">
        <v>20</v>
      </c>
      <c r="B22" s="7">
        <v>443</v>
      </c>
      <c r="C22" s="7">
        <v>632</v>
      </c>
      <c r="D22" s="21" t="s">
        <v>20</v>
      </c>
      <c r="E22" s="8">
        <v>444</v>
      </c>
      <c r="F22" s="8">
        <v>637</v>
      </c>
      <c r="G22" s="20" t="s">
        <v>20</v>
      </c>
      <c r="H22" s="7">
        <v>429</v>
      </c>
      <c r="I22" s="7">
        <v>624</v>
      </c>
      <c r="J22" s="21" t="s">
        <v>20</v>
      </c>
      <c r="K22" s="8">
        <v>407</v>
      </c>
      <c r="L22" s="8">
        <v>568</v>
      </c>
      <c r="M22" s="20" t="s">
        <v>20</v>
      </c>
      <c r="N22" s="7">
        <v>433</v>
      </c>
      <c r="O22" s="7">
        <v>602</v>
      </c>
    </row>
    <row r="23" spans="1:15" x14ac:dyDescent="0.4">
      <c r="A23" s="20" t="s">
        <v>21</v>
      </c>
      <c r="B23" s="7">
        <v>525</v>
      </c>
      <c r="C23" s="7">
        <v>609</v>
      </c>
      <c r="D23" s="21" t="s">
        <v>21</v>
      </c>
      <c r="E23" s="8">
        <v>520</v>
      </c>
      <c r="F23" s="8">
        <v>612</v>
      </c>
      <c r="G23" s="20" t="s">
        <v>21</v>
      </c>
      <c r="H23" s="7">
        <v>513</v>
      </c>
      <c r="I23" s="7">
        <v>609</v>
      </c>
      <c r="J23" s="21" t="s">
        <v>21</v>
      </c>
      <c r="K23" s="8">
        <v>463</v>
      </c>
      <c r="L23" s="8">
        <v>553</v>
      </c>
      <c r="M23" s="20" t="s">
        <v>21</v>
      </c>
      <c r="N23" s="7">
        <v>508</v>
      </c>
      <c r="O23" s="7">
        <v>593</v>
      </c>
    </row>
    <row r="24" spans="1:15" x14ac:dyDescent="0.4">
      <c r="A24" s="20" t="s">
        <v>22</v>
      </c>
      <c r="B24" s="7">
        <v>436</v>
      </c>
      <c r="C24" s="7">
        <v>564</v>
      </c>
      <c r="D24" s="21" t="s">
        <v>22</v>
      </c>
      <c r="E24" s="8">
        <v>443</v>
      </c>
      <c r="F24" s="8">
        <v>572</v>
      </c>
      <c r="G24" s="20" t="s">
        <v>22</v>
      </c>
      <c r="H24" s="7">
        <v>444</v>
      </c>
      <c r="I24" s="7">
        <v>564</v>
      </c>
      <c r="J24" s="21" t="s">
        <v>22</v>
      </c>
      <c r="K24" s="8">
        <v>409</v>
      </c>
      <c r="L24" s="8">
        <v>530</v>
      </c>
      <c r="M24" s="20" t="s">
        <v>22</v>
      </c>
      <c r="N24" s="7">
        <v>428</v>
      </c>
      <c r="O24" s="7">
        <v>559</v>
      </c>
    </row>
    <row r="25" spans="1:15" x14ac:dyDescent="0.4">
      <c r="A25" s="20" t="s">
        <v>23</v>
      </c>
      <c r="B25" s="9">
        <v>1180</v>
      </c>
      <c r="C25" s="9">
        <v>1180</v>
      </c>
      <c r="D25" s="21" t="s">
        <v>23</v>
      </c>
      <c r="E25" s="8">
        <v>1180</v>
      </c>
      <c r="F25" s="8">
        <v>1180</v>
      </c>
      <c r="G25" s="20" t="s">
        <v>23</v>
      </c>
      <c r="H25" s="9">
        <v>1180</v>
      </c>
      <c r="I25" s="9">
        <v>1180</v>
      </c>
      <c r="J25" s="21" t="s">
        <v>23</v>
      </c>
      <c r="K25" s="8">
        <v>1180</v>
      </c>
      <c r="L25" s="8">
        <v>1180</v>
      </c>
      <c r="M25" s="10" t="s">
        <v>23</v>
      </c>
      <c r="N25" s="9">
        <v>1180</v>
      </c>
      <c r="O25" s="9">
        <v>1180</v>
      </c>
    </row>
    <row r="26" spans="1:15" x14ac:dyDescent="0.4">
      <c r="A26" s="14" t="s">
        <v>24</v>
      </c>
      <c r="B26" s="11">
        <v>600</v>
      </c>
      <c r="C26" s="12">
        <v>0</v>
      </c>
      <c r="D26" s="14" t="s">
        <v>24</v>
      </c>
      <c r="E26" s="6">
        <v>600</v>
      </c>
      <c r="F26" s="5">
        <v>0</v>
      </c>
      <c r="G26" s="14" t="s">
        <v>24</v>
      </c>
      <c r="H26" s="11">
        <v>600</v>
      </c>
      <c r="I26" s="12">
        <v>0</v>
      </c>
      <c r="J26" s="14" t="s">
        <v>24</v>
      </c>
      <c r="K26" s="6">
        <v>600</v>
      </c>
      <c r="L26" s="5">
        <v>0</v>
      </c>
      <c r="M26" s="14" t="s">
        <v>24</v>
      </c>
      <c r="N26" s="11">
        <v>600</v>
      </c>
      <c r="O26" s="12">
        <v>0</v>
      </c>
    </row>
    <row r="27" spans="1:15" x14ac:dyDescent="0.4">
      <c r="A27" s="14" t="s">
        <v>25</v>
      </c>
      <c r="B27" s="11">
        <v>433</v>
      </c>
      <c r="C27" s="12">
        <v>516</v>
      </c>
      <c r="D27" s="14" t="s">
        <v>25</v>
      </c>
      <c r="E27" s="6">
        <v>428</v>
      </c>
      <c r="F27" s="5">
        <v>512</v>
      </c>
      <c r="G27" s="14" t="s">
        <v>25</v>
      </c>
      <c r="H27" s="11">
        <v>423</v>
      </c>
      <c r="I27" s="12">
        <v>499</v>
      </c>
      <c r="J27" s="14" t="s">
        <v>25</v>
      </c>
      <c r="K27" s="6">
        <v>409</v>
      </c>
      <c r="L27" s="5">
        <v>445</v>
      </c>
      <c r="M27" s="14" t="s">
        <v>25</v>
      </c>
      <c r="N27" s="11">
        <v>434</v>
      </c>
      <c r="O27" s="12">
        <v>505</v>
      </c>
    </row>
    <row r="28" spans="1:15" x14ac:dyDescent="0.4">
      <c r="A28" s="14" t="s">
        <v>26</v>
      </c>
      <c r="B28" s="11">
        <v>313</v>
      </c>
      <c r="C28" s="12">
        <v>560</v>
      </c>
      <c r="D28" s="14" t="s">
        <v>26</v>
      </c>
      <c r="E28" s="6">
        <v>313</v>
      </c>
      <c r="F28" s="5">
        <v>558</v>
      </c>
      <c r="G28" s="14" t="s">
        <v>26</v>
      </c>
      <c r="H28" s="11">
        <v>309</v>
      </c>
      <c r="I28" s="12">
        <v>532</v>
      </c>
      <c r="J28" s="14" t="s">
        <v>26</v>
      </c>
      <c r="K28" s="6">
        <v>277</v>
      </c>
      <c r="L28" s="5">
        <v>494</v>
      </c>
      <c r="M28" s="14" t="s">
        <v>26</v>
      </c>
      <c r="N28" s="11">
        <v>327</v>
      </c>
      <c r="O28" s="12">
        <v>544</v>
      </c>
    </row>
    <row r="29" spans="1:15" x14ac:dyDescent="0.4">
      <c r="A29" s="14" t="s">
        <v>27</v>
      </c>
      <c r="B29" s="11">
        <v>532</v>
      </c>
      <c r="C29" s="12">
        <v>545</v>
      </c>
      <c r="D29" s="14" t="s">
        <v>27</v>
      </c>
      <c r="E29" s="6">
        <v>527</v>
      </c>
      <c r="F29" s="5">
        <v>534</v>
      </c>
      <c r="G29" s="14" t="s">
        <v>27</v>
      </c>
      <c r="H29" s="11">
        <v>503</v>
      </c>
      <c r="I29" s="12">
        <v>544</v>
      </c>
      <c r="J29" s="14" t="s">
        <v>27</v>
      </c>
      <c r="K29" s="6">
        <v>493</v>
      </c>
      <c r="L29" s="5">
        <v>495</v>
      </c>
      <c r="M29" s="14" t="s">
        <v>27</v>
      </c>
      <c r="N29" s="11">
        <v>538</v>
      </c>
      <c r="O29" s="12">
        <v>543</v>
      </c>
    </row>
    <row r="30" spans="1:15" x14ac:dyDescent="0.4">
      <c r="A30" s="14" t="s">
        <v>28</v>
      </c>
      <c r="B30" s="11">
        <v>431</v>
      </c>
      <c r="C30" s="12">
        <v>552</v>
      </c>
      <c r="D30" s="14" t="s">
        <v>28</v>
      </c>
      <c r="E30" s="6">
        <v>432</v>
      </c>
      <c r="F30" s="5">
        <v>548</v>
      </c>
      <c r="G30" s="14" t="s">
        <v>28</v>
      </c>
      <c r="H30" s="11">
        <v>415</v>
      </c>
      <c r="I30" s="12">
        <v>538</v>
      </c>
      <c r="J30" s="14" t="s">
        <v>28</v>
      </c>
      <c r="K30" s="6">
        <v>399</v>
      </c>
      <c r="L30" s="5">
        <v>491</v>
      </c>
      <c r="M30" s="14" t="s">
        <v>28</v>
      </c>
      <c r="N30" s="11">
        <v>438</v>
      </c>
      <c r="O30" s="12">
        <v>545</v>
      </c>
    </row>
    <row r="31" spans="1:15" x14ac:dyDescent="0.4">
      <c r="A31" s="14"/>
      <c r="B31" s="11"/>
      <c r="C31" s="12"/>
      <c r="D31" s="14"/>
      <c r="E31" s="6"/>
      <c r="F31" s="5"/>
      <c r="G31" s="14"/>
      <c r="H31" s="11"/>
      <c r="I31" s="12"/>
      <c r="J31" s="14"/>
      <c r="K31" s="6"/>
      <c r="L31" s="5"/>
      <c r="M31" s="14"/>
      <c r="N31" s="11"/>
      <c r="O31" s="12"/>
    </row>
    <row r="32" spans="1:15" x14ac:dyDescent="0.4">
      <c r="A32" s="14"/>
      <c r="B32" s="11"/>
      <c r="C32" s="12"/>
      <c r="D32" s="13"/>
      <c r="E32" s="6"/>
      <c r="F32" s="5"/>
      <c r="G32" s="14"/>
      <c r="H32" s="11"/>
      <c r="I32" s="12"/>
      <c r="J32" s="13"/>
      <c r="K32" s="6"/>
      <c r="L32" s="5"/>
      <c r="M32" s="14"/>
      <c r="N32" s="11"/>
      <c r="O32" s="12"/>
    </row>
    <row r="33" spans="1:15" x14ac:dyDescent="0.4">
      <c r="A33" s="14"/>
      <c r="B33" s="11"/>
      <c r="C33" s="12"/>
      <c r="D33" s="13"/>
      <c r="E33" s="6"/>
      <c r="F33" s="5"/>
      <c r="G33" s="14"/>
      <c r="H33" s="11"/>
      <c r="I33" s="12"/>
      <c r="J33" s="13"/>
      <c r="K33" s="6"/>
      <c r="L33" s="5"/>
      <c r="M33" s="14"/>
      <c r="N33" s="11"/>
      <c r="O33" s="12"/>
    </row>
  </sheetData>
  <mergeCells count="10">
    <mergeCell ref="B2:C2"/>
    <mergeCell ref="E2:F2"/>
    <mergeCell ref="H2:I2"/>
    <mergeCell ref="K2:L2"/>
    <mergeCell ref="N2:O2"/>
    <mergeCell ref="A1:C1"/>
    <mergeCell ref="D1:F1"/>
    <mergeCell ref="G1:I1"/>
    <mergeCell ref="J1:L1"/>
    <mergeCell ref="M1:O1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48F3F-C31D-4E2A-AB14-2D3A8B6FA4D2}">
  <dimension ref="A1:O33"/>
  <sheetViews>
    <sheetView topLeftCell="A8" zoomScale="70" zoomScaleNormal="70" workbookViewId="0">
      <selection activeCell="Q29" sqref="Q29"/>
    </sheetView>
  </sheetViews>
  <sheetFormatPr defaultRowHeight="17" x14ac:dyDescent="0.4"/>
  <sheetData>
    <row r="1" spans="1:15" ht="18" x14ac:dyDescent="0.4">
      <c r="A1" s="22" t="s">
        <v>162</v>
      </c>
      <c r="B1" s="23"/>
      <c r="C1" s="24"/>
      <c r="D1" s="25" t="s">
        <v>163</v>
      </c>
      <c r="E1" s="26"/>
      <c r="F1" s="27"/>
      <c r="G1" s="22" t="s">
        <v>164</v>
      </c>
      <c r="H1" s="23"/>
      <c r="I1" s="24"/>
      <c r="J1" s="25" t="s">
        <v>165</v>
      </c>
      <c r="K1" s="26"/>
      <c r="L1" s="27"/>
      <c r="M1" s="22" t="s">
        <v>166</v>
      </c>
      <c r="N1" s="23"/>
      <c r="O1" s="24"/>
    </row>
    <row r="2" spans="1:15" x14ac:dyDescent="0.4">
      <c r="A2" s="20" t="s">
        <v>35</v>
      </c>
      <c r="B2" s="28" t="s">
        <v>36</v>
      </c>
      <c r="C2" s="28"/>
      <c r="D2" s="21" t="s">
        <v>35</v>
      </c>
      <c r="E2" s="29" t="s">
        <v>36</v>
      </c>
      <c r="F2" s="29"/>
      <c r="G2" s="20" t="s">
        <v>35</v>
      </c>
      <c r="H2" s="30" t="s">
        <v>36</v>
      </c>
      <c r="I2" s="31"/>
      <c r="J2" s="21" t="s">
        <v>35</v>
      </c>
      <c r="K2" s="32" t="s">
        <v>36</v>
      </c>
      <c r="L2" s="33"/>
      <c r="M2" s="20" t="s">
        <v>35</v>
      </c>
      <c r="N2" s="30" t="s">
        <v>36</v>
      </c>
      <c r="O2" s="31"/>
    </row>
    <row r="3" spans="1:15" x14ac:dyDescent="0.4">
      <c r="A3" s="20"/>
      <c r="B3" s="20" t="s">
        <v>0</v>
      </c>
      <c r="C3" s="20" t="s">
        <v>1</v>
      </c>
      <c r="D3" s="20"/>
      <c r="E3" s="20" t="s">
        <v>0</v>
      </c>
      <c r="F3" s="20" t="s">
        <v>1</v>
      </c>
      <c r="G3" s="20" t="s">
        <v>2</v>
      </c>
      <c r="H3" s="20" t="s">
        <v>0</v>
      </c>
      <c r="I3" s="20" t="s">
        <v>1</v>
      </c>
      <c r="J3" s="21" t="s">
        <v>2</v>
      </c>
      <c r="K3" s="21" t="s">
        <v>0</v>
      </c>
      <c r="L3" s="21" t="s">
        <v>1</v>
      </c>
      <c r="M3" s="20" t="s">
        <v>2</v>
      </c>
      <c r="N3" s="20" t="s">
        <v>0</v>
      </c>
      <c r="O3" s="20" t="s">
        <v>1</v>
      </c>
    </row>
    <row r="4" spans="1:15" x14ac:dyDescent="0.4">
      <c r="A4" s="20" t="s">
        <v>3</v>
      </c>
      <c r="B4" s="7">
        <v>600</v>
      </c>
      <c r="C4" s="7">
        <v>508</v>
      </c>
      <c r="D4" s="20" t="s">
        <v>3</v>
      </c>
      <c r="E4" s="7">
        <v>600</v>
      </c>
      <c r="F4" s="7">
        <v>512</v>
      </c>
      <c r="G4" s="20" t="s">
        <v>3</v>
      </c>
      <c r="H4" s="7">
        <v>600</v>
      </c>
      <c r="I4" s="7">
        <v>456</v>
      </c>
      <c r="J4" s="20" t="s">
        <v>3</v>
      </c>
      <c r="K4" s="7">
        <v>600</v>
      </c>
      <c r="L4" s="7">
        <v>474</v>
      </c>
      <c r="M4" s="20" t="s">
        <v>3</v>
      </c>
      <c r="N4" s="7">
        <v>600</v>
      </c>
      <c r="O4" s="7">
        <v>478</v>
      </c>
    </row>
    <row r="5" spans="1:15" x14ac:dyDescent="0.4">
      <c r="A5" s="20" t="s">
        <v>4</v>
      </c>
      <c r="B5" s="7">
        <v>493</v>
      </c>
      <c r="C5" s="7">
        <v>746</v>
      </c>
      <c r="D5" s="20" t="s">
        <v>4</v>
      </c>
      <c r="E5" s="7">
        <v>492</v>
      </c>
      <c r="F5" s="7">
        <v>773</v>
      </c>
      <c r="G5" s="20" t="s">
        <v>4</v>
      </c>
      <c r="H5" s="7">
        <v>481</v>
      </c>
      <c r="I5" s="7">
        <v>689</v>
      </c>
      <c r="J5" s="20" t="s">
        <v>4</v>
      </c>
      <c r="K5" s="7">
        <v>460</v>
      </c>
      <c r="L5" s="7">
        <v>740</v>
      </c>
      <c r="M5" s="20" t="s">
        <v>4</v>
      </c>
      <c r="N5" s="7">
        <v>457</v>
      </c>
      <c r="O5" s="7">
        <v>764</v>
      </c>
    </row>
    <row r="6" spans="1:15" x14ac:dyDescent="0.4">
      <c r="A6" s="20" t="s">
        <v>5</v>
      </c>
      <c r="B6" s="7">
        <v>600</v>
      </c>
      <c r="C6" s="7">
        <v>808</v>
      </c>
      <c r="D6" s="20" t="s">
        <v>5</v>
      </c>
      <c r="E6" s="7">
        <v>600</v>
      </c>
      <c r="F6" s="7">
        <v>825</v>
      </c>
      <c r="G6" s="20" t="s">
        <v>5</v>
      </c>
      <c r="H6" s="7">
        <v>600</v>
      </c>
      <c r="I6" s="7">
        <v>737</v>
      </c>
      <c r="J6" s="20" t="s">
        <v>5</v>
      </c>
      <c r="K6" s="7">
        <v>580</v>
      </c>
      <c r="L6" s="7">
        <v>737</v>
      </c>
      <c r="M6" s="20" t="s">
        <v>5</v>
      </c>
      <c r="N6" s="7">
        <v>600</v>
      </c>
      <c r="O6" s="7">
        <v>816</v>
      </c>
    </row>
    <row r="7" spans="1:15" x14ac:dyDescent="0.4">
      <c r="A7" s="20" t="s">
        <v>6</v>
      </c>
      <c r="B7" s="7">
        <f>B6+(B6-B5)</f>
        <v>707</v>
      </c>
      <c r="C7" s="7">
        <f>C5</f>
        <v>746</v>
      </c>
      <c r="D7" s="20" t="s">
        <v>6</v>
      </c>
      <c r="E7" s="7">
        <f>E6+(E6-E5)</f>
        <v>708</v>
      </c>
      <c r="F7" s="7">
        <f>F5</f>
        <v>773</v>
      </c>
      <c r="G7" s="20" t="s">
        <v>6</v>
      </c>
      <c r="H7" s="7">
        <f>H6+(H6-H5)</f>
        <v>719</v>
      </c>
      <c r="I7" s="7">
        <f>I5</f>
        <v>689</v>
      </c>
      <c r="J7" s="20" t="s">
        <v>6</v>
      </c>
      <c r="K7" s="7">
        <f>K6+(K6-K5)</f>
        <v>700</v>
      </c>
      <c r="L7" s="7">
        <f>L5</f>
        <v>740</v>
      </c>
      <c r="M7" s="20" t="s">
        <v>6</v>
      </c>
      <c r="N7" s="7">
        <f>N6+(N6-N5)</f>
        <v>743</v>
      </c>
      <c r="O7" s="7">
        <f>O5</f>
        <v>764</v>
      </c>
    </row>
    <row r="8" spans="1:15" x14ac:dyDescent="0.4">
      <c r="A8" s="20" t="s">
        <v>29</v>
      </c>
      <c r="B8" s="7">
        <v>600</v>
      </c>
      <c r="C8" s="7">
        <v>911</v>
      </c>
      <c r="D8" s="20" t="s">
        <v>29</v>
      </c>
      <c r="E8" s="7">
        <v>600</v>
      </c>
      <c r="F8" s="7">
        <v>925</v>
      </c>
      <c r="G8" s="20" t="s">
        <v>29</v>
      </c>
      <c r="H8" s="7">
        <v>600</v>
      </c>
      <c r="I8" s="7">
        <v>872</v>
      </c>
      <c r="J8" s="20" t="s">
        <v>29</v>
      </c>
      <c r="K8" s="7">
        <v>600</v>
      </c>
      <c r="L8" s="7">
        <v>893</v>
      </c>
      <c r="M8" s="20" t="s">
        <v>29</v>
      </c>
      <c r="N8" s="7">
        <v>600</v>
      </c>
      <c r="O8" s="7">
        <v>928</v>
      </c>
    </row>
    <row r="9" spans="1:15" x14ac:dyDescent="0.4">
      <c r="A9" s="20" t="s">
        <v>7</v>
      </c>
      <c r="B9" s="7">
        <v>478</v>
      </c>
      <c r="C9" s="7">
        <v>1147</v>
      </c>
      <c r="D9" s="20" t="s">
        <v>7</v>
      </c>
      <c r="E9" s="7">
        <v>498</v>
      </c>
      <c r="F9" s="7">
        <v>1145</v>
      </c>
      <c r="G9" s="20" t="s">
        <v>7</v>
      </c>
      <c r="H9" s="7">
        <v>472</v>
      </c>
      <c r="I9" s="7">
        <v>1154</v>
      </c>
      <c r="J9" s="20" t="s">
        <v>7</v>
      </c>
      <c r="K9" s="7">
        <v>475</v>
      </c>
      <c r="L9" s="7">
        <v>1160</v>
      </c>
      <c r="M9" s="20" t="s">
        <v>7</v>
      </c>
      <c r="N9" s="7">
        <v>451</v>
      </c>
      <c r="O9" s="7">
        <v>1152</v>
      </c>
    </row>
    <row r="10" spans="1:15" x14ac:dyDescent="0.4">
      <c r="A10" s="20" t="s">
        <v>8</v>
      </c>
      <c r="B10" s="7">
        <v>600</v>
      </c>
      <c r="C10" s="7">
        <v>1180</v>
      </c>
      <c r="D10" s="20" t="s">
        <v>8</v>
      </c>
      <c r="E10" s="7">
        <v>600</v>
      </c>
      <c r="F10" s="7">
        <v>1175</v>
      </c>
      <c r="G10" s="20" t="s">
        <v>8</v>
      </c>
      <c r="H10" s="7">
        <v>600</v>
      </c>
      <c r="I10" s="7">
        <v>1180</v>
      </c>
      <c r="J10" s="20" t="s">
        <v>8</v>
      </c>
      <c r="K10" s="7">
        <v>600</v>
      </c>
      <c r="L10" s="7">
        <v>1180</v>
      </c>
      <c r="M10" s="20" t="s">
        <v>8</v>
      </c>
      <c r="N10" s="7">
        <v>600</v>
      </c>
      <c r="O10" s="7">
        <v>1180</v>
      </c>
    </row>
    <row r="11" spans="1:15" x14ac:dyDescent="0.4">
      <c r="A11" s="20" t="s">
        <v>9</v>
      </c>
      <c r="B11" s="7">
        <f>B10+(B10-B9)</f>
        <v>722</v>
      </c>
      <c r="C11" s="7">
        <f>C9</f>
        <v>1147</v>
      </c>
      <c r="D11" s="20" t="s">
        <v>9</v>
      </c>
      <c r="E11" s="7">
        <f>E10+(E10-E9)</f>
        <v>702</v>
      </c>
      <c r="F11" s="7">
        <f>F9</f>
        <v>1145</v>
      </c>
      <c r="G11" s="20" t="s">
        <v>9</v>
      </c>
      <c r="H11" s="7">
        <f>H10+(H10-H9)</f>
        <v>728</v>
      </c>
      <c r="I11" s="7">
        <f>I9</f>
        <v>1154</v>
      </c>
      <c r="J11" s="20" t="s">
        <v>9</v>
      </c>
      <c r="K11" s="7">
        <f>K10+(K10-K9)</f>
        <v>725</v>
      </c>
      <c r="L11" s="7">
        <f>L9</f>
        <v>1160</v>
      </c>
      <c r="M11" s="20" t="s">
        <v>9</v>
      </c>
      <c r="N11" s="7">
        <f>N10+(N10-N9)</f>
        <v>749</v>
      </c>
      <c r="O11" s="7">
        <f>O9</f>
        <v>1152</v>
      </c>
    </row>
    <row r="12" spans="1:15" x14ac:dyDescent="0.4">
      <c r="A12" s="20" t="s">
        <v>10</v>
      </c>
      <c r="B12" s="7">
        <v>271</v>
      </c>
      <c r="C12" s="7">
        <v>990</v>
      </c>
      <c r="D12" s="20" t="s">
        <v>10</v>
      </c>
      <c r="E12" s="7">
        <v>319</v>
      </c>
      <c r="F12" s="7">
        <v>942</v>
      </c>
      <c r="G12" s="20" t="s">
        <v>10</v>
      </c>
      <c r="H12" s="7">
        <v>327</v>
      </c>
      <c r="I12" s="7">
        <v>931</v>
      </c>
      <c r="J12" s="20" t="s">
        <v>10</v>
      </c>
      <c r="K12" s="7">
        <v>242</v>
      </c>
      <c r="L12" s="7">
        <v>1008</v>
      </c>
      <c r="M12" s="20" t="s">
        <v>10</v>
      </c>
      <c r="N12" s="7">
        <v>212</v>
      </c>
      <c r="O12" s="7">
        <v>976</v>
      </c>
    </row>
    <row r="13" spans="1:15" x14ac:dyDescent="0.4">
      <c r="A13" s="20" t="s">
        <v>11</v>
      </c>
      <c r="B13" s="7">
        <f>600+(600-B12)</f>
        <v>929</v>
      </c>
      <c r="C13" s="7">
        <f>C12</f>
        <v>990</v>
      </c>
      <c r="D13" s="20" t="s">
        <v>11</v>
      </c>
      <c r="E13" s="7">
        <f>600+(600-E12)</f>
        <v>881</v>
      </c>
      <c r="F13" s="7">
        <f>F12</f>
        <v>942</v>
      </c>
      <c r="G13" s="20" t="s">
        <v>11</v>
      </c>
      <c r="H13" s="7">
        <f>600+(600-H12)</f>
        <v>873</v>
      </c>
      <c r="I13" s="7">
        <f>I12</f>
        <v>931</v>
      </c>
      <c r="J13" s="20" t="s">
        <v>11</v>
      </c>
      <c r="K13" s="7">
        <f>600+(600-K12)</f>
        <v>958</v>
      </c>
      <c r="L13" s="7">
        <f>L12</f>
        <v>1008</v>
      </c>
      <c r="M13" s="20" t="s">
        <v>11</v>
      </c>
      <c r="N13" s="7">
        <f>600+(600-N12)</f>
        <v>988</v>
      </c>
      <c r="O13" s="7">
        <f>O12</f>
        <v>976</v>
      </c>
    </row>
    <row r="14" spans="1:15" x14ac:dyDescent="0.4">
      <c r="A14" s="20" t="s">
        <v>12</v>
      </c>
      <c r="B14" s="7">
        <v>213</v>
      </c>
      <c r="C14" s="7">
        <v>694</v>
      </c>
      <c r="D14" s="20" t="s">
        <v>12</v>
      </c>
      <c r="E14" s="7">
        <v>280</v>
      </c>
      <c r="F14" s="7">
        <v>669</v>
      </c>
      <c r="G14" s="20" t="s">
        <v>12</v>
      </c>
      <c r="H14" s="7">
        <v>270</v>
      </c>
      <c r="I14" s="7">
        <v>639</v>
      </c>
      <c r="J14" s="20" t="s">
        <v>12</v>
      </c>
      <c r="K14" s="7">
        <v>159</v>
      </c>
      <c r="L14" s="7">
        <v>689</v>
      </c>
      <c r="M14" s="20" t="s">
        <v>12</v>
      </c>
      <c r="N14" s="7">
        <v>139</v>
      </c>
      <c r="O14" s="7">
        <v>695</v>
      </c>
    </row>
    <row r="15" spans="1:15" x14ac:dyDescent="0.4">
      <c r="A15" s="20" t="s">
        <v>13</v>
      </c>
      <c r="B15" s="7">
        <f>600+(600-B14)</f>
        <v>987</v>
      </c>
      <c r="C15" s="7">
        <f>C14</f>
        <v>694</v>
      </c>
      <c r="D15" s="20" t="s">
        <v>13</v>
      </c>
      <c r="E15" s="7">
        <f>600+(600-E14)</f>
        <v>920</v>
      </c>
      <c r="F15" s="7">
        <f>F14</f>
        <v>669</v>
      </c>
      <c r="G15" s="20" t="s">
        <v>13</v>
      </c>
      <c r="H15" s="7">
        <f>600+(600-H14)</f>
        <v>930</v>
      </c>
      <c r="I15" s="7">
        <f>I14</f>
        <v>639</v>
      </c>
      <c r="J15" s="20" t="s">
        <v>13</v>
      </c>
      <c r="K15" s="7">
        <f>600+(600-K14)</f>
        <v>1041</v>
      </c>
      <c r="L15" s="7">
        <f>L14</f>
        <v>689</v>
      </c>
      <c r="M15" s="20" t="s">
        <v>13</v>
      </c>
      <c r="N15" s="7">
        <f>600+(600-N14)</f>
        <v>1061</v>
      </c>
      <c r="O15" s="7">
        <f>O14</f>
        <v>695</v>
      </c>
    </row>
    <row r="16" spans="1:15" x14ac:dyDescent="0.4">
      <c r="A16" s="20" t="s">
        <v>14</v>
      </c>
      <c r="B16" s="7">
        <v>100</v>
      </c>
      <c r="C16" s="7">
        <v>700</v>
      </c>
      <c r="D16" s="20" t="s">
        <v>14</v>
      </c>
      <c r="E16" s="7">
        <v>218</v>
      </c>
      <c r="F16" s="7">
        <v>665</v>
      </c>
      <c r="G16" s="20" t="s">
        <v>14</v>
      </c>
      <c r="H16" s="7">
        <v>207</v>
      </c>
      <c r="I16" s="7">
        <v>640</v>
      </c>
      <c r="J16" s="20" t="s">
        <v>14</v>
      </c>
      <c r="K16" s="7">
        <v>83</v>
      </c>
      <c r="L16" s="7">
        <v>715</v>
      </c>
      <c r="M16" s="20" t="s">
        <v>14</v>
      </c>
      <c r="N16" s="7">
        <v>52</v>
      </c>
      <c r="O16" s="7">
        <v>663</v>
      </c>
    </row>
    <row r="17" spans="1:15" x14ac:dyDescent="0.4">
      <c r="A17" s="20" t="s">
        <v>15</v>
      </c>
      <c r="B17" s="7">
        <f>600+(600-B16)</f>
        <v>1100</v>
      </c>
      <c r="C17" s="7">
        <f>C16</f>
        <v>700</v>
      </c>
      <c r="D17" s="20" t="s">
        <v>15</v>
      </c>
      <c r="E17" s="7">
        <f>600+(600-E16)</f>
        <v>982</v>
      </c>
      <c r="F17" s="7">
        <f>F16</f>
        <v>665</v>
      </c>
      <c r="G17" s="20" t="s">
        <v>15</v>
      </c>
      <c r="H17" s="7">
        <f>600+(600-H16)</f>
        <v>993</v>
      </c>
      <c r="I17" s="7">
        <f>I16</f>
        <v>640</v>
      </c>
      <c r="J17" s="20" t="s">
        <v>15</v>
      </c>
      <c r="K17" s="7">
        <f>600+(600-K16)</f>
        <v>1117</v>
      </c>
      <c r="L17" s="7">
        <f>L16</f>
        <v>715</v>
      </c>
      <c r="M17" s="20" t="s">
        <v>15</v>
      </c>
      <c r="N17" s="7">
        <f>600+(600-N16)</f>
        <v>1148</v>
      </c>
      <c r="O17" s="7">
        <f>O16</f>
        <v>663</v>
      </c>
    </row>
    <row r="18" spans="1:15" x14ac:dyDescent="0.4">
      <c r="A18" s="20" t="s">
        <v>16</v>
      </c>
      <c r="B18" s="7">
        <v>288</v>
      </c>
      <c r="C18" s="7">
        <v>72</v>
      </c>
      <c r="D18" s="20" t="s">
        <v>16</v>
      </c>
      <c r="E18" s="7">
        <v>327</v>
      </c>
      <c r="F18" s="7">
        <v>138</v>
      </c>
      <c r="G18" s="20" t="s">
        <v>16</v>
      </c>
      <c r="H18" s="7">
        <v>282</v>
      </c>
      <c r="I18" s="7">
        <v>73</v>
      </c>
      <c r="J18" s="20" t="s">
        <v>16</v>
      </c>
      <c r="K18" s="7">
        <v>207</v>
      </c>
      <c r="L18" s="7">
        <v>70</v>
      </c>
      <c r="M18" s="20" t="s">
        <v>16</v>
      </c>
      <c r="N18" s="7">
        <v>237</v>
      </c>
      <c r="O18" s="7">
        <v>109</v>
      </c>
    </row>
    <row r="19" spans="1:15" x14ac:dyDescent="0.4">
      <c r="A19" s="20" t="s">
        <v>17</v>
      </c>
      <c r="B19" s="7">
        <v>600</v>
      </c>
      <c r="C19" s="7">
        <v>43</v>
      </c>
      <c r="D19" s="20" t="s">
        <v>17</v>
      </c>
      <c r="E19" s="7">
        <v>600</v>
      </c>
      <c r="F19" s="7">
        <v>127</v>
      </c>
      <c r="G19" s="20" t="s">
        <v>17</v>
      </c>
      <c r="H19" s="7">
        <v>600</v>
      </c>
      <c r="I19" s="7">
        <v>148</v>
      </c>
      <c r="J19" s="20" t="s">
        <v>17</v>
      </c>
      <c r="K19" s="7">
        <v>580</v>
      </c>
      <c r="L19" s="7">
        <v>129</v>
      </c>
      <c r="M19" s="20" t="s">
        <v>17</v>
      </c>
      <c r="N19" s="7">
        <v>600</v>
      </c>
      <c r="O19" s="7">
        <v>98</v>
      </c>
    </row>
    <row r="20" spans="1:15" x14ac:dyDescent="0.4">
      <c r="A20" s="20" t="s">
        <v>18</v>
      </c>
      <c r="B20" s="7">
        <f>600+(600-B18)</f>
        <v>912</v>
      </c>
      <c r="C20" s="7">
        <f>C18</f>
        <v>72</v>
      </c>
      <c r="D20" s="20" t="s">
        <v>18</v>
      </c>
      <c r="E20" s="7">
        <f>600+(600-E18)</f>
        <v>873</v>
      </c>
      <c r="F20" s="7">
        <f>F18</f>
        <v>138</v>
      </c>
      <c r="G20" s="20" t="s">
        <v>18</v>
      </c>
      <c r="H20" s="7">
        <f>600+(600-H18)</f>
        <v>918</v>
      </c>
      <c r="I20" s="7">
        <f>I18</f>
        <v>73</v>
      </c>
      <c r="J20" s="20" t="s">
        <v>18</v>
      </c>
      <c r="K20" s="7">
        <f>600+(600-K18)</f>
        <v>993</v>
      </c>
      <c r="L20" s="7">
        <f>L18</f>
        <v>70</v>
      </c>
      <c r="M20" s="20" t="s">
        <v>18</v>
      </c>
      <c r="N20" s="7">
        <f>600+(600-N18)</f>
        <v>963</v>
      </c>
      <c r="O20" s="7">
        <f>O18</f>
        <v>109</v>
      </c>
    </row>
    <row r="21" spans="1:15" x14ac:dyDescent="0.4">
      <c r="A21" s="20" t="s">
        <v>19</v>
      </c>
      <c r="B21" s="7">
        <v>369</v>
      </c>
      <c r="C21" s="7">
        <v>570</v>
      </c>
      <c r="D21" s="20" t="s">
        <v>19</v>
      </c>
      <c r="E21" s="7">
        <v>375</v>
      </c>
      <c r="F21" s="7">
        <v>560</v>
      </c>
      <c r="G21" s="20" t="s">
        <v>19</v>
      </c>
      <c r="H21" s="7">
        <v>367</v>
      </c>
      <c r="I21" s="7">
        <v>511</v>
      </c>
      <c r="J21" s="20" t="s">
        <v>19</v>
      </c>
      <c r="K21" s="7">
        <v>363</v>
      </c>
      <c r="L21" s="7">
        <v>557</v>
      </c>
      <c r="M21" s="20" t="s">
        <v>19</v>
      </c>
      <c r="N21" s="7">
        <v>315</v>
      </c>
      <c r="O21" s="7">
        <v>569</v>
      </c>
    </row>
    <row r="22" spans="1:15" x14ac:dyDescent="0.4">
      <c r="A22" s="20" t="s">
        <v>20</v>
      </c>
      <c r="B22" s="7">
        <v>442</v>
      </c>
      <c r="C22" s="7">
        <v>589</v>
      </c>
      <c r="D22" s="21" t="s">
        <v>20</v>
      </c>
      <c r="E22" s="8">
        <v>452</v>
      </c>
      <c r="F22" s="8">
        <v>585</v>
      </c>
      <c r="G22" s="20" t="s">
        <v>20</v>
      </c>
      <c r="H22" s="7">
        <v>438</v>
      </c>
      <c r="I22" s="7">
        <v>530</v>
      </c>
      <c r="J22" s="20" t="s">
        <v>20</v>
      </c>
      <c r="K22" s="7">
        <v>422</v>
      </c>
      <c r="L22" s="7">
        <v>575</v>
      </c>
      <c r="M22" s="21" t="s">
        <v>20</v>
      </c>
      <c r="N22" s="8">
        <v>396</v>
      </c>
      <c r="O22" s="8">
        <v>589</v>
      </c>
    </row>
    <row r="23" spans="1:15" x14ac:dyDescent="0.4">
      <c r="A23" s="20" t="s">
        <v>21</v>
      </c>
      <c r="B23" s="7">
        <v>520</v>
      </c>
      <c r="C23" s="7">
        <v>572</v>
      </c>
      <c r="D23" s="21" t="s">
        <v>21</v>
      </c>
      <c r="E23" s="8">
        <v>517</v>
      </c>
      <c r="F23" s="8">
        <v>570</v>
      </c>
      <c r="G23" s="20" t="s">
        <v>21</v>
      </c>
      <c r="H23" s="7">
        <v>517</v>
      </c>
      <c r="I23" s="7">
        <v>512</v>
      </c>
      <c r="J23" s="20" t="s">
        <v>21</v>
      </c>
      <c r="K23" s="7">
        <v>500</v>
      </c>
      <c r="L23" s="7">
        <v>565</v>
      </c>
      <c r="M23" s="21" t="s">
        <v>21</v>
      </c>
      <c r="N23" s="8">
        <v>480</v>
      </c>
      <c r="O23" s="8">
        <v>582</v>
      </c>
    </row>
    <row r="24" spans="1:15" x14ac:dyDescent="0.4">
      <c r="A24" s="20" t="s">
        <v>22</v>
      </c>
      <c r="B24" s="7">
        <v>426</v>
      </c>
      <c r="C24" s="7">
        <v>526</v>
      </c>
      <c r="D24" s="21" t="s">
        <v>22</v>
      </c>
      <c r="E24" s="8">
        <v>442</v>
      </c>
      <c r="F24" s="8">
        <v>536</v>
      </c>
      <c r="G24" s="20" t="s">
        <v>22</v>
      </c>
      <c r="H24" s="7">
        <v>444</v>
      </c>
      <c r="I24" s="7">
        <v>474</v>
      </c>
      <c r="J24" s="20" t="s">
        <v>22</v>
      </c>
      <c r="K24" s="7">
        <v>419</v>
      </c>
      <c r="L24" s="7">
        <v>522</v>
      </c>
      <c r="M24" s="21" t="s">
        <v>22</v>
      </c>
      <c r="N24" s="8">
        <v>381</v>
      </c>
      <c r="O24" s="8">
        <v>529</v>
      </c>
    </row>
    <row r="25" spans="1:15" x14ac:dyDescent="0.4">
      <c r="A25" s="20" t="s">
        <v>23</v>
      </c>
      <c r="B25" s="9">
        <v>1180</v>
      </c>
      <c r="C25" s="9">
        <v>1180</v>
      </c>
      <c r="D25" s="21" t="s">
        <v>23</v>
      </c>
      <c r="E25" s="8">
        <v>1180</v>
      </c>
      <c r="F25" s="8">
        <v>1180</v>
      </c>
      <c r="G25" s="20" t="s">
        <v>23</v>
      </c>
      <c r="H25" s="9">
        <v>1180</v>
      </c>
      <c r="I25" s="9">
        <v>1180</v>
      </c>
      <c r="J25" s="20" t="s">
        <v>23</v>
      </c>
      <c r="K25" s="9">
        <v>1180</v>
      </c>
      <c r="L25" s="9">
        <v>1180</v>
      </c>
      <c r="M25" s="21" t="s">
        <v>23</v>
      </c>
      <c r="N25" s="8">
        <v>1180</v>
      </c>
      <c r="O25" s="8">
        <v>1180</v>
      </c>
    </row>
    <row r="26" spans="1:15" x14ac:dyDescent="0.4">
      <c r="A26" s="14" t="s">
        <v>24</v>
      </c>
      <c r="B26" s="11">
        <v>600</v>
      </c>
      <c r="C26" s="12">
        <v>0</v>
      </c>
      <c r="D26" s="14" t="s">
        <v>24</v>
      </c>
      <c r="E26" s="6">
        <v>600</v>
      </c>
      <c r="F26" s="5">
        <v>0</v>
      </c>
      <c r="G26" s="14" t="s">
        <v>24</v>
      </c>
      <c r="H26" s="11">
        <v>600</v>
      </c>
      <c r="I26" s="12">
        <v>0</v>
      </c>
      <c r="J26" s="14" t="s">
        <v>24</v>
      </c>
      <c r="K26" s="6">
        <v>600</v>
      </c>
      <c r="L26" s="5">
        <v>0</v>
      </c>
      <c r="M26" s="14" t="s">
        <v>24</v>
      </c>
      <c r="N26" s="11">
        <v>600</v>
      </c>
      <c r="O26" s="12">
        <v>0</v>
      </c>
    </row>
    <row r="27" spans="1:15" x14ac:dyDescent="0.4">
      <c r="A27" s="14" t="s">
        <v>25</v>
      </c>
      <c r="B27" s="11">
        <v>421</v>
      </c>
      <c r="C27" s="12">
        <v>475</v>
      </c>
      <c r="D27" s="14" t="s">
        <v>25</v>
      </c>
      <c r="E27" s="6">
        <v>430</v>
      </c>
      <c r="F27" s="5">
        <v>471</v>
      </c>
      <c r="G27" s="14" t="s">
        <v>25</v>
      </c>
      <c r="H27" s="11">
        <v>442</v>
      </c>
      <c r="I27" s="12">
        <v>419</v>
      </c>
      <c r="J27" s="14" t="s">
        <v>25</v>
      </c>
      <c r="K27" s="6">
        <v>420</v>
      </c>
      <c r="L27" s="5">
        <v>453</v>
      </c>
      <c r="M27" s="14" t="s">
        <v>25</v>
      </c>
      <c r="N27" s="11">
        <v>421</v>
      </c>
      <c r="O27" s="12">
        <v>406</v>
      </c>
    </row>
    <row r="28" spans="1:15" x14ac:dyDescent="0.4">
      <c r="A28" s="14" t="s">
        <v>26</v>
      </c>
      <c r="B28" s="11">
        <v>292</v>
      </c>
      <c r="C28" s="12">
        <v>549</v>
      </c>
      <c r="D28" s="14" t="s">
        <v>26</v>
      </c>
      <c r="E28" s="6">
        <v>327</v>
      </c>
      <c r="F28" s="5">
        <v>519</v>
      </c>
      <c r="G28" s="14" t="s">
        <v>26</v>
      </c>
      <c r="H28" s="11">
        <v>329</v>
      </c>
      <c r="I28" s="12">
        <v>466</v>
      </c>
      <c r="J28" s="14" t="s">
        <v>26</v>
      </c>
      <c r="K28" s="6">
        <v>306</v>
      </c>
      <c r="L28" s="5">
        <v>498</v>
      </c>
      <c r="M28" s="14" t="s">
        <v>26</v>
      </c>
      <c r="N28" s="11">
        <v>256</v>
      </c>
      <c r="O28" s="12">
        <v>472</v>
      </c>
    </row>
    <row r="29" spans="1:15" x14ac:dyDescent="0.4">
      <c r="A29" s="14" t="s">
        <v>27</v>
      </c>
      <c r="B29" s="11">
        <v>536</v>
      </c>
      <c r="C29" s="12">
        <v>510</v>
      </c>
      <c r="D29" s="14" t="s">
        <v>27</v>
      </c>
      <c r="E29" s="6">
        <v>533</v>
      </c>
      <c r="F29" s="5">
        <v>505</v>
      </c>
      <c r="G29" s="14" t="s">
        <v>27</v>
      </c>
      <c r="H29" s="11">
        <v>523</v>
      </c>
      <c r="I29" s="12">
        <v>452</v>
      </c>
      <c r="J29" s="14" t="s">
        <v>27</v>
      </c>
      <c r="K29" s="6">
        <v>519</v>
      </c>
      <c r="L29" s="5">
        <v>490</v>
      </c>
      <c r="M29" s="14" t="s">
        <v>27</v>
      </c>
      <c r="N29" s="11">
        <v>540</v>
      </c>
      <c r="O29" s="12">
        <v>472</v>
      </c>
    </row>
    <row r="30" spans="1:15" x14ac:dyDescent="0.4">
      <c r="A30" s="14" t="s">
        <v>28</v>
      </c>
      <c r="B30" s="11">
        <v>428</v>
      </c>
      <c r="C30" s="12">
        <v>521</v>
      </c>
      <c r="D30" s="14" t="s">
        <v>28</v>
      </c>
      <c r="E30" s="6">
        <v>428</v>
      </c>
      <c r="F30" s="5">
        <v>512</v>
      </c>
      <c r="G30" s="14" t="s">
        <v>28</v>
      </c>
      <c r="H30" s="11">
        <v>428</v>
      </c>
      <c r="I30" s="12">
        <v>451</v>
      </c>
      <c r="J30" s="14" t="s">
        <v>28</v>
      </c>
      <c r="K30" s="6">
        <v>420</v>
      </c>
      <c r="L30" s="5">
        <v>487</v>
      </c>
      <c r="M30" s="14" t="s">
        <v>28</v>
      </c>
      <c r="N30" s="11">
        <v>414</v>
      </c>
      <c r="O30" s="12">
        <v>472</v>
      </c>
    </row>
    <row r="31" spans="1:15" x14ac:dyDescent="0.4">
      <c r="A31" s="14"/>
      <c r="B31" s="11"/>
      <c r="C31" s="12"/>
      <c r="D31" s="14"/>
      <c r="E31" s="6"/>
      <c r="F31" s="5"/>
      <c r="G31" s="14"/>
      <c r="H31" s="11"/>
      <c r="I31" s="12"/>
      <c r="J31" s="14"/>
      <c r="K31" s="6"/>
      <c r="L31" s="5"/>
      <c r="M31" s="14"/>
      <c r="N31" s="11"/>
      <c r="O31" s="12"/>
    </row>
    <row r="32" spans="1:15" x14ac:dyDescent="0.4">
      <c r="A32" s="14"/>
      <c r="B32" s="11"/>
      <c r="C32" s="12"/>
      <c r="D32" s="13"/>
      <c r="E32" s="6"/>
      <c r="F32" s="5"/>
      <c r="G32" s="14"/>
      <c r="H32" s="11"/>
      <c r="I32" s="12"/>
      <c r="J32" s="13"/>
      <c r="K32" s="6"/>
      <c r="L32" s="5"/>
      <c r="M32" s="14"/>
      <c r="N32" s="11"/>
      <c r="O32" s="12"/>
    </row>
    <row r="33" spans="1:15" x14ac:dyDescent="0.4">
      <c r="A33" s="14"/>
      <c r="B33" s="11"/>
      <c r="C33" s="12"/>
      <c r="D33" s="13"/>
      <c r="E33" s="6"/>
      <c r="F33" s="5"/>
      <c r="G33" s="14"/>
      <c r="H33" s="11"/>
      <c r="I33" s="12"/>
      <c r="J33" s="13"/>
      <c r="K33" s="6"/>
      <c r="L33" s="5"/>
      <c r="M33" s="14"/>
      <c r="N33" s="11"/>
      <c r="O33" s="12"/>
    </row>
  </sheetData>
  <mergeCells count="10">
    <mergeCell ref="B2:C2"/>
    <mergeCell ref="E2:F2"/>
    <mergeCell ref="H2:I2"/>
    <mergeCell ref="K2:L2"/>
    <mergeCell ref="N2:O2"/>
    <mergeCell ref="A1:C1"/>
    <mergeCell ref="D1:F1"/>
    <mergeCell ref="G1:I1"/>
    <mergeCell ref="J1:L1"/>
    <mergeCell ref="M1:O1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4FD29-5E0B-4120-AFD3-7AF053C599C2}">
  <dimension ref="A1:O33"/>
  <sheetViews>
    <sheetView zoomScale="55" zoomScaleNormal="55" workbookViewId="0">
      <selection activeCell="R34" sqref="R34"/>
    </sheetView>
  </sheetViews>
  <sheetFormatPr defaultRowHeight="17" x14ac:dyDescent="0.4"/>
  <sheetData>
    <row r="1" spans="1:15" ht="18" x14ac:dyDescent="0.4">
      <c r="A1" s="22" t="s">
        <v>157</v>
      </c>
      <c r="B1" s="23"/>
      <c r="C1" s="24"/>
      <c r="D1" s="25" t="s">
        <v>158</v>
      </c>
      <c r="E1" s="26"/>
      <c r="F1" s="27"/>
      <c r="G1" s="22" t="s">
        <v>159</v>
      </c>
      <c r="H1" s="23"/>
      <c r="I1" s="24"/>
      <c r="J1" s="25" t="s">
        <v>160</v>
      </c>
      <c r="K1" s="26"/>
      <c r="L1" s="27"/>
      <c r="M1" s="22" t="s">
        <v>161</v>
      </c>
      <c r="N1" s="23"/>
      <c r="O1" s="24"/>
    </row>
    <row r="2" spans="1:15" x14ac:dyDescent="0.4">
      <c r="A2" s="20" t="s">
        <v>35</v>
      </c>
      <c r="B2" s="28" t="s">
        <v>36</v>
      </c>
      <c r="C2" s="28"/>
      <c r="D2" s="21" t="s">
        <v>35</v>
      </c>
      <c r="E2" s="29" t="s">
        <v>36</v>
      </c>
      <c r="F2" s="29"/>
      <c r="G2" s="20" t="s">
        <v>35</v>
      </c>
      <c r="H2" s="30" t="s">
        <v>36</v>
      </c>
      <c r="I2" s="31"/>
      <c r="J2" s="21" t="s">
        <v>35</v>
      </c>
      <c r="K2" s="32" t="s">
        <v>36</v>
      </c>
      <c r="L2" s="33"/>
      <c r="M2" s="20" t="s">
        <v>35</v>
      </c>
      <c r="N2" s="30" t="s">
        <v>36</v>
      </c>
      <c r="O2" s="31"/>
    </row>
    <row r="3" spans="1:15" x14ac:dyDescent="0.4">
      <c r="A3" s="20"/>
      <c r="B3" s="20" t="s">
        <v>0</v>
      </c>
      <c r="C3" s="20" t="s">
        <v>1</v>
      </c>
      <c r="D3" s="20"/>
      <c r="E3" s="20" t="s">
        <v>0</v>
      </c>
      <c r="F3" s="20" t="s">
        <v>1</v>
      </c>
      <c r="G3" s="20" t="s">
        <v>2</v>
      </c>
      <c r="H3" s="20" t="s">
        <v>0</v>
      </c>
      <c r="I3" s="20" t="s">
        <v>1</v>
      </c>
      <c r="J3" s="21" t="s">
        <v>2</v>
      </c>
      <c r="K3" s="21" t="s">
        <v>0</v>
      </c>
      <c r="L3" s="21" t="s">
        <v>1</v>
      </c>
      <c r="M3" s="20" t="s">
        <v>2</v>
      </c>
      <c r="N3" s="20" t="s">
        <v>0</v>
      </c>
      <c r="O3" s="20" t="s">
        <v>1</v>
      </c>
    </row>
    <row r="4" spans="1:15" x14ac:dyDescent="0.4">
      <c r="A4" s="20" t="s">
        <v>3</v>
      </c>
      <c r="B4" s="7">
        <v>600</v>
      </c>
      <c r="C4" s="7">
        <v>508</v>
      </c>
      <c r="D4" s="20" t="s">
        <v>3</v>
      </c>
      <c r="E4" s="7">
        <v>600</v>
      </c>
      <c r="F4" s="7">
        <v>490</v>
      </c>
      <c r="G4" s="20" t="s">
        <v>3</v>
      </c>
      <c r="H4" s="7">
        <v>600</v>
      </c>
      <c r="I4" s="7">
        <v>500</v>
      </c>
      <c r="J4" s="20" t="s">
        <v>3</v>
      </c>
      <c r="K4" s="7">
        <v>600</v>
      </c>
      <c r="L4" s="7">
        <v>523</v>
      </c>
      <c r="M4" s="20" t="s">
        <v>3</v>
      </c>
      <c r="N4" s="7">
        <v>600</v>
      </c>
      <c r="O4" s="7">
        <v>542</v>
      </c>
    </row>
    <row r="5" spans="1:15" x14ac:dyDescent="0.4">
      <c r="A5" s="20" t="s">
        <v>4</v>
      </c>
      <c r="B5" s="7">
        <v>485</v>
      </c>
      <c r="C5" s="7">
        <v>800</v>
      </c>
      <c r="D5" s="20" t="s">
        <v>4</v>
      </c>
      <c r="E5" s="7">
        <v>483</v>
      </c>
      <c r="F5" s="7">
        <v>749</v>
      </c>
      <c r="G5" s="20" t="s">
        <v>4</v>
      </c>
      <c r="H5" s="7">
        <v>457</v>
      </c>
      <c r="I5" s="7">
        <v>708</v>
      </c>
      <c r="J5" s="20" t="s">
        <v>4</v>
      </c>
      <c r="K5" s="7">
        <v>488</v>
      </c>
      <c r="L5" s="7">
        <v>741</v>
      </c>
      <c r="M5" s="20" t="s">
        <v>4</v>
      </c>
      <c r="N5" s="7">
        <v>496</v>
      </c>
      <c r="O5" s="7">
        <v>773</v>
      </c>
    </row>
    <row r="6" spans="1:15" x14ac:dyDescent="0.4">
      <c r="A6" s="20" t="s">
        <v>5</v>
      </c>
      <c r="B6" s="7">
        <v>600</v>
      </c>
      <c r="C6" s="7">
        <v>844</v>
      </c>
      <c r="D6" s="20" t="s">
        <v>5</v>
      </c>
      <c r="E6" s="7">
        <v>600</v>
      </c>
      <c r="F6" s="7">
        <v>798</v>
      </c>
      <c r="G6" s="20" t="s">
        <v>5</v>
      </c>
      <c r="H6" s="7">
        <v>600</v>
      </c>
      <c r="I6" s="7">
        <v>753</v>
      </c>
      <c r="J6" s="20" t="s">
        <v>5</v>
      </c>
      <c r="K6" s="7">
        <v>600</v>
      </c>
      <c r="L6" s="7">
        <v>793</v>
      </c>
      <c r="M6" s="20" t="s">
        <v>5</v>
      </c>
      <c r="N6" s="7">
        <v>600</v>
      </c>
      <c r="O6" s="7">
        <v>857</v>
      </c>
    </row>
    <row r="7" spans="1:15" x14ac:dyDescent="0.4">
      <c r="A7" s="20" t="s">
        <v>6</v>
      </c>
      <c r="B7" s="7">
        <f>B6+(B6-B5)</f>
        <v>715</v>
      </c>
      <c r="C7" s="7">
        <f>C5</f>
        <v>800</v>
      </c>
      <c r="D7" s="20" t="s">
        <v>6</v>
      </c>
      <c r="E7" s="7">
        <f>E6+(E6-E5)</f>
        <v>717</v>
      </c>
      <c r="F7" s="7">
        <f>F5</f>
        <v>749</v>
      </c>
      <c r="G7" s="20" t="s">
        <v>6</v>
      </c>
      <c r="H7" s="7">
        <f>H6+(H6-H5)</f>
        <v>743</v>
      </c>
      <c r="I7" s="7">
        <f>I5</f>
        <v>708</v>
      </c>
      <c r="J7" s="20" t="s">
        <v>6</v>
      </c>
      <c r="K7" s="7">
        <f>K6+(K6-K5)</f>
        <v>712</v>
      </c>
      <c r="L7" s="7">
        <f>L5</f>
        <v>741</v>
      </c>
      <c r="M7" s="20" t="s">
        <v>6</v>
      </c>
      <c r="N7" s="7">
        <f>N6+(N6-N5)</f>
        <v>704</v>
      </c>
      <c r="O7" s="7">
        <f>O5</f>
        <v>773</v>
      </c>
    </row>
    <row r="8" spans="1:15" x14ac:dyDescent="0.4">
      <c r="A8" s="20" t="s">
        <v>29</v>
      </c>
      <c r="B8" s="7">
        <v>600</v>
      </c>
      <c r="C8" s="7">
        <v>944</v>
      </c>
      <c r="D8" s="20" t="s">
        <v>29</v>
      </c>
      <c r="E8" s="7">
        <v>600</v>
      </c>
      <c r="F8" s="7">
        <v>902</v>
      </c>
      <c r="G8" s="20" t="s">
        <v>29</v>
      </c>
      <c r="H8" s="7">
        <v>600</v>
      </c>
      <c r="I8" s="7">
        <v>903</v>
      </c>
      <c r="J8" s="20" t="s">
        <v>29</v>
      </c>
      <c r="K8" s="7">
        <v>600</v>
      </c>
      <c r="L8" s="7">
        <v>908</v>
      </c>
      <c r="M8" s="20" t="s">
        <v>29</v>
      </c>
      <c r="N8" s="7">
        <v>600</v>
      </c>
      <c r="O8" s="7">
        <v>992</v>
      </c>
    </row>
    <row r="9" spans="1:15" x14ac:dyDescent="0.4">
      <c r="A9" s="20" t="s">
        <v>7</v>
      </c>
      <c r="B9" s="7">
        <v>462</v>
      </c>
      <c r="C9" s="7">
        <v>1148</v>
      </c>
      <c r="D9" s="20" t="s">
        <v>7</v>
      </c>
      <c r="E9" s="7">
        <v>499</v>
      </c>
      <c r="F9" s="7">
        <v>1153</v>
      </c>
      <c r="G9" s="20" t="s">
        <v>7</v>
      </c>
      <c r="H9" s="7">
        <v>494</v>
      </c>
      <c r="I9" s="7">
        <v>1147</v>
      </c>
      <c r="J9" s="20" t="s">
        <v>7</v>
      </c>
      <c r="K9" s="7">
        <v>480</v>
      </c>
      <c r="L9" s="7">
        <v>1156</v>
      </c>
      <c r="M9" s="20" t="s">
        <v>7</v>
      </c>
      <c r="N9" s="7">
        <v>487</v>
      </c>
      <c r="O9" s="7">
        <v>1157</v>
      </c>
    </row>
    <row r="10" spans="1:15" x14ac:dyDescent="0.4">
      <c r="A10" s="20" t="s">
        <v>8</v>
      </c>
      <c r="B10" s="7">
        <v>600</v>
      </c>
      <c r="C10" s="7">
        <v>1180</v>
      </c>
      <c r="D10" s="20" t="s">
        <v>8</v>
      </c>
      <c r="E10" s="7">
        <v>600</v>
      </c>
      <c r="F10" s="7">
        <v>1180</v>
      </c>
      <c r="G10" s="20" t="s">
        <v>8</v>
      </c>
      <c r="H10" s="7">
        <v>600</v>
      </c>
      <c r="I10" s="7">
        <v>1180</v>
      </c>
      <c r="J10" s="20" t="s">
        <v>8</v>
      </c>
      <c r="K10" s="7">
        <v>600</v>
      </c>
      <c r="L10" s="7">
        <v>1180</v>
      </c>
      <c r="M10" s="20" t="s">
        <v>8</v>
      </c>
      <c r="N10" s="7">
        <v>600</v>
      </c>
      <c r="O10" s="7">
        <v>1180</v>
      </c>
    </row>
    <row r="11" spans="1:15" x14ac:dyDescent="0.4">
      <c r="A11" s="20" t="s">
        <v>9</v>
      </c>
      <c r="B11" s="7">
        <f>B10+(B10-B9)</f>
        <v>738</v>
      </c>
      <c r="C11" s="7">
        <f>C9</f>
        <v>1148</v>
      </c>
      <c r="D11" s="20" t="s">
        <v>9</v>
      </c>
      <c r="E11" s="7">
        <f>E10+(E10-E9)</f>
        <v>701</v>
      </c>
      <c r="F11" s="7">
        <f>F9</f>
        <v>1153</v>
      </c>
      <c r="G11" s="20" t="s">
        <v>9</v>
      </c>
      <c r="H11" s="7">
        <f>H10+(H10-H9)</f>
        <v>706</v>
      </c>
      <c r="I11" s="7">
        <f>I9</f>
        <v>1147</v>
      </c>
      <c r="J11" s="20" t="s">
        <v>9</v>
      </c>
      <c r="K11" s="7">
        <f>K10+(K10-K9)</f>
        <v>720</v>
      </c>
      <c r="L11" s="7">
        <f>L9</f>
        <v>1156</v>
      </c>
      <c r="M11" s="20" t="s">
        <v>9</v>
      </c>
      <c r="N11" s="7">
        <f>N10+(N10-N9)</f>
        <v>713</v>
      </c>
      <c r="O11" s="7">
        <f>O9</f>
        <v>1157</v>
      </c>
    </row>
    <row r="12" spans="1:15" x14ac:dyDescent="0.4">
      <c r="A12" s="20" t="s">
        <v>10</v>
      </c>
      <c r="B12" s="7">
        <v>288</v>
      </c>
      <c r="C12" s="7">
        <v>950</v>
      </c>
      <c r="D12" s="20" t="s">
        <v>10</v>
      </c>
      <c r="E12" s="7">
        <v>339</v>
      </c>
      <c r="F12" s="7">
        <v>986</v>
      </c>
      <c r="G12" s="20" t="s">
        <v>10</v>
      </c>
      <c r="H12" s="7">
        <v>246</v>
      </c>
      <c r="I12" s="7">
        <v>973</v>
      </c>
      <c r="J12" s="20" t="s">
        <v>10</v>
      </c>
      <c r="K12" s="7">
        <v>268</v>
      </c>
      <c r="L12" s="7">
        <v>979</v>
      </c>
      <c r="M12" s="20" t="s">
        <v>10</v>
      </c>
      <c r="N12" s="7">
        <v>274</v>
      </c>
      <c r="O12" s="7">
        <v>974</v>
      </c>
    </row>
    <row r="13" spans="1:15" x14ac:dyDescent="0.4">
      <c r="A13" s="20" t="s">
        <v>11</v>
      </c>
      <c r="B13" s="7">
        <f>600+(600-B12)</f>
        <v>912</v>
      </c>
      <c r="C13" s="7">
        <f>C12</f>
        <v>950</v>
      </c>
      <c r="D13" s="20" t="s">
        <v>11</v>
      </c>
      <c r="E13" s="7">
        <f>600+(600-E12)</f>
        <v>861</v>
      </c>
      <c r="F13" s="7">
        <f>F12</f>
        <v>986</v>
      </c>
      <c r="G13" s="20" t="s">
        <v>11</v>
      </c>
      <c r="H13" s="7">
        <f>600+(600-H12)</f>
        <v>954</v>
      </c>
      <c r="I13" s="7">
        <f>I12</f>
        <v>973</v>
      </c>
      <c r="J13" s="20" t="s">
        <v>11</v>
      </c>
      <c r="K13" s="7">
        <f>600+(600-K12)</f>
        <v>932</v>
      </c>
      <c r="L13" s="7">
        <f>L12</f>
        <v>979</v>
      </c>
      <c r="M13" s="20" t="s">
        <v>11</v>
      </c>
      <c r="N13" s="7">
        <f>600+(600-N12)</f>
        <v>926</v>
      </c>
      <c r="O13" s="7">
        <f>O12</f>
        <v>974</v>
      </c>
    </row>
    <row r="14" spans="1:15" x14ac:dyDescent="0.4">
      <c r="A14" s="20" t="s">
        <v>12</v>
      </c>
      <c r="B14" s="7">
        <v>237</v>
      </c>
      <c r="C14" s="7">
        <v>750</v>
      </c>
      <c r="D14" s="20" t="s">
        <v>12</v>
      </c>
      <c r="E14" s="7">
        <v>315</v>
      </c>
      <c r="F14" s="7">
        <v>734</v>
      </c>
      <c r="G14" s="20" t="s">
        <v>12</v>
      </c>
      <c r="H14" s="7">
        <v>194</v>
      </c>
      <c r="I14" s="7">
        <v>666</v>
      </c>
      <c r="J14" s="20" t="s">
        <v>12</v>
      </c>
      <c r="K14" s="7">
        <v>186</v>
      </c>
      <c r="L14" s="7">
        <v>679</v>
      </c>
      <c r="M14" s="20" t="s">
        <v>12</v>
      </c>
      <c r="N14" s="7">
        <v>221</v>
      </c>
      <c r="O14" s="7">
        <v>722</v>
      </c>
    </row>
    <row r="15" spans="1:15" x14ac:dyDescent="0.4">
      <c r="A15" s="20" t="s">
        <v>13</v>
      </c>
      <c r="B15" s="7">
        <f>600+(600-B14)</f>
        <v>963</v>
      </c>
      <c r="C15" s="7">
        <f>C14</f>
        <v>750</v>
      </c>
      <c r="D15" s="20" t="s">
        <v>13</v>
      </c>
      <c r="E15" s="7">
        <f>600+(600-E14)</f>
        <v>885</v>
      </c>
      <c r="F15" s="7">
        <f>F14</f>
        <v>734</v>
      </c>
      <c r="G15" s="20" t="s">
        <v>13</v>
      </c>
      <c r="H15" s="7">
        <f>600+(600-H14)</f>
        <v>1006</v>
      </c>
      <c r="I15" s="7">
        <f>I14</f>
        <v>666</v>
      </c>
      <c r="J15" s="20" t="s">
        <v>13</v>
      </c>
      <c r="K15" s="7">
        <f>600+(600-K14)</f>
        <v>1014</v>
      </c>
      <c r="L15" s="7">
        <f>L14</f>
        <v>679</v>
      </c>
      <c r="M15" s="20" t="s">
        <v>13</v>
      </c>
      <c r="N15" s="7">
        <f>600+(600-N14)</f>
        <v>979</v>
      </c>
      <c r="O15" s="7">
        <f>O14</f>
        <v>722</v>
      </c>
    </row>
    <row r="16" spans="1:15" x14ac:dyDescent="0.4">
      <c r="A16" s="20" t="s">
        <v>14</v>
      </c>
      <c r="B16" s="7">
        <v>143</v>
      </c>
      <c r="C16" s="7">
        <v>758</v>
      </c>
      <c r="D16" s="20" t="s">
        <v>14</v>
      </c>
      <c r="E16" s="7">
        <v>249</v>
      </c>
      <c r="F16" s="7">
        <v>711</v>
      </c>
      <c r="G16" s="20" t="s">
        <v>14</v>
      </c>
      <c r="H16" s="7">
        <v>140</v>
      </c>
      <c r="I16" s="7">
        <v>679</v>
      </c>
      <c r="J16" s="20" t="s">
        <v>14</v>
      </c>
      <c r="K16" s="7">
        <v>92</v>
      </c>
      <c r="L16" s="7">
        <v>679</v>
      </c>
      <c r="M16" s="20" t="s">
        <v>14</v>
      </c>
      <c r="N16" s="7">
        <v>124</v>
      </c>
      <c r="O16" s="7">
        <v>716</v>
      </c>
    </row>
    <row r="17" spans="1:15" x14ac:dyDescent="0.4">
      <c r="A17" s="20" t="s">
        <v>15</v>
      </c>
      <c r="B17" s="7">
        <f>600+(600-B16)</f>
        <v>1057</v>
      </c>
      <c r="C17" s="7">
        <f>C16</f>
        <v>758</v>
      </c>
      <c r="D17" s="20" t="s">
        <v>15</v>
      </c>
      <c r="E17" s="7">
        <f>600+(600-E16)</f>
        <v>951</v>
      </c>
      <c r="F17" s="7">
        <f>F16</f>
        <v>711</v>
      </c>
      <c r="G17" s="20" t="s">
        <v>15</v>
      </c>
      <c r="H17" s="7">
        <f>600+(600-H16)</f>
        <v>1060</v>
      </c>
      <c r="I17" s="7">
        <f>I16</f>
        <v>679</v>
      </c>
      <c r="J17" s="20" t="s">
        <v>15</v>
      </c>
      <c r="K17" s="7">
        <f>600+(600-K16)</f>
        <v>1108</v>
      </c>
      <c r="L17" s="7">
        <f>L16</f>
        <v>679</v>
      </c>
      <c r="M17" s="20" t="s">
        <v>15</v>
      </c>
      <c r="N17" s="7">
        <f>600+(600-N16)</f>
        <v>1076</v>
      </c>
      <c r="O17" s="7">
        <f>O16</f>
        <v>716</v>
      </c>
    </row>
    <row r="18" spans="1:15" x14ac:dyDescent="0.4">
      <c r="A18" s="20" t="s">
        <v>16</v>
      </c>
      <c r="B18" s="7">
        <v>240</v>
      </c>
      <c r="C18" s="7">
        <v>125</v>
      </c>
      <c r="D18" s="20" t="s">
        <v>16</v>
      </c>
      <c r="E18" s="7">
        <v>323</v>
      </c>
      <c r="F18" s="7">
        <v>103</v>
      </c>
      <c r="G18" s="20" t="s">
        <v>16</v>
      </c>
      <c r="H18" s="7">
        <v>273</v>
      </c>
      <c r="I18" s="7">
        <v>179</v>
      </c>
      <c r="J18" s="20" t="s">
        <v>16</v>
      </c>
      <c r="K18" s="7">
        <v>260</v>
      </c>
      <c r="L18" s="7">
        <v>99</v>
      </c>
      <c r="M18" s="20" t="s">
        <v>16</v>
      </c>
      <c r="N18" s="7">
        <v>241</v>
      </c>
      <c r="O18" s="7">
        <v>106</v>
      </c>
    </row>
    <row r="19" spans="1:15" x14ac:dyDescent="0.4">
      <c r="A19" s="20" t="s">
        <v>17</v>
      </c>
      <c r="B19" s="7">
        <v>600</v>
      </c>
      <c r="C19" s="7">
        <v>208</v>
      </c>
      <c r="D19" s="20" t="s">
        <v>17</v>
      </c>
      <c r="E19" s="7">
        <v>600</v>
      </c>
      <c r="F19" s="7">
        <v>116</v>
      </c>
      <c r="G19" s="20" t="s">
        <v>17</v>
      </c>
      <c r="H19" s="7">
        <v>600</v>
      </c>
      <c r="I19" s="7">
        <v>10</v>
      </c>
      <c r="J19" s="20" t="s">
        <v>17</v>
      </c>
      <c r="K19" s="7">
        <v>600</v>
      </c>
      <c r="L19" s="7">
        <v>32</v>
      </c>
      <c r="M19" s="20" t="s">
        <v>17</v>
      </c>
      <c r="N19" s="7">
        <v>572</v>
      </c>
      <c r="O19" s="7">
        <v>231</v>
      </c>
    </row>
    <row r="20" spans="1:15" x14ac:dyDescent="0.4">
      <c r="A20" s="20" t="s">
        <v>18</v>
      </c>
      <c r="B20" s="7">
        <f>600+(600-B18)</f>
        <v>960</v>
      </c>
      <c r="C20" s="7">
        <f>C18</f>
        <v>125</v>
      </c>
      <c r="D20" s="20" t="s">
        <v>18</v>
      </c>
      <c r="E20" s="7">
        <f>600+(600-E18)</f>
        <v>877</v>
      </c>
      <c r="F20" s="7">
        <f>F18</f>
        <v>103</v>
      </c>
      <c r="G20" s="20" t="s">
        <v>18</v>
      </c>
      <c r="H20" s="7">
        <f>600+(600-H18)</f>
        <v>927</v>
      </c>
      <c r="I20" s="7">
        <f>I18</f>
        <v>179</v>
      </c>
      <c r="J20" s="20" t="s">
        <v>18</v>
      </c>
      <c r="K20" s="7">
        <f>600+(600-K18)</f>
        <v>940</v>
      </c>
      <c r="L20" s="7">
        <f>L18</f>
        <v>99</v>
      </c>
      <c r="M20" s="20" t="s">
        <v>18</v>
      </c>
      <c r="N20" s="7">
        <f>600+(600-N18)</f>
        <v>959</v>
      </c>
      <c r="O20" s="7">
        <f>O18</f>
        <v>106</v>
      </c>
    </row>
    <row r="21" spans="1:15" x14ac:dyDescent="0.4">
      <c r="A21" s="20" t="s">
        <v>19</v>
      </c>
      <c r="B21" s="7">
        <v>360</v>
      </c>
      <c r="C21" s="7">
        <v>600</v>
      </c>
      <c r="D21" s="20" t="s">
        <v>19</v>
      </c>
      <c r="E21" s="7">
        <v>375</v>
      </c>
      <c r="F21" s="7">
        <v>548</v>
      </c>
      <c r="G21" s="20" t="s">
        <v>19</v>
      </c>
      <c r="H21" s="7">
        <v>330</v>
      </c>
      <c r="I21" s="7">
        <v>567</v>
      </c>
      <c r="J21" s="20" t="s">
        <v>19</v>
      </c>
      <c r="K21" s="7">
        <v>345</v>
      </c>
      <c r="L21" s="7">
        <v>563</v>
      </c>
      <c r="M21" s="20" t="s">
        <v>19</v>
      </c>
      <c r="N21" s="7">
        <v>360</v>
      </c>
      <c r="O21" s="7">
        <v>600</v>
      </c>
    </row>
    <row r="22" spans="1:15" x14ac:dyDescent="0.4">
      <c r="A22" s="20" t="s">
        <v>20</v>
      </c>
      <c r="B22" s="7">
        <v>424</v>
      </c>
      <c r="C22" s="7">
        <v>625</v>
      </c>
      <c r="D22" s="21" t="s">
        <v>20</v>
      </c>
      <c r="E22" s="8">
        <v>453</v>
      </c>
      <c r="F22" s="8">
        <v>578</v>
      </c>
      <c r="G22" s="20" t="s">
        <v>20</v>
      </c>
      <c r="H22" s="7">
        <v>399</v>
      </c>
      <c r="I22" s="7">
        <v>537</v>
      </c>
      <c r="J22" s="20" t="s">
        <v>20</v>
      </c>
      <c r="K22" s="7">
        <v>433</v>
      </c>
      <c r="L22" s="7">
        <v>589</v>
      </c>
      <c r="M22" s="21" t="s">
        <v>20</v>
      </c>
      <c r="N22" s="8">
        <v>437</v>
      </c>
      <c r="O22" s="8">
        <v>638</v>
      </c>
    </row>
    <row r="23" spans="1:15" x14ac:dyDescent="0.4">
      <c r="A23" s="20" t="s">
        <v>21</v>
      </c>
      <c r="B23" s="7">
        <v>515</v>
      </c>
      <c r="C23" s="7">
        <v>600</v>
      </c>
      <c r="D23" s="21" t="s">
        <v>21</v>
      </c>
      <c r="E23" s="8">
        <v>528</v>
      </c>
      <c r="F23" s="8">
        <v>550</v>
      </c>
      <c r="G23" s="20" t="s">
        <v>21</v>
      </c>
      <c r="H23" s="7">
        <v>471</v>
      </c>
      <c r="I23" s="7">
        <v>548</v>
      </c>
      <c r="J23" s="20" t="s">
        <v>21</v>
      </c>
      <c r="K23" s="7">
        <v>519</v>
      </c>
      <c r="L23" s="7">
        <v>568</v>
      </c>
      <c r="M23" s="21" t="s">
        <v>21</v>
      </c>
      <c r="N23" s="8">
        <v>522</v>
      </c>
      <c r="O23" s="8">
        <v>619</v>
      </c>
    </row>
    <row r="24" spans="1:15" x14ac:dyDescent="0.4">
      <c r="A24" s="20" t="s">
        <v>22</v>
      </c>
      <c r="B24" s="7">
        <v>430</v>
      </c>
      <c r="C24" s="7">
        <v>553</v>
      </c>
      <c r="D24" s="21" t="s">
        <v>22</v>
      </c>
      <c r="E24" s="8">
        <v>452</v>
      </c>
      <c r="F24" s="8">
        <v>515</v>
      </c>
      <c r="G24" s="20" t="s">
        <v>22</v>
      </c>
      <c r="H24" s="7">
        <v>403</v>
      </c>
      <c r="I24" s="7">
        <v>528</v>
      </c>
      <c r="J24" s="20" t="s">
        <v>22</v>
      </c>
      <c r="K24" s="7">
        <v>428</v>
      </c>
      <c r="L24" s="7">
        <v>528</v>
      </c>
      <c r="M24" s="21" t="s">
        <v>22</v>
      </c>
      <c r="N24" s="8">
        <v>439</v>
      </c>
      <c r="O24" s="8">
        <v>557</v>
      </c>
    </row>
    <row r="25" spans="1:15" x14ac:dyDescent="0.4">
      <c r="A25" s="20" t="s">
        <v>23</v>
      </c>
      <c r="B25" s="9">
        <v>1180</v>
      </c>
      <c r="C25" s="9">
        <v>1180</v>
      </c>
      <c r="D25" s="21" t="s">
        <v>23</v>
      </c>
      <c r="E25" s="8">
        <v>1180</v>
      </c>
      <c r="F25" s="8">
        <v>1180</v>
      </c>
      <c r="G25" s="20" t="s">
        <v>23</v>
      </c>
      <c r="H25" s="9">
        <v>1180</v>
      </c>
      <c r="I25" s="9">
        <v>1180</v>
      </c>
      <c r="J25" s="20" t="s">
        <v>23</v>
      </c>
      <c r="K25" s="9">
        <v>1180</v>
      </c>
      <c r="L25" s="9">
        <v>1180</v>
      </c>
      <c r="M25" s="21" t="s">
        <v>23</v>
      </c>
      <c r="N25" s="8">
        <v>1180</v>
      </c>
      <c r="O25" s="8">
        <v>1180</v>
      </c>
    </row>
    <row r="26" spans="1:15" x14ac:dyDescent="0.4">
      <c r="A26" s="14" t="s">
        <v>24</v>
      </c>
      <c r="B26" s="11">
        <v>600</v>
      </c>
      <c r="C26" s="12">
        <v>0</v>
      </c>
      <c r="D26" s="14" t="s">
        <v>24</v>
      </c>
      <c r="E26" s="6">
        <v>600</v>
      </c>
      <c r="F26" s="5">
        <v>0</v>
      </c>
      <c r="G26" s="14" t="s">
        <v>24</v>
      </c>
      <c r="H26" s="11">
        <v>600</v>
      </c>
      <c r="I26" s="12">
        <v>0</v>
      </c>
      <c r="J26" s="14" t="s">
        <v>24</v>
      </c>
      <c r="K26" s="6">
        <v>600</v>
      </c>
      <c r="L26" s="5">
        <v>0</v>
      </c>
      <c r="M26" s="14" t="s">
        <v>24</v>
      </c>
      <c r="N26" s="11">
        <v>600</v>
      </c>
      <c r="O26" s="12">
        <v>0</v>
      </c>
    </row>
    <row r="27" spans="1:15" x14ac:dyDescent="0.4">
      <c r="A27" s="14" t="s">
        <v>25</v>
      </c>
      <c r="B27" s="11">
        <v>432</v>
      </c>
      <c r="C27" s="12">
        <v>465</v>
      </c>
      <c r="D27" s="14" t="s">
        <v>25</v>
      </c>
      <c r="E27" s="6">
        <v>431</v>
      </c>
      <c r="F27" s="5">
        <v>439</v>
      </c>
      <c r="G27" s="14" t="s">
        <v>25</v>
      </c>
      <c r="H27" s="11">
        <v>414</v>
      </c>
      <c r="I27" s="12">
        <v>447</v>
      </c>
      <c r="J27" s="14" t="s">
        <v>25</v>
      </c>
      <c r="K27" s="6">
        <v>437</v>
      </c>
      <c r="L27" s="5">
        <v>465</v>
      </c>
      <c r="M27" s="14" t="s">
        <v>25</v>
      </c>
      <c r="N27" s="11">
        <v>427</v>
      </c>
      <c r="O27" s="12">
        <v>494</v>
      </c>
    </row>
    <row r="28" spans="1:15" x14ac:dyDescent="0.4">
      <c r="A28" s="14" t="s">
        <v>26</v>
      </c>
      <c r="B28" s="11">
        <v>320</v>
      </c>
      <c r="C28" s="12">
        <v>506</v>
      </c>
      <c r="D28" s="14" t="s">
        <v>26</v>
      </c>
      <c r="E28" s="6">
        <v>333</v>
      </c>
      <c r="F28" s="5">
        <v>488</v>
      </c>
      <c r="G28" s="14" t="s">
        <v>26</v>
      </c>
      <c r="H28" s="11">
        <v>279</v>
      </c>
      <c r="I28" s="12">
        <v>500</v>
      </c>
      <c r="J28" s="14" t="s">
        <v>26</v>
      </c>
      <c r="K28" s="6">
        <v>320</v>
      </c>
      <c r="L28" s="5">
        <v>503</v>
      </c>
      <c r="M28" s="14" t="s">
        <v>26</v>
      </c>
      <c r="N28" s="11">
        <v>297</v>
      </c>
      <c r="O28" s="12">
        <v>544</v>
      </c>
    </row>
    <row r="29" spans="1:15" x14ac:dyDescent="0.4">
      <c r="A29" s="14" t="s">
        <v>27</v>
      </c>
      <c r="B29" s="11">
        <v>538</v>
      </c>
      <c r="C29" s="12">
        <v>508</v>
      </c>
      <c r="D29" s="14" t="s">
        <v>27</v>
      </c>
      <c r="E29" s="6">
        <v>538</v>
      </c>
      <c r="F29" s="5">
        <v>492</v>
      </c>
      <c r="G29" s="14" t="s">
        <v>27</v>
      </c>
      <c r="H29" s="11">
        <v>488</v>
      </c>
      <c r="I29" s="12">
        <v>467</v>
      </c>
      <c r="J29" s="14" t="s">
        <v>27</v>
      </c>
      <c r="K29" s="6">
        <v>535</v>
      </c>
      <c r="L29" s="5">
        <v>518</v>
      </c>
      <c r="M29" s="14" t="s">
        <v>27</v>
      </c>
      <c r="N29" s="11">
        <v>529</v>
      </c>
      <c r="O29" s="12">
        <v>544</v>
      </c>
    </row>
    <row r="30" spans="1:15" x14ac:dyDescent="0.4">
      <c r="A30" s="14" t="s">
        <v>28</v>
      </c>
      <c r="B30" s="11">
        <v>430</v>
      </c>
      <c r="C30" s="12">
        <v>503</v>
      </c>
      <c r="D30" s="14" t="s">
        <v>28</v>
      </c>
      <c r="E30" s="6">
        <v>440</v>
      </c>
      <c r="F30" s="5">
        <v>494</v>
      </c>
      <c r="G30" s="14" t="s">
        <v>28</v>
      </c>
      <c r="H30" s="11">
        <v>418</v>
      </c>
      <c r="I30" s="12">
        <v>482</v>
      </c>
      <c r="J30" s="14" t="s">
        <v>28</v>
      </c>
      <c r="K30" s="6">
        <v>427</v>
      </c>
      <c r="L30" s="5">
        <v>509</v>
      </c>
      <c r="M30" s="14" t="s">
        <v>28</v>
      </c>
      <c r="N30" s="11">
        <v>421</v>
      </c>
      <c r="O30" s="12">
        <v>541</v>
      </c>
    </row>
    <row r="31" spans="1:15" x14ac:dyDescent="0.4">
      <c r="A31" s="14"/>
      <c r="B31" s="11"/>
      <c r="C31" s="12"/>
      <c r="D31" s="14"/>
      <c r="E31" s="6"/>
      <c r="F31" s="5"/>
      <c r="G31" s="14"/>
      <c r="H31" s="11"/>
      <c r="I31" s="12"/>
      <c r="J31" s="14"/>
      <c r="K31" s="6"/>
      <c r="L31" s="5"/>
      <c r="M31" s="14"/>
      <c r="N31" s="11"/>
      <c r="O31" s="12"/>
    </row>
    <row r="32" spans="1:15" x14ac:dyDescent="0.4">
      <c r="A32" s="14"/>
      <c r="B32" s="11"/>
      <c r="C32" s="12"/>
      <c r="D32" s="13"/>
      <c r="E32" s="6"/>
      <c r="F32" s="5"/>
      <c r="G32" s="14"/>
      <c r="H32" s="11"/>
      <c r="I32" s="12"/>
      <c r="J32" s="13"/>
      <c r="K32" s="6"/>
      <c r="L32" s="5"/>
      <c r="M32" s="14"/>
      <c r="N32" s="11"/>
      <c r="O32" s="12"/>
    </row>
    <row r="33" spans="1:15" x14ac:dyDescent="0.4">
      <c r="A33" s="14"/>
      <c r="B33" s="11"/>
      <c r="C33" s="12"/>
      <c r="D33" s="13"/>
      <c r="E33" s="6"/>
      <c r="F33" s="5"/>
      <c r="G33" s="14"/>
      <c r="H33" s="11"/>
      <c r="I33" s="12"/>
      <c r="J33" s="13"/>
      <c r="K33" s="6"/>
      <c r="L33" s="5"/>
      <c r="M33" s="14"/>
      <c r="N33" s="11"/>
      <c r="O33" s="12"/>
    </row>
  </sheetData>
  <mergeCells count="10">
    <mergeCell ref="B2:C2"/>
    <mergeCell ref="E2:F2"/>
    <mergeCell ref="H2:I2"/>
    <mergeCell ref="K2:L2"/>
    <mergeCell ref="N2:O2"/>
    <mergeCell ref="A1:C1"/>
    <mergeCell ref="D1:F1"/>
    <mergeCell ref="G1:I1"/>
    <mergeCell ref="J1:L1"/>
    <mergeCell ref="M1:O1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4DD874-F96C-4BAB-81F1-ED806B7F6AD7}">
  <dimension ref="A1:O33"/>
  <sheetViews>
    <sheetView topLeftCell="A8" zoomScale="70" zoomScaleNormal="70" workbookViewId="0">
      <selection activeCell="R34" sqref="R34"/>
    </sheetView>
  </sheetViews>
  <sheetFormatPr defaultRowHeight="17" x14ac:dyDescent="0.4"/>
  <sheetData>
    <row r="1" spans="1:15" ht="18" x14ac:dyDescent="0.4">
      <c r="A1" s="22" t="s">
        <v>152</v>
      </c>
      <c r="B1" s="23"/>
      <c r="C1" s="24"/>
      <c r="D1" s="25" t="s">
        <v>153</v>
      </c>
      <c r="E1" s="26"/>
      <c r="F1" s="27"/>
      <c r="G1" s="22" t="s">
        <v>154</v>
      </c>
      <c r="H1" s="23"/>
      <c r="I1" s="24"/>
      <c r="J1" s="25" t="s">
        <v>155</v>
      </c>
      <c r="K1" s="26"/>
      <c r="L1" s="27"/>
      <c r="M1" s="22" t="s">
        <v>156</v>
      </c>
      <c r="N1" s="23"/>
      <c r="O1" s="24"/>
    </row>
    <row r="2" spans="1:15" x14ac:dyDescent="0.4">
      <c r="A2" s="20" t="s">
        <v>35</v>
      </c>
      <c r="B2" s="28" t="s">
        <v>36</v>
      </c>
      <c r="C2" s="28"/>
      <c r="D2" s="21" t="s">
        <v>35</v>
      </c>
      <c r="E2" s="29" t="s">
        <v>36</v>
      </c>
      <c r="F2" s="29"/>
      <c r="G2" s="20" t="s">
        <v>35</v>
      </c>
      <c r="H2" s="30" t="s">
        <v>36</v>
      </c>
      <c r="I2" s="31"/>
      <c r="J2" s="21" t="s">
        <v>35</v>
      </c>
      <c r="K2" s="32" t="s">
        <v>36</v>
      </c>
      <c r="L2" s="33"/>
      <c r="M2" s="20" t="s">
        <v>35</v>
      </c>
      <c r="N2" s="30" t="s">
        <v>36</v>
      </c>
      <c r="O2" s="31"/>
    </row>
    <row r="3" spans="1:15" x14ac:dyDescent="0.4">
      <c r="A3" s="20"/>
      <c r="B3" s="20" t="s">
        <v>0</v>
      </c>
      <c r="C3" s="20" t="s">
        <v>1</v>
      </c>
      <c r="D3" s="20"/>
      <c r="E3" s="20" t="s">
        <v>0</v>
      </c>
      <c r="F3" s="20" t="s">
        <v>1</v>
      </c>
      <c r="G3" s="20" t="s">
        <v>2</v>
      </c>
      <c r="H3" s="20" t="s">
        <v>0</v>
      </c>
      <c r="I3" s="20" t="s">
        <v>1</v>
      </c>
      <c r="J3" s="21" t="s">
        <v>2</v>
      </c>
      <c r="K3" s="21" t="s">
        <v>0</v>
      </c>
      <c r="L3" s="21" t="s">
        <v>1</v>
      </c>
      <c r="M3" s="20" t="s">
        <v>2</v>
      </c>
      <c r="N3" s="20" t="s">
        <v>0</v>
      </c>
      <c r="O3" s="20" t="s">
        <v>1</v>
      </c>
    </row>
    <row r="4" spans="1:15" x14ac:dyDescent="0.4">
      <c r="A4" s="20" t="s">
        <v>3</v>
      </c>
      <c r="B4" s="7">
        <v>600</v>
      </c>
      <c r="C4" s="7">
        <v>552</v>
      </c>
      <c r="D4" s="20" t="s">
        <v>3</v>
      </c>
      <c r="E4" s="7">
        <v>600</v>
      </c>
      <c r="F4" s="7">
        <v>550</v>
      </c>
      <c r="G4" s="20" t="s">
        <v>3</v>
      </c>
      <c r="H4" s="7">
        <v>600</v>
      </c>
      <c r="I4" s="7">
        <v>461</v>
      </c>
      <c r="J4" s="20" t="s">
        <v>3</v>
      </c>
      <c r="K4" s="7">
        <v>600</v>
      </c>
      <c r="L4" s="7">
        <v>453</v>
      </c>
      <c r="M4" s="20" t="s">
        <v>3</v>
      </c>
      <c r="N4" s="7">
        <v>600</v>
      </c>
      <c r="O4" s="7">
        <v>523</v>
      </c>
    </row>
    <row r="5" spans="1:15" x14ac:dyDescent="0.4">
      <c r="A5" s="20" t="s">
        <v>4</v>
      </c>
      <c r="B5" s="7">
        <v>471</v>
      </c>
      <c r="C5" s="7">
        <v>754</v>
      </c>
      <c r="D5" s="20" t="s">
        <v>4</v>
      </c>
      <c r="E5" s="7">
        <v>487</v>
      </c>
      <c r="F5" s="7">
        <v>754</v>
      </c>
      <c r="G5" s="20" t="s">
        <v>4</v>
      </c>
      <c r="H5" s="7">
        <v>490</v>
      </c>
      <c r="I5" s="7">
        <v>770</v>
      </c>
      <c r="J5" s="20" t="s">
        <v>4</v>
      </c>
      <c r="K5" s="7">
        <v>459</v>
      </c>
      <c r="L5" s="7">
        <v>724</v>
      </c>
      <c r="M5" s="20" t="s">
        <v>4</v>
      </c>
      <c r="N5" s="7">
        <v>470</v>
      </c>
      <c r="O5" s="7">
        <v>766</v>
      </c>
    </row>
    <row r="6" spans="1:15" x14ac:dyDescent="0.4">
      <c r="A6" s="20" t="s">
        <v>5</v>
      </c>
      <c r="B6" s="7">
        <v>600</v>
      </c>
      <c r="C6" s="7">
        <v>815</v>
      </c>
      <c r="D6" s="20" t="s">
        <v>5</v>
      </c>
      <c r="E6" s="7">
        <v>600</v>
      </c>
      <c r="F6" s="7">
        <v>815</v>
      </c>
      <c r="G6" s="20" t="s">
        <v>5</v>
      </c>
      <c r="H6" s="7">
        <v>600</v>
      </c>
      <c r="I6" s="7">
        <v>821</v>
      </c>
      <c r="J6" s="20" t="s">
        <v>5</v>
      </c>
      <c r="K6" s="7">
        <v>600</v>
      </c>
      <c r="L6" s="7">
        <v>778</v>
      </c>
      <c r="M6" s="20" t="s">
        <v>5</v>
      </c>
      <c r="N6" s="7">
        <v>600</v>
      </c>
      <c r="O6" s="7">
        <v>814</v>
      </c>
    </row>
    <row r="7" spans="1:15" x14ac:dyDescent="0.4">
      <c r="A7" s="20" t="s">
        <v>6</v>
      </c>
      <c r="B7" s="7">
        <f>B6+(B6-B5)</f>
        <v>729</v>
      </c>
      <c r="C7" s="7">
        <f>C5</f>
        <v>754</v>
      </c>
      <c r="D7" s="20" t="s">
        <v>6</v>
      </c>
      <c r="E7" s="7">
        <f>E6+(E6-E5)</f>
        <v>713</v>
      </c>
      <c r="F7" s="7">
        <f>F5</f>
        <v>754</v>
      </c>
      <c r="G7" s="20" t="s">
        <v>6</v>
      </c>
      <c r="H7" s="7">
        <f>H6+(H6-H5)</f>
        <v>710</v>
      </c>
      <c r="I7" s="7">
        <f>I5</f>
        <v>770</v>
      </c>
      <c r="J7" s="20" t="s">
        <v>6</v>
      </c>
      <c r="K7" s="7">
        <f>K6+(K6-K5)</f>
        <v>741</v>
      </c>
      <c r="L7" s="7">
        <f>L5</f>
        <v>724</v>
      </c>
      <c r="M7" s="20" t="s">
        <v>6</v>
      </c>
      <c r="N7" s="7">
        <f>N6+(N6-N5)</f>
        <v>730</v>
      </c>
      <c r="O7" s="7">
        <f>O5</f>
        <v>766</v>
      </c>
    </row>
    <row r="8" spans="1:15" x14ac:dyDescent="0.4">
      <c r="A8" s="20" t="s">
        <v>29</v>
      </c>
      <c r="B8" s="7">
        <v>600</v>
      </c>
      <c r="C8" s="7">
        <v>905</v>
      </c>
      <c r="D8" s="20" t="s">
        <v>29</v>
      </c>
      <c r="E8" s="7">
        <v>600</v>
      </c>
      <c r="F8" s="7">
        <v>911</v>
      </c>
      <c r="G8" s="20" t="s">
        <v>29</v>
      </c>
      <c r="H8" s="7">
        <v>600</v>
      </c>
      <c r="I8" s="7">
        <v>917</v>
      </c>
      <c r="J8" s="20" t="s">
        <v>29</v>
      </c>
      <c r="K8" s="7">
        <v>600</v>
      </c>
      <c r="L8" s="7">
        <v>904</v>
      </c>
      <c r="M8" s="20" t="s">
        <v>29</v>
      </c>
      <c r="N8" s="7">
        <v>600</v>
      </c>
      <c r="O8" s="7">
        <v>933</v>
      </c>
    </row>
    <row r="9" spans="1:15" x14ac:dyDescent="0.4">
      <c r="A9" s="20" t="s">
        <v>7</v>
      </c>
      <c r="B9" s="7">
        <v>494</v>
      </c>
      <c r="C9" s="7">
        <v>1152</v>
      </c>
      <c r="D9" s="20" t="s">
        <v>7</v>
      </c>
      <c r="E9" s="7">
        <v>467</v>
      </c>
      <c r="F9" s="7">
        <v>1126</v>
      </c>
      <c r="G9" s="20" t="s">
        <v>7</v>
      </c>
      <c r="H9" s="7">
        <v>487</v>
      </c>
      <c r="I9" s="7">
        <v>1133</v>
      </c>
      <c r="J9" s="20" t="s">
        <v>7</v>
      </c>
      <c r="K9" s="7">
        <v>492</v>
      </c>
      <c r="L9" s="7">
        <v>1155</v>
      </c>
      <c r="M9" s="20" t="s">
        <v>7</v>
      </c>
      <c r="N9" s="7">
        <v>482</v>
      </c>
      <c r="O9" s="7">
        <v>1156</v>
      </c>
    </row>
    <row r="10" spans="1:15" x14ac:dyDescent="0.4">
      <c r="A10" s="20" t="s">
        <v>8</v>
      </c>
      <c r="B10" s="7">
        <v>600</v>
      </c>
      <c r="C10" s="7">
        <v>1180</v>
      </c>
      <c r="D10" s="20" t="s">
        <v>8</v>
      </c>
      <c r="E10" s="7">
        <v>600</v>
      </c>
      <c r="F10" s="7">
        <v>1180</v>
      </c>
      <c r="G10" s="20" t="s">
        <v>8</v>
      </c>
      <c r="H10" s="7">
        <v>600</v>
      </c>
      <c r="I10" s="7">
        <v>1180</v>
      </c>
      <c r="J10" s="20" t="s">
        <v>8</v>
      </c>
      <c r="K10" s="7">
        <v>600</v>
      </c>
      <c r="L10" s="7">
        <v>1180</v>
      </c>
      <c r="M10" s="20" t="s">
        <v>8</v>
      </c>
      <c r="N10" s="7">
        <v>600</v>
      </c>
      <c r="O10" s="7">
        <v>1180</v>
      </c>
    </row>
    <row r="11" spans="1:15" x14ac:dyDescent="0.4">
      <c r="A11" s="20" t="s">
        <v>9</v>
      </c>
      <c r="B11" s="7">
        <f>B10+(B10-B9)</f>
        <v>706</v>
      </c>
      <c r="C11" s="7">
        <f>C9</f>
        <v>1152</v>
      </c>
      <c r="D11" s="20" t="s">
        <v>9</v>
      </c>
      <c r="E11" s="7">
        <f>E10+(E10-E9)</f>
        <v>733</v>
      </c>
      <c r="F11" s="7">
        <f>F9</f>
        <v>1126</v>
      </c>
      <c r="G11" s="20" t="s">
        <v>9</v>
      </c>
      <c r="H11" s="7">
        <f>H10+(H10-H9)</f>
        <v>713</v>
      </c>
      <c r="I11" s="7">
        <f>I9</f>
        <v>1133</v>
      </c>
      <c r="J11" s="20" t="s">
        <v>9</v>
      </c>
      <c r="K11" s="7">
        <f>K10+(K10-K9)</f>
        <v>708</v>
      </c>
      <c r="L11" s="7">
        <f>L9</f>
        <v>1155</v>
      </c>
      <c r="M11" s="20" t="s">
        <v>9</v>
      </c>
      <c r="N11" s="7">
        <f>N10+(N10-N9)</f>
        <v>718</v>
      </c>
      <c r="O11" s="7">
        <f>O9</f>
        <v>1156</v>
      </c>
    </row>
    <row r="12" spans="1:15" x14ac:dyDescent="0.4">
      <c r="A12" s="20" t="s">
        <v>10</v>
      </c>
      <c r="B12" s="7">
        <v>232</v>
      </c>
      <c r="C12" s="7">
        <v>978</v>
      </c>
      <c r="D12" s="20" t="s">
        <v>10</v>
      </c>
      <c r="E12" s="7">
        <v>253</v>
      </c>
      <c r="F12" s="7">
        <v>919</v>
      </c>
      <c r="G12" s="20" t="s">
        <v>34</v>
      </c>
      <c r="H12" s="7">
        <v>309</v>
      </c>
      <c r="I12" s="7">
        <v>982</v>
      </c>
      <c r="J12" s="20" t="s">
        <v>10</v>
      </c>
      <c r="K12" s="7">
        <v>295</v>
      </c>
      <c r="L12" s="7">
        <v>979</v>
      </c>
      <c r="M12" s="20" t="s">
        <v>10</v>
      </c>
      <c r="N12" s="7">
        <v>304</v>
      </c>
      <c r="O12" s="7">
        <v>983</v>
      </c>
    </row>
    <row r="13" spans="1:15" x14ac:dyDescent="0.4">
      <c r="A13" s="20" t="s">
        <v>11</v>
      </c>
      <c r="B13" s="7">
        <f>600+(600-B12)</f>
        <v>968</v>
      </c>
      <c r="C13" s="7">
        <f>C12</f>
        <v>978</v>
      </c>
      <c r="D13" s="20" t="s">
        <v>11</v>
      </c>
      <c r="E13" s="7">
        <f>600+(600-E12)</f>
        <v>947</v>
      </c>
      <c r="F13" s="7">
        <f>F12</f>
        <v>919</v>
      </c>
      <c r="G13" s="20" t="s">
        <v>11</v>
      </c>
      <c r="H13" s="7">
        <f>600+(600-H12)</f>
        <v>891</v>
      </c>
      <c r="I13" s="7">
        <f>I12</f>
        <v>982</v>
      </c>
      <c r="J13" s="20" t="s">
        <v>11</v>
      </c>
      <c r="K13" s="7">
        <f>600+(600-K12)</f>
        <v>905</v>
      </c>
      <c r="L13" s="7">
        <f>L12</f>
        <v>979</v>
      </c>
      <c r="M13" s="20" t="s">
        <v>11</v>
      </c>
      <c r="N13" s="7">
        <f>600+(600-N12)</f>
        <v>896</v>
      </c>
      <c r="O13" s="7">
        <f>O12</f>
        <v>983</v>
      </c>
    </row>
    <row r="14" spans="1:15" x14ac:dyDescent="0.4">
      <c r="A14" s="20" t="s">
        <v>12</v>
      </c>
      <c r="B14" s="7">
        <v>141</v>
      </c>
      <c r="C14" s="7">
        <v>680</v>
      </c>
      <c r="D14" s="20" t="s">
        <v>12</v>
      </c>
      <c r="E14" s="7">
        <v>223</v>
      </c>
      <c r="F14" s="7">
        <v>628</v>
      </c>
      <c r="G14" s="20" t="s">
        <v>12</v>
      </c>
      <c r="H14" s="7">
        <v>264</v>
      </c>
      <c r="I14" s="7">
        <v>713</v>
      </c>
      <c r="J14" s="20" t="s">
        <v>12</v>
      </c>
      <c r="K14" s="7">
        <v>240</v>
      </c>
      <c r="L14" s="7">
        <v>695</v>
      </c>
      <c r="M14" s="20" t="s">
        <v>12</v>
      </c>
      <c r="N14" s="7">
        <v>233</v>
      </c>
      <c r="O14" s="7">
        <v>696</v>
      </c>
    </row>
    <row r="15" spans="1:15" x14ac:dyDescent="0.4">
      <c r="A15" s="20" t="s">
        <v>13</v>
      </c>
      <c r="B15" s="7">
        <f>600+(600-B14)</f>
        <v>1059</v>
      </c>
      <c r="C15" s="7">
        <f>C14</f>
        <v>680</v>
      </c>
      <c r="D15" s="20" t="s">
        <v>13</v>
      </c>
      <c r="E15" s="7">
        <f>600+(600-E14)</f>
        <v>977</v>
      </c>
      <c r="F15" s="7">
        <f>F14</f>
        <v>628</v>
      </c>
      <c r="G15" s="20" t="s">
        <v>13</v>
      </c>
      <c r="H15" s="7">
        <f>600+(600-H14)</f>
        <v>936</v>
      </c>
      <c r="I15" s="7">
        <f>I14</f>
        <v>713</v>
      </c>
      <c r="J15" s="20" t="s">
        <v>13</v>
      </c>
      <c r="K15" s="7">
        <f>600+(600-K14)</f>
        <v>960</v>
      </c>
      <c r="L15" s="7">
        <f>L14</f>
        <v>695</v>
      </c>
      <c r="M15" s="20" t="s">
        <v>13</v>
      </c>
      <c r="N15" s="7">
        <f>600+(600-N14)</f>
        <v>967</v>
      </c>
      <c r="O15" s="7">
        <f>O14</f>
        <v>696</v>
      </c>
    </row>
    <row r="16" spans="1:15" x14ac:dyDescent="0.4">
      <c r="A16" s="20" t="s">
        <v>14</v>
      </c>
      <c r="B16" s="7">
        <v>98</v>
      </c>
      <c r="C16" s="7">
        <v>668</v>
      </c>
      <c r="D16" s="20" t="s">
        <v>14</v>
      </c>
      <c r="E16" s="7">
        <v>145</v>
      </c>
      <c r="F16" s="7">
        <v>618</v>
      </c>
      <c r="G16" s="20" t="s">
        <v>14</v>
      </c>
      <c r="H16" s="7">
        <v>206</v>
      </c>
      <c r="I16" s="7">
        <v>728</v>
      </c>
      <c r="J16" s="20" t="s">
        <v>14</v>
      </c>
      <c r="K16" s="7">
        <v>176</v>
      </c>
      <c r="L16" s="7">
        <v>705</v>
      </c>
      <c r="M16" s="20" t="s">
        <v>14</v>
      </c>
      <c r="N16" s="7">
        <v>191</v>
      </c>
      <c r="O16" s="7">
        <v>728</v>
      </c>
    </row>
    <row r="17" spans="1:15" x14ac:dyDescent="0.4">
      <c r="A17" s="20" t="s">
        <v>15</v>
      </c>
      <c r="B17" s="7">
        <f>600+(600-B16)</f>
        <v>1102</v>
      </c>
      <c r="C17" s="7">
        <f>C16</f>
        <v>668</v>
      </c>
      <c r="D17" s="20" t="s">
        <v>15</v>
      </c>
      <c r="E17" s="7">
        <f>600+(600-E16)</f>
        <v>1055</v>
      </c>
      <c r="F17" s="7">
        <f>F16</f>
        <v>618</v>
      </c>
      <c r="G17" s="20" t="s">
        <v>15</v>
      </c>
      <c r="H17" s="7">
        <f>600+(600-H16)</f>
        <v>994</v>
      </c>
      <c r="I17" s="7">
        <f>I16</f>
        <v>728</v>
      </c>
      <c r="J17" s="20" t="s">
        <v>15</v>
      </c>
      <c r="K17" s="7">
        <f>600+(600-K16)</f>
        <v>1024</v>
      </c>
      <c r="L17" s="7">
        <f>L16</f>
        <v>705</v>
      </c>
      <c r="M17" s="20" t="s">
        <v>15</v>
      </c>
      <c r="N17" s="7">
        <f>600+(600-N16)</f>
        <v>1009</v>
      </c>
      <c r="O17" s="7">
        <f>O16</f>
        <v>728</v>
      </c>
    </row>
    <row r="18" spans="1:15" x14ac:dyDescent="0.4">
      <c r="A18" s="20" t="s">
        <v>16</v>
      </c>
      <c r="B18" s="7">
        <v>216</v>
      </c>
      <c r="C18" s="7">
        <v>61</v>
      </c>
      <c r="D18" s="20" t="s">
        <v>16</v>
      </c>
      <c r="E18" s="7">
        <v>255</v>
      </c>
      <c r="F18" s="7">
        <v>22</v>
      </c>
      <c r="G18" s="20" t="s">
        <v>16</v>
      </c>
      <c r="H18" s="7">
        <v>250</v>
      </c>
      <c r="I18" s="7">
        <v>94</v>
      </c>
      <c r="J18" s="20" t="s">
        <v>16</v>
      </c>
      <c r="K18" s="7">
        <v>336</v>
      </c>
      <c r="L18" s="7">
        <v>102</v>
      </c>
      <c r="M18" s="20" t="s">
        <v>16</v>
      </c>
      <c r="N18" s="7">
        <v>243</v>
      </c>
      <c r="O18" s="7">
        <v>86</v>
      </c>
    </row>
    <row r="19" spans="1:15" x14ac:dyDescent="0.4">
      <c r="A19" s="20" t="s">
        <v>17</v>
      </c>
      <c r="B19" s="7">
        <v>554</v>
      </c>
      <c r="C19" s="7">
        <v>64</v>
      </c>
      <c r="D19" s="20" t="s">
        <v>17</v>
      </c>
      <c r="E19" s="7">
        <v>578</v>
      </c>
      <c r="F19" s="7">
        <v>154</v>
      </c>
      <c r="G19" s="20" t="s">
        <v>17</v>
      </c>
      <c r="H19" s="7">
        <v>600</v>
      </c>
      <c r="I19" s="7">
        <v>182</v>
      </c>
      <c r="J19" s="20" t="s">
        <v>17</v>
      </c>
      <c r="K19" s="7">
        <v>600</v>
      </c>
      <c r="L19" s="7">
        <v>7</v>
      </c>
      <c r="M19" s="20" t="s">
        <v>17</v>
      </c>
      <c r="N19" s="7">
        <v>600</v>
      </c>
      <c r="O19" s="7">
        <v>186</v>
      </c>
    </row>
    <row r="20" spans="1:15" x14ac:dyDescent="0.4">
      <c r="A20" s="20" t="s">
        <v>18</v>
      </c>
      <c r="B20" s="7">
        <f>600+(600-B18)</f>
        <v>984</v>
      </c>
      <c r="C20" s="7">
        <f>C18</f>
        <v>61</v>
      </c>
      <c r="D20" s="20" t="s">
        <v>18</v>
      </c>
      <c r="E20" s="7">
        <f>600+(600-E18)</f>
        <v>945</v>
      </c>
      <c r="F20" s="7">
        <f>F18</f>
        <v>22</v>
      </c>
      <c r="G20" s="20" t="s">
        <v>18</v>
      </c>
      <c r="H20" s="7">
        <f>600+(600-H18)</f>
        <v>950</v>
      </c>
      <c r="I20" s="7">
        <f>I18</f>
        <v>94</v>
      </c>
      <c r="J20" s="20" t="s">
        <v>18</v>
      </c>
      <c r="K20" s="7">
        <f>600+(600-K18)</f>
        <v>864</v>
      </c>
      <c r="L20" s="7">
        <f>L18</f>
        <v>102</v>
      </c>
      <c r="M20" s="20" t="s">
        <v>18</v>
      </c>
      <c r="N20" s="7">
        <f>600+(600-N18)</f>
        <v>957</v>
      </c>
      <c r="O20" s="7">
        <f>O18</f>
        <v>86</v>
      </c>
    </row>
    <row r="21" spans="1:15" x14ac:dyDescent="0.4">
      <c r="A21" s="20" t="s">
        <v>19</v>
      </c>
      <c r="B21" s="7">
        <v>362</v>
      </c>
      <c r="C21" s="7">
        <v>551</v>
      </c>
      <c r="D21" s="20" t="s">
        <v>19</v>
      </c>
      <c r="E21" s="7">
        <v>349</v>
      </c>
      <c r="F21" s="7">
        <v>567</v>
      </c>
      <c r="G21" s="20" t="s">
        <v>19</v>
      </c>
      <c r="H21" s="7">
        <v>347</v>
      </c>
      <c r="I21" s="7">
        <v>540</v>
      </c>
      <c r="J21" s="21" t="s">
        <v>19</v>
      </c>
      <c r="K21" s="8">
        <v>347</v>
      </c>
      <c r="L21" s="8">
        <v>543</v>
      </c>
      <c r="M21" s="20" t="s">
        <v>19</v>
      </c>
      <c r="N21" s="7">
        <v>308</v>
      </c>
      <c r="O21" s="7">
        <v>540</v>
      </c>
    </row>
    <row r="22" spans="1:15" x14ac:dyDescent="0.4">
      <c r="A22" s="20" t="s">
        <v>20</v>
      </c>
      <c r="B22" s="7">
        <v>432</v>
      </c>
      <c r="C22" s="7">
        <v>568</v>
      </c>
      <c r="D22" s="21" t="s">
        <v>20</v>
      </c>
      <c r="E22" s="8">
        <v>439</v>
      </c>
      <c r="F22" s="8">
        <v>600</v>
      </c>
      <c r="G22" s="20" t="s">
        <v>20</v>
      </c>
      <c r="H22" s="7">
        <v>430</v>
      </c>
      <c r="I22" s="7">
        <v>573</v>
      </c>
      <c r="J22" s="21" t="s">
        <v>20</v>
      </c>
      <c r="K22" s="8">
        <v>424</v>
      </c>
      <c r="L22" s="8">
        <v>557</v>
      </c>
      <c r="M22" s="20" t="s">
        <v>20</v>
      </c>
      <c r="N22" s="7">
        <v>411</v>
      </c>
      <c r="O22" s="7">
        <v>588</v>
      </c>
    </row>
    <row r="23" spans="1:15" x14ac:dyDescent="0.4">
      <c r="A23" s="20" t="s">
        <v>21</v>
      </c>
      <c r="B23" s="7">
        <v>506</v>
      </c>
      <c r="C23" s="7">
        <v>547</v>
      </c>
      <c r="D23" s="21" t="s">
        <v>21</v>
      </c>
      <c r="E23" s="8">
        <v>506</v>
      </c>
      <c r="F23" s="8">
        <v>581</v>
      </c>
      <c r="G23" s="20" t="s">
        <v>21</v>
      </c>
      <c r="H23" s="7">
        <v>507</v>
      </c>
      <c r="I23" s="7">
        <v>557</v>
      </c>
      <c r="J23" s="21" t="s">
        <v>21</v>
      </c>
      <c r="K23" s="8">
        <v>490</v>
      </c>
      <c r="L23" s="8">
        <v>527</v>
      </c>
      <c r="M23" s="20" t="s">
        <v>21</v>
      </c>
      <c r="N23" s="7">
        <v>504</v>
      </c>
      <c r="O23" s="7">
        <v>561</v>
      </c>
    </row>
    <row r="24" spans="1:15" x14ac:dyDescent="0.4">
      <c r="A24" s="20" t="s">
        <v>22</v>
      </c>
      <c r="B24" s="7">
        <v>413</v>
      </c>
      <c r="C24" s="7">
        <v>504</v>
      </c>
      <c r="D24" s="21" t="s">
        <v>22</v>
      </c>
      <c r="E24" s="8">
        <v>429</v>
      </c>
      <c r="F24" s="8">
        <v>550</v>
      </c>
      <c r="G24" s="20" t="s">
        <v>22</v>
      </c>
      <c r="H24" s="7">
        <v>426</v>
      </c>
      <c r="I24" s="7">
        <v>488</v>
      </c>
      <c r="J24" s="21" t="s">
        <v>22</v>
      </c>
      <c r="K24" s="8">
        <v>414</v>
      </c>
      <c r="L24" s="8">
        <v>491</v>
      </c>
      <c r="M24" s="20" t="s">
        <v>22</v>
      </c>
      <c r="N24" s="7">
        <v>408</v>
      </c>
      <c r="O24" s="7">
        <v>507</v>
      </c>
    </row>
    <row r="25" spans="1:15" x14ac:dyDescent="0.4">
      <c r="A25" s="20" t="s">
        <v>23</v>
      </c>
      <c r="B25" s="9">
        <v>1180</v>
      </c>
      <c r="C25" s="9">
        <v>1180</v>
      </c>
      <c r="D25" s="21" t="s">
        <v>23</v>
      </c>
      <c r="E25" s="8">
        <v>1180</v>
      </c>
      <c r="F25" s="8">
        <v>1180</v>
      </c>
      <c r="G25" s="20" t="s">
        <v>23</v>
      </c>
      <c r="H25" s="9">
        <v>1180</v>
      </c>
      <c r="I25" s="9">
        <v>1180</v>
      </c>
      <c r="J25" s="21" t="s">
        <v>23</v>
      </c>
      <c r="K25" s="8">
        <v>1180</v>
      </c>
      <c r="L25" s="8">
        <v>1180</v>
      </c>
      <c r="M25" s="10" t="s">
        <v>23</v>
      </c>
      <c r="N25" s="9">
        <v>1180</v>
      </c>
      <c r="O25" s="9">
        <v>1180</v>
      </c>
    </row>
    <row r="26" spans="1:15" x14ac:dyDescent="0.4">
      <c r="A26" s="14" t="s">
        <v>24</v>
      </c>
      <c r="B26" s="11">
        <v>600</v>
      </c>
      <c r="C26" s="12">
        <v>0</v>
      </c>
      <c r="D26" s="14" t="s">
        <v>24</v>
      </c>
      <c r="E26" s="6">
        <v>600</v>
      </c>
      <c r="F26" s="5">
        <v>0</v>
      </c>
      <c r="G26" s="14" t="s">
        <v>24</v>
      </c>
      <c r="H26" s="11">
        <v>600</v>
      </c>
      <c r="I26" s="12">
        <v>0</v>
      </c>
      <c r="J26" s="14" t="s">
        <v>24</v>
      </c>
      <c r="K26" s="6">
        <v>600</v>
      </c>
      <c r="L26" s="5">
        <v>0</v>
      </c>
      <c r="M26" s="14" t="s">
        <v>24</v>
      </c>
      <c r="N26" s="11">
        <v>600</v>
      </c>
      <c r="O26" s="12">
        <v>0</v>
      </c>
    </row>
    <row r="27" spans="1:15" x14ac:dyDescent="0.4">
      <c r="A27" s="14" t="s">
        <v>25</v>
      </c>
      <c r="B27" s="11">
        <v>418</v>
      </c>
      <c r="C27" s="12">
        <v>448</v>
      </c>
      <c r="D27" s="14" t="s">
        <v>25</v>
      </c>
      <c r="E27" s="6">
        <v>419</v>
      </c>
      <c r="F27" s="5">
        <v>494</v>
      </c>
      <c r="G27" s="14" t="s">
        <v>25</v>
      </c>
      <c r="H27" s="11">
        <v>408</v>
      </c>
      <c r="I27" s="12">
        <v>424</v>
      </c>
      <c r="J27" s="14" t="s">
        <v>25</v>
      </c>
      <c r="K27" s="6">
        <v>408</v>
      </c>
      <c r="L27" s="5">
        <v>442</v>
      </c>
      <c r="M27" s="14" t="s">
        <v>25</v>
      </c>
      <c r="N27" s="11">
        <v>419</v>
      </c>
      <c r="O27" s="12">
        <v>465</v>
      </c>
    </row>
    <row r="28" spans="1:15" x14ac:dyDescent="0.4">
      <c r="A28" s="14" t="s">
        <v>26</v>
      </c>
      <c r="B28" s="11">
        <v>304</v>
      </c>
      <c r="C28" s="12">
        <v>499</v>
      </c>
      <c r="D28" s="14" t="s">
        <v>26</v>
      </c>
      <c r="E28" s="6">
        <v>307</v>
      </c>
      <c r="F28" s="5">
        <v>524</v>
      </c>
      <c r="G28" s="14" t="s">
        <v>26</v>
      </c>
      <c r="H28" s="11">
        <v>291</v>
      </c>
      <c r="I28" s="12">
        <v>461</v>
      </c>
      <c r="J28" s="14" t="s">
        <v>26</v>
      </c>
      <c r="K28" s="6">
        <v>318</v>
      </c>
      <c r="L28" s="5">
        <v>470</v>
      </c>
      <c r="M28" s="14" t="s">
        <v>26</v>
      </c>
      <c r="N28" s="11">
        <v>282</v>
      </c>
      <c r="O28" s="12">
        <v>478</v>
      </c>
    </row>
    <row r="29" spans="1:15" x14ac:dyDescent="0.4">
      <c r="A29" s="14" t="s">
        <v>27</v>
      </c>
      <c r="B29" s="11">
        <v>514</v>
      </c>
      <c r="C29" s="12">
        <v>485</v>
      </c>
      <c r="D29" s="14" t="s">
        <v>27</v>
      </c>
      <c r="E29" s="6">
        <v>520</v>
      </c>
      <c r="F29" s="5">
        <v>542</v>
      </c>
      <c r="G29" s="14" t="s">
        <v>27</v>
      </c>
      <c r="H29" s="11">
        <v>498</v>
      </c>
      <c r="I29" s="12">
        <v>466</v>
      </c>
      <c r="J29" s="14" t="s">
        <v>27</v>
      </c>
      <c r="K29" s="6">
        <v>498</v>
      </c>
      <c r="L29" s="5">
        <v>465</v>
      </c>
      <c r="M29" s="14" t="s">
        <v>27</v>
      </c>
      <c r="N29" s="11">
        <v>486</v>
      </c>
      <c r="O29" s="12">
        <v>505</v>
      </c>
    </row>
    <row r="30" spans="1:15" x14ac:dyDescent="0.4">
      <c r="A30" s="14" t="s">
        <v>28</v>
      </c>
      <c r="B30" s="11">
        <v>427</v>
      </c>
      <c r="C30" s="12">
        <v>492</v>
      </c>
      <c r="D30" s="14" t="s">
        <v>28</v>
      </c>
      <c r="E30" s="6">
        <v>418</v>
      </c>
      <c r="F30" s="5">
        <v>528</v>
      </c>
      <c r="G30" s="14" t="s">
        <v>28</v>
      </c>
      <c r="H30" s="11">
        <v>404</v>
      </c>
      <c r="I30" s="12">
        <v>456</v>
      </c>
      <c r="J30" s="14" t="s">
        <v>28</v>
      </c>
      <c r="K30" s="6">
        <v>413</v>
      </c>
      <c r="L30" s="5">
        <v>471</v>
      </c>
      <c r="M30" s="14" t="s">
        <v>28</v>
      </c>
      <c r="N30" s="11">
        <v>405</v>
      </c>
      <c r="O30" s="12">
        <v>501</v>
      </c>
    </row>
    <row r="31" spans="1:15" x14ac:dyDescent="0.4">
      <c r="A31" s="14"/>
      <c r="B31" s="11"/>
      <c r="C31" s="12"/>
      <c r="D31" s="14"/>
      <c r="E31" s="6"/>
      <c r="F31" s="5"/>
      <c r="G31" s="14"/>
      <c r="H31" s="11"/>
      <c r="I31" s="12"/>
      <c r="J31" s="14"/>
      <c r="K31" s="6"/>
      <c r="L31" s="5"/>
      <c r="M31" s="14"/>
      <c r="N31" s="11"/>
      <c r="O31" s="12"/>
    </row>
    <row r="32" spans="1:15" x14ac:dyDescent="0.4">
      <c r="A32" s="14"/>
      <c r="B32" s="11"/>
      <c r="C32" s="12"/>
      <c r="D32" s="13"/>
      <c r="E32" s="6"/>
      <c r="F32" s="5"/>
      <c r="G32" s="14"/>
      <c r="H32" s="11"/>
      <c r="I32" s="12"/>
      <c r="J32" s="13"/>
      <c r="K32" s="6"/>
      <c r="L32" s="5"/>
      <c r="M32" s="14"/>
      <c r="N32" s="11"/>
      <c r="O32" s="12"/>
    </row>
    <row r="33" spans="1:15" x14ac:dyDescent="0.4">
      <c r="A33" s="14"/>
      <c r="B33" s="11"/>
      <c r="C33" s="12"/>
      <c r="D33" s="13"/>
      <c r="E33" s="6"/>
      <c r="F33" s="5"/>
      <c r="G33" s="14"/>
      <c r="H33" s="11"/>
      <c r="I33" s="12"/>
      <c r="J33" s="13"/>
      <c r="K33" s="6"/>
      <c r="L33" s="5"/>
      <c r="M33" s="14"/>
      <c r="N33" s="11"/>
      <c r="O33" s="12"/>
    </row>
  </sheetData>
  <mergeCells count="10">
    <mergeCell ref="B2:C2"/>
    <mergeCell ref="E2:F2"/>
    <mergeCell ref="H2:I2"/>
    <mergeCell ref="K2:L2"/>
    <mergeCell ref="N2:O2"/>
    <mergeCell ref="A1:C1"/>
    <mergeCell ref="D1:F1"/>
    <mergeCell ref="G1:I1"/>
    <mergeCell ref="J1:L1"/>
    <mergeCell ref="M1:O1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FEB1B2-39CD-4F4E-8A2D-CBFB1B52900A}">
  <dimension ref="A1:O33"/>
  <sheetViews>
    <sheetView topLeftCell="A13" zoomScale="85" zoomScaleNormal="85" workbookViewId="0">
      <selection activeCell="R34" sqref="R34"/>
    </sheetView>
  </sheetViews>
  <sheetFormatPr defaultRowHeight="17" x14ac:dyDescent="0.4"/>
  <sheetData>
    <row r="1" spans="1:15" ht="18" x14ac:dyDescent="0.4">
      <c r="A1" s="22" t="s">
        <v>147</v>
      </c>
      <c r="B1" s="23"/>
      <c r="C1" s="24"/>
      <c r="D1" s="25" t="s">
        <v>148</v>
      </c>
      <c r="E1" s="26"/>
      <c r="F1" s="27"/>
      <c r="G1" s="22" t="s">
        <v>149</v>
      </c>
      <c r="H1" s="23"/>
      <c r="I1" s="24"/>
      <c r="J1" s="25" t="s">
        <v>150</v>
      </c>
      <c r="K1" s="26"/>
      <c r="L1" s="27"/>
      <c r="M1" s="22" t="s">
        <v>151</v>
      </c>
      <c r="N1" s="23"/>
      <c r="O1" s="24"/>
    </row>
    <row r="2" spans="1:15" x14ac:dyDescent="0.4">
      <c r="A2" s="20" t="s">
        <v>35</v>
      </c>
      <c r="B2" s="28" t="s">
        <v>36</v>
      </c>
      <c r="C2" s="28"/>
      <c r="D2" s="21" t="s">
        <v>35</v>
      </c>
      <c r="E2" s="29" t="s">
        <v>36</v>
      </c>
      <c r="F2" s="29"/>
      <c r="G2" s="20" t="s">
        <v>35</v>
      </c>
      <c r="H2" s="30" t="s">
        <v>36</v>
      </c>
      <c r="I2" s="31"/>
      <c r="J2" s="21" t="s">
        <v>35</v>
      </c>
      <c r="K2" s="32" t="s">
        <v>36</v>
      </c>
      <c r="L2" s="33"/>
      <c r="M2" s="20" t="s">
        <v>35</v>
      </c>
      <c r="N2" s="30" t="s">
        <v>36</v>
      </c>
      <c r="O2" s="31"/>
    </row>
    <row r="3" spans="1:15" x14ac:dyDescent="0.4">
      <c r="A3" s="20"/>
      <c r="B3" s="20" t="s">
        <v>0</v>
      </c>
      <c r="C3" s="20" t="s">
        <v>1</v>
      </c>
      <c r="D3" s="20"/>
      <c r="E3" s="20" t="s">
        <v>0</v>
      </c>
      <c r="F3" s="20" t="s">
        <v>1</v>
      </c>
      <c r="G3" s="20" t="s">
        <v>2</v>
      </c>
      <c r="H3" s="20" t="s">
        <v>0</v>
      </c>
      <c r="I3" s="20" t="s">
        <v>1</v>
      </c>
      <c r="J3" s="21" t="s">
        <v>2</v>
      </c>
      <c r="K3" s="21" t="s">
        <v>0</v>
      </c>
      <c r="L3" s="21" t="s">
        <v>1</v>
      </c>
      <c r="M3" s="20" t="s">
        <v>2</v>
      </c>
      <c r="N3" s="20" t="s">
        <v>0</v>
      </c>
      <c r="O3" s="20" t="s">
        <v>1</v>
      </c>
    </row>
    <row r="4" spans="1:15" x14ac:dyDescent="0.4">
      <c r="A4" s="20" t="s">
        <v>3</v>
      </c>
      <c r="B4" s="7">
        <v>600</v>
      </c>
      <c r="C4" s="7">
        <v>516</v>
      </c>
      <c r="D4" s="20" t="s">
        <v>3</v>
      </c>
      <c r="E4" s="7">
        <v>600</v>
      </c>
      <c r="F4" s="7">
        <v>480</v>
      </c>
      <c r="G4" s="20" t="s">
        <v>3</v>
      </c>
      <c r="H4" s="7">
        <v>600</v>
      </c>
      <c r="I4" s="7">
        <v>473</v>
      </c>
      <c r="J4" s="20" t="s">
        <v>3</v>
      </c>
      <c r="K4" s="7">
        <v>600</v>
      </c>
      <c r="L4" s="7">
        <v>422</v>
      </c>
      <c r="M4" s="20" t="s">
        <v>3</v>
      </c>
      <c r="N4" s="7">
        <v>600</v>
      </c>
      <c r="O4" s="7">
        <v>474</v>
      </c>
    </row>
    <row r="5" spans="1:15" x14ac:dyDescent="0.4">
      <c r="A5" s="20" t="s">
        <v>4</v>
      </c>
      <c r="B5" s="7">
        <v>481</v>
      </c>
      <c r="C5" s="7">
        <v>751</v>
      </c>
      <c r="D5" s="20" t="s">
        <v>4</v>
      </c>
      <c r="E5" s="7">
        <v>500</v>
      </c>
      <c r="F5" s="7">
        <v>758</v>
      </c>
      <c r="G5" s="20" t="s">
        <v>4</v>
      </c>
      <c r="H5" s="7">
        <v>480</v>
      </c>
      <c r="I5" s="7">
        <v>716</v>
      </c>
      <c r="J5" s="20" t="s">
        <v>4</v>
      </c>
      <c r="K5" s="7">
        <v>490</v>
      </c>
      <c r="L5" s="7">
        <v>744</v>
      </c>
      <c r="M5" s="20" t="s">
        <v>4</v>
      </c>
      <c r="N5" s="7">
        <v>476</v>
      </c>
      <c r="O5" s="7">
        <v>758</v>
      </c>
    </row>
    <row r="6" spans="1:15" x14ac:dyDescent="0.4">
      <c r="A6" s="20" t="s">
        <v>5</v>
      </c>
      <c r="B6" s="7">
        <v>600</v>
      </c>
      <c r="C6" s="7">
        <v>796</v>
      </c>
      <c r="D6" s="20" t="s">
        <v>5</v>
      </c>
      <c r="E6" s="7">
        <v>600</v>
      </c>
      <c r="F6" s="7">
        <v>810</v>
      </c>
      <c r="G6" s="20" t="s">
        <v>5</v>
      </c>
      <c r="H6" s="7">
        <v>600</v>
      </c>
      <c r="I6" s="7">
        <v>795</v>
      </c>
      <c r="J6" s="20" t="s">
        <v>5</v>
      </c>
      <c r="K6" s="7">
        <v>600</v>
      </c>
      <c r="L6" s="7">
        <v>777</v>
      </c>
      <c r="M6" s="20" t="s">
        <v>5</v>
      </c>
      <c r="N6" s="7">
        <v>600</v>
      </c>
      <c r="O6" s="7">
        <v>806</v>
      </c>
    </row>
    <row r="7" spans="1:15" x14ac:dyDescent="0.4">
      <c r="A7" s="20" t="s">
        <v>6</v>
      </c>
      <c r="B7" s="7">
        <f>B6+(B6-B5)</f>
        <v>719</v>
      </c>
      <c r="C7" s="7">
        <f>C5</f>
        <v>751</v>
      </c>
      <c r="D7" s="20" t="s">
        <v>6</v>
      </c>
      <c r="E7" s="7">
        <f>E6+(E6-E5)</f>
        <v>700</v>
      </c>
      <c r="F7" s="7">
        <f>F5</f>
        <v>758</v>
      </c>
      <c r="G7" s="20" t="s">
        <v>6</v>
      </c>
      <c r="H7" s="7">
        <f>H6+(H6-H5)</f>
        <v>720</v>
      </c>
      <c r="I7" s="7">
        <f>I5</f>
        <v>716</v>
      </c>
      <c r="J7" s="20" t="s">
        <v>6</v>
      </c>
      <c r="K7" s="7">
        <f>K6+(K6-K5)</f>
        <v>710</v>
      </c>
      <c r="L7" s="7">
        <f>L5</f>
        <v>744</v>
      </c>
      <c r="M7" s="20" t="s">
        <v>6</v>
      </c>
      <c r="N7" s="7">
        <f>N6+(N6-N5)</f>
        <v>724</v>
      </c>
      <c r="O7" s="7">
        <f>O5</f>
        <v>758</v>
      </c>
    </row>
    <row r="8" spans="1:15" x14ac:dyDescent="0.4">
      <c r="A8" s="20" t="s">
        <v>29</v>
      </c>
      <c r="B8" s="7">
        <v>600</v>
      </c>
      <c r="C8" s="7">
        <v>930</v>
      </c>
      <c r="D8" s="20" t="s">
        <v>29</v>
      </c>
      <c r="E8" s="7">
        <v>600</v>
      </c>
      <c r="F8" s="7">
        <v>938</v>
      </c>
      <c r="G8" s="20" t="s">
        <v>29</v>
      </c>
      <c r="H8" s="7">
        <v>600</v>
      </c>
      <c r="I8" s="7">
        <v>8888</v>
      </c>
      <c r="J8" s="20" t="s">
        <v>29</v>
      </c>
      <c r="K8" s="7">
        <v>600</v>
      </c>
      <c r="L8" s="7">
        <v>918</v>
      </c>
      <c r="M8" s="20" t="s">
        <v>29</v>
      </c>
      <c r="N8" s="7">
        <v>600</v>
      </c>
      <c r="O8" s="7">
        <v>928</v>
      </c>
    </row>
    <row r="9" spans="1:15" x14ac:dyDescent="0.4">
      <c r="A9" s="20" t="s">
        <v>7</v>
      </c>
      <c r="B9" s="7">
        <v>524</v>
      </c>
      <c r="C9" s="7">
        <v>1151</v>
      </c>
      <c r="D9" s="20" t="s">
        <v>7</v>
      </c>
      <c r="E9" s="7">
        <v>512</v>
      </c>
      <c r="F9" s="7">
        <v>1149</v>
      </c>
      <c r="G9" s="20" t="s">
        <v>7</v>
      </c>
      <c r="H9" s="7">
        <v>481</v>
      </c>
      <c r="I9" s="7">
        <v>1141</v>
      </c>
      <c r="J9" s="20" t="s">
        <v>7</v>
      </c>
      <c r="K9" s="7">
        <v>512</v>
      </c>
      <c r="L9" s="7">
        <v>1150</v>
      </c>
      <c r="M9" s="20" t="s">
        <v>7</v>
      </c>
      <c r="N9" s="7">
        <v>481</v>
      </c>
      <c r="O9" s="7">
        <v>1156</v>
      </c>
    </row>
    <row r="10" spans="1:15" x14ac:dyDescent="0.4">
      <c r="A10" s="20" t="s">
        <v>8</v>
      </c>
      <c r="B10" s="7">
        <v>600</v>
      </c>
      <c r="C10" s="7">
        <v>1180</v>
      </c>
      <c r="D10" s="20" t="s">
        <v>8</v>
      </c>
      <c r="E10" s="7">
        <v>600</v>
      </c>
      <c r="F10" s="7">
        <v>1180</v>
      </c>
      <c r="G10" s="20" t="s">
        <v>8</v>
      </c>
      <c r="H10" s="7">
        <v>600</v>
      </c>
      <c r="I10" s="7">
        <v>1180</v>
      </c>
      <c r="J10" s="20" t="s">
        <v>8</v>
      </c>
      <c r="K10" s="7">
        <v>600</v>
      </c>
      <c r="L10" s="7">
        <v>1180</v>
      </c>
      <c r="M10" s="20" t="s">
        <v>8</v>
      </c>
      <c r="N10" s="7">
        <v>600</v>
      </c>
      <c r="O10" s="7">
        <v>1180</v>
      </c>
    </row>
    <row r="11" spans="1:15" x14ac:dyDescent="0.4">
      <c r="A11" s="20" t="s">
        <v>9</v>
      </c>
      <c r="B11" s="7">
        <f>B10+(B10-B9)</f>
        <v>676</v>
      </c>
      <c r="C11" s="7">
        <f>C9</f>
        <v>1151</v>
      </c>
      <c r="D11" s="20" t="s">
        <v>9</v>
      </c>
      <c r="E11" s="7">
        <f>E10+(E10-E9)</f>
        <v>688</v>
      </c>
      <c r="F11" s="7">
        <f>F9</f>
        <v>1149</v>
      </c>
      <c r="G11" s="20" t="s">
        <v>9</v>
      </c>
      <c r="H11" s="7">
        <f>H10+(H10-H9)</f>
        <v>719</v>
      </c>
      <c r="I11" s="7">
        <f>I9</f>
        <v>1141</v>
      </c>
      <c r="J11" s="20" t="s">
        <v>9</v>
      </c>
      <c r="K11" s="7">
        <f>K10+(K10-K9)</f>
        <v>688</v>
      </c>
      <c r="L11" s="7">
        <f>L9</f>
        <v>1150</v>
      </c>
      <c r="M11" s="20" t="s">
        <v>9</v>
      </c>
      <c r="N11" s="7">
        <f>N10+(N10-N9)</f>
        <v>719</v>
      </c>
      <c r="O11" s="7">
        <f>O9</f>
        <v>1156</v>
      </c>
    </row>
    <row r="12" spans="1:15" x14ac:dyDescent="0.4">
      <c r="A12" s="20" t="s">
        <v>10</v>
      </c>
      <c r="B12" s="7">
        <v>246</v>
      </c>
      <c r="C12" s="7">
        <v>973</v>
      </c>
      <c r="D12" s="20" t="s">
        <v>10</v>
      </c>
      <c r="E12" s="7">
        <v>259</v>
      </c>
      <c r="F12" s="7">
        <v>961</v>
      </c>
      <c r="G12" s="20" t="s">
        <v>10</v>
      </c>
      <c r="H12" s="7">
        <v>234</v>
      </c>
      <c r="I12" s="7">
        <v>954</v>
      </c>
      <c r="J12" s="20" t="s">
        <v>10</v>
      </c>
      <c r="K12" s="7">
        <v>293</v>
      </c>
      <c r="L12" s="7">
        <v>938</v>
      </c>
      <c r="M12" s="20" t="s">
        <v>10</v>
      </c>
      <c r="N12" s="7">
        <v>301</v>
      </c>
      <c r="O12" s="7">
        <v>964</v>
      </c>
    </row>
    <row r="13" spans="1:15" x14ac:dyDescent="0.4">
      <c r="A13" s="20" t="s">
        <v>11</v>
      </c>
      <c r="B13" s="7">
        <f>600+(600-B12)</f>
        <v>954</v>
      </c>
      <c r="C13" s="7">
        <f>C12</f>
        <v>973</v>
      </c>
      <c r="D13" s="20" t="s">
        <v>11</v>
      </c>
      <c r="E13" s="7">
        <f>600+(600-E12)</f>
        <v>941</v>
      </c>
      <c r="F13" s="7">
        <f>F12</f>
        <v>961</v>
      </c>
      <c r="G13" s="20" t="s">
        <v>11</v>
      </c>
      <c r="H13" s="7">
        <f>600+(600-H12)</f>
        <v>966</v>
      </c>
      <c r="I13" s="7">
        <f>I12</f>
        <v>954</v>
      </c>
      <c r="J13" s="20" t="s">
        <v>11</v>
      </c>
      <c r="K13" s="7">
        <f>600+(600-K12)</f>
        <v>907</v>
      </c>
      <c r="L13" s="7">
        <f>L12</f>
        <v>938</v>
      </c>
      <c r="M13" s="20" t="s">
        <v>11</v>
      </c>
      <c r="N13" s="7">
        <f>600+(600-N12)</f>
        <v>899</v>
      </c>
      <c r="O13" s="7">
        <f>O12</f>
        <v>964</v>
      </c>
    </row>
    <row r="14" spans="1:15" x14ac:dyDescent="0.4">
      <c r="A14" s="20" t="s">
        <v>12</v>
      </c>
      <c r="B14" s="7">
        <v>160</v>
      </c>
      <c r="C14" s="7">
        <v>703</v>
      </c>
      <c r="D14" s="20" t="s">
        <v>12</v>
      </c>
      <c r="E14" s="7">
        <v>190</v>
      </c>
      <c r="F14" s="7">
        <v>640</v>
      </c>
      <c r="G14" s="20" t="s">
        <v>12</v>
      </c>
      <c r="H14" s="7">
        <v>135</v>
      </c>
      <c r="I14" s="7">
        <v>692</v>
      </c>
      <c r="J14" s="20" t="s">
        <v>12</v>
      </c>
      <c r="K14" s="7">
        <v>257</v>
      </c>
      <c r="L14" s="7">
        <v>744</v>
      </c>
      <c r="M14" s="20" t="s">
        <v>12</v>
      </c>
      <c r="N14" s="7">
        <v>243</v>
      </c>
      <c r="O14" s="7">
        <v>693</v>
      </c>
    </row>
    <row r="15" spans="1:15" x14ac:dyDescent="0.4">
      <c r="A15" s="20" t="s">
        <v>13</v>
      </c>
      <c r="B15" s="7">
        <f>600+(600-B14)</f>
        <v>1040</v>
      </c>
      <c r="C15" s="7">
        <f>C14</f>
        <v>703</v>
      </c>
      <c r="D15" s="20" t="s">
        <v>13</v>
      </c>
      <c r="E15" s="7">
        <f>600+(600-E14)</f>
        <v>1010</v>
      </c>
      <c r="F15" s="7">
        <f>F14</f>
        <v>640</v>
      </c>
      <c r="G15" s="20" t="s">
        <v>13</v>
      </c>
      <c r="H15" s="7">
        <f>600+(600-H14)</f>
        <v>1065</v>
      </c>
      <c r="I15" s="7">
        <f>I14</f>
        <v>692</v>
      </c>
      <c r="J15" s="20" t="s">
        <v>13</v>
      </c>
      <c r="K15" s="7">
        <f>600+(600-K14)</f>
        <v>943</v>
      </c>
      <c r="L15" s="7">
        <f>L14</f>
        <v>744</v>
      </c>
      <c r="M15" s="20" t="s">
        <v>13</v>
      </c>
      <c r="N15" s="7">
        <f>600+(600-N14)</f>
        <v>957</v>
      </c>
      <c r="O15" s="7">
        <f>O14</f>
        <v>693</v>
      </c>
    </row>
    <row r="16" spans="1:15" x14ac:dyDescent="0.4">
      <c r="A16" s="20" t="s">
        <v>14</v>
      </c>
      <c r="B16" s="7">
        <v>78</v>
      </c>
      <c r="C16" s="7">
        <v>690</v>
      </c>
      <c r="D16" s="20" t="s">
        <v>14</v>
      </c>
      <c r="E16" s="7">
        <v>100</v>
      </c>
      <c r="F16" s="7">
        <v>640</v>
      </c>
      <c r="G16" s="20" t="s">
        <v>14</v>
      </c>
      <c r="H16" s="7">
        <v>50</v>
      </c>
      <c r="I16" s="7">
        <v>684</v>
      </c>
      <c r="J16" s="20" t="s">
        <v>14</v>
      </c>
      <c r="K16" s="7">
        <v>179</v>
      </c>
      <c r="L16" s="7">
        <v>773</v>
      </c>
      <c r="M16" s="20" t="s">
        <v>14</v>
      </c>
      <c r="N16" s="7">
        <v>170</v>
      </c>
      <c r="O16" s="7">
        <v>700</v>
      </c>
    </row>
    <row r="17" spans="1:15" x14ac:dyDescent="0.4">
      <c r="A17" s="20" t="s">
        <v>15</v>
      </c>
      <c r="B17" s="7">
        <f>600+(600-B16)</f>
        <v>1122</v>
      </c>
      <c r="C17" s="7">
        <f>C16</f>
        <v>690</v>
      </c>
      <c r="D17" s="20" t="s">
        <v>15</v>
      </c>
      <c r="E17" s="7">
        <f>600+(600-E16)</f>
        <v>1100</v>
      </c>
      <c r="F17" s="7">
        <f>F16</f>
        <v>640</v>
      </c>
      <c r="G17" s="20" t="s">
        <v>15</v>
      </c>
      <c r="H17" s="7">
        <f>600+(600-H16)</f>
        <v>1150</v>
      </c>
      <c r="I17" s="7">
        <f>I16</f>
        <v>684</v>
      </c>
      <c r="J17" s="20" t="s">
        <v>15</v>
      </c>
      <c r="K17" s="7">
        <f>600+(600-K16)</f>
        <v>1021</v>
      </c>
      <c r="L17" s="7">
        <f>L16</f>
        <v>773</v>
      </c>
      <c r="M17" s="20" t="s">
        <v>15</v>
      </c>
      <c r="N17" s="7">
        <f>600+(600-N16)</f>
        <v>1030</v>
      </c>
      <c r="O17" s="7">
        <f>O16</f>
        <v>700</v>
      </c>
    </row>
    <row r="18" spans="1:15" x14ac:dyDescent="0.4">
      <c r="A18" s="20" t="s">
        <v>16</v>
      </c>
      <c r="B18" s="7">
        <v>218</v>
      </c>
      <c r="C18" s="7">
        <v>88</v>
      </c>
      <c r="D18" s="20" t="s">
        <v>16</v>
      </c>
      <c r="E18" s="7">
        <v>223</v>
      </c>
      <c r="F18" s="7">
        <v>67</v>
      </c>
      <c r="G18" s="20" t="s">
        <v>16</v>
      </c>
      <c r="H18" s="7">
        <v>226</v>
      </c>
      <c r="I18" s="7">
        <v>86</v>
      </c>
      <c r="J18" s="20" t="s">
        <v>16</v>
      </c>
      <c r="K18" s="7">
        <v>257</v>
      </c>
      <c r="L18" s="7">
        <v>98</v>
      </c>
      <c r="M18" s="20" t="s">
        <v>16</v>
      </c>
      <c r="N18" s="7">
        <v>275</v>
      </c>
      <c r="O18" s="7">
        <v>97</v>
      </c>
    </row>
    <row r="19" spans="1:15" x14ac:dyDescent="0.4">
      <c r="A19" s="20" t="s">
        <v>17</v>
      </c>
      <c r="B19" s="7">
        <v>600</v>
      </c>
      <c r="C19" s="7">
        <v>201</v>
      </c>
      <c r="D19" s="20" t="s">
        <v>17</v>
      </c>
      <c r="E19" s="7">
        <v>571</v>
      </c>
      <c r="F19" s="7">
        <v>98</v>
      </c>
      <c r="G19" s="20" t="s">
        <v>17</v>
      </c>
      <c r="H19" s="7">
        <v>581</v>
      </c>
      <c r="I19" s="7">
        <v>29</v>
      </c>
      <c r="J19" s="20" t="s">
        <v>17</v>
      </c>
      <c r="K19" s="7">
        <v>583</v>
      </c>
      <c r="L19" s="7">
        <v>83</v>
      </c>
      <c r="M19" s="20" t="s">
        <v>17</v>
      </c>
      <c r="N19" s="7">
        <v>600</v>
      </c>
      <c r="O19" s="7">
        <v>141</v>
      </c>
    </row>
    <row r="20" spans="1:15" x14ac:dyDescent="0.4">
      <c r="A20" s="20" t="s">
        <v>18</v>
      </c>
      <c r="B20" s="7">
        <f>600+(600-B18)</f>
        <v>982</v>
      </c>
      <c r="C20" s="7">
        <f>C18</f>
        <v>88</v>
      </c>
      <c r="D20" s="20" t="s">
        <v>18</v>
      </c>
      <c r="E20" s="7">
        <f>600+(600-E18)</f>
        <v>977</v>
      </c>
      <c r="F20" s="7">
        <f>F18</f>
        <v>67</v>
      </c>
      <c r="G20" s="20" t="s">
        <v>18</v>
      </c>
      <c r="H20" s="7">
        <f>600+(600-H18)</f>
        <v>974</v>
      </c>
      <c r="I20" s="7">
        <f>I18</f>
        <v>86</v>
      </c>
      <c r="J20" s="20" t="s">
        <v>18</v>
      </c>
      <c r="K20" s="7">
        <f>600+(600-K18)</f>
        <v>943</v>
      </c>
      <c r="L20" s="7">
        <f>L18</f>
        <v>98</v>
      </c>
      <c r="M20" s="20" t="s">
        <v>18</v>
      </c>
      <c r="N20" s="7">
        <f>600+(600-N18)</f>
        <v>925</v>
      </c>
      <c r="O20" s="7">
        <f>O18</f>
        <v>97</v>
      </c>
    </row>
    <row r="21" spans="1:15" x14ac:dyDescent="0.4">
      <c r="A21" s="20" t="s">
        <v>19</v>
      </c>
      <c r="B21" s="7">
        <v>329</v>
      </c>
      <c r="C21" s="7">
        <v>556</v>
      </c>
      <c r="D21" s="20" t="s">
        <v>19</v>
      </c>
      <c r="E21" s="7">
        <v>316</v>
      </c>
      <c r="F21" s="7">
        <v>563</v>
      </c>
      <c r="G21" s="20" t="s">
        <v>19</v>
      </c>
      <c r="H21" s="7">
        <v>311</v>
      </c>
      <c r="I21" s="7">
        <v>533</v>
      </c>
      <c r="J21" s="21" t="s">
        <v>19</v>
      </c>
      <c r="K21" s="8">
        <v>341</v>
      </c>
      <c r="L21" s="8">
        <v>532</v>
      </c>
      <c r="M21" s="20" t="s">
        <v>19</v>
      </c>
      <c r="N21" s="7">
        <v>342</v>
      </c>
      <c r="O21" s="7">
        <v>567</v>
      </c>
    </row>
    <row r="22" spans="1:15" x14ac:dyDescent="0.4">
      <c r="A22" s="20" t="s">
        <v>20</v>
      </c>
      <c r="B22" s="7">
        <v>423</v>
      </c>
      <c r="C22" s="7">
        <v>577</v>
      </c>
      <c r="D22" s="21" t="s">
        <v>20</v>
      </c>
      <c r="E22" s="8">
        <v>417</v>
      </c>
      <c r="F22" s="8">
        <v>588</v>
      </c>
      <c r="G22" s="20" t="s">
        <v>20</v>
      </c>
      <c r="H22" s="7">
        <v>404</v>
      </c>
      <c r="I22" s="7">
        <v>553</v>
      </c>
      <c r="J22" s="21" t="s">
        <v>20</v>
      </c>
      <c r="K22" s="8">
        <v>423</v>
      </c>
      <c r="L22" s="8">
        <v>564</v>
      </c>
      <c r="M22" s="20" t="s">
        <v>31</v>
      </c>
      <c r="N22" s="7">
        <v>422</v>
      </c>
      <c r="O22" s="7">
        <v>577</v>
      </c>
    </row>
    <row r="23" spans="1:15" x14ac:dyDescent="0.4">
      <c r="A23" s="20" t="s">
        <v>21</v>
      </c>
      <c r="B23" s="7">
        <v>514</v>
      </c>
      <c r="C23" s="7">
        <v>553</v>
      </c>
      <c r="D23" s="21" t="s">
        <v>21</v>
      </c>
      <c r="E23" s="8">
        <v>488</v>
      </c>
      <c r="F23" s="8">
        <v>563</v>
      </c>
      <c r="G23" s="20" t="s">
        <v>21</v>
      </c>
      <c r="H23" s="7">
        <v>479</v>
      </c>
      <c r="I23" s="7">
        <v>517</v>
      </c>
      <c r="J23" s="21" t="s">
        <v>21</v>
      </c>
      <c r="K23" s="8">
        <v>509</v>
      </c>
      <c r="L23" s="8">
        <v>540</v>
      </c>
      <c r="M23" s="20" t="s">
        <v>21</v>
      </c>
      <c r="N23" s="7">
        <v>514</v>
      </c>
      <c r="O23" s="7">
        <v>564</v>
      </c>
    </row>
    <row r="24" spans="1:15" x14ac:dyDescent="0.4">
      <c r="A24" s="20" t="s">
        <v>22</v>
      </c>
      <c r="B24" s="7">
        <v>421</v>
      </c>
      <c r="C24" s="7">
        <v>514</v>
      </c>
      <c r="D24" s="21" t="s">
        <v>22</v>
      </c>
      <c r="E24" s="8">
        <v>408</v>
      </c>
      <c r="F24" s="8">
        <v>524</v>
      </c>
      <c r="G24" s="20" t="s">
        <v>22</v>
      </c>
      <c r="H24" s="7">
        <v>402</v>
      </c>
      <c r="I24" s="7">
        <v>491</v>
      </c>
      <c r="J24" s="21" t="s">
        <v>22</v>
      </c>
      <c r="K24" s="8">
        <v>408</v>
      </c>
      <c r="L24" s="8">
        <v>480</v>
      </c>
      <c r="M24" s="20" t="s">
        <v>22</v>
      </c>
      <c r="N24" s="7">
        <v>419</v>
      </c>
      <c r="O24" s="7">
        <v>512</v>
      </c>
    </row>
    <row r="25" spans="1:15" x14ac:dyDescent="0.4">
      <c r="A25" s="20" t="s">
        <v>23</v>
      </c>
      <c r="B25" s="9">
        <v>1180</v>
      </c>
      <c r="C25" s="9">
        <v>1180</v>
      </c>
      <c r="D25" s="21" t="s">
        <v>23</v>
      </c>
      <c r="E25" s="8">
        <v>1180</v>
      </c>
      <c r="F25" s="8">
        <v>1180</v>
      </c>
      <c r="G25" s="20" t="s">
        <v>23</v>
      </c>
      <c r="H25" s="9">
        <v>1180</v>
      </c>
      <c r="I25" s="9">
        <v>1180</v>
      </c>
      <c r="J25" s="21" t="s">
        <v>23</v>
      </c>
      <c r="K25" s="8">
        <v>1180</v>
      </c>
      <c r="L25" s="8">
        <v>1180</v>
      </c>
      <c r="M25" s="10" t="s">
        <v>23</v>
      </c>
      <c r="N25" s="9">
        <v>1180</v>
      </c>
      <c r="O25" s="9">
        <v>1180</v>
      </c>
    </row>
    <row r="26" spans="1:15" x14ac:dyDescent="0.4">
      <c r="A26" s="14" t="s">
        <v>24</v>
      </c>
      <c r="B26" s="11">
        <v>600</v>
      </c>
      <c r="C26" s="12">
        <v>0</v>
      </c>
      <c r="D26" s="14" t="s">
        <v>24</v>
      </c>
      <c r="E26" s="6">
        <v>600</v>
      </c>
      <c r="F26" s="5">
        <v>0</v>
      </c>
      <c r="G26" s="14" t="s">
        <v>24</v>
      </c>
      <c r="H26" s="11">
        <v>600</v>
      </c>
      <c r="I26" s="12">
        <v>0</v>
      </c>
      <c r="J26" s="14" t="s">
        <v>24</v>
      </c>
      <c r="K26" s="6">
        <v>600</v>
      </c>
      <c r="L26" s="5">
        <v>0</v>
      </c>
      <c r="M26" s="14" t="s">
        <v>24</v>
      </c>
      <c r="N26" s="11">
        <v>600</v>
      </c>
      <c r="O26" s="12">
        <v>0</v>
      </c>
    </row>
    <row r="27" spans="1:15" x14ac:dyDescent="0.4">
      <c r="A27" s="14" t="s">
        <v>25</v>
      </c>
      <c r="B27" s="11">
        <v>420</v>
      </c>
      <c r="C27" s="12">
        <v>454</v>
      </c>
      <c r="D27" s="14" t="s">
        <v>25</v>
      </c>
      <c r="E27" s="6">
        <v>414</v>
      </c>
      <c r="F27" s="5">
        <v>441</v>
      </c>
      <c r="G27" s="14" t="s">
        <v>25</v>
      </c>
      <c r="H27" s="11">
        <v>425</v>
      </c>
      <c r="I27" s="12">
        <v>391</v>
      </c>
      <c r="J27" s="14" t="s">
        <v>25</v>
      </c>
      <c r="K27" s="6">
        <v>412</v>
      </c>
      <c r="L27" s="5">
        <v>382</v>
      </c>
      <c r="M27" s="14" t="s">
        <v>25</v>
      </c>
      <c r="N27" s="11">
        <v>419</v>
      </c>
      <c r="O27" s="12">
        <v>437</v>
      </c>
    </row>
    <row r="28" spans="1:15" x14ac:dyDescent="0.4">
      <c r="A28" s="14" t="s">
        <v>26</v>
      </c>
      <c r="B28" s="11">
        <v>304</v>
      </c>
      <c r="C28" s="12">
        <v>492</v>
      </c>
      <c r="D28" s="14" t="s">
        <v>26</v>
      </c>
      <c r="E28" s="6">
        <v>278</v>
      </c>
      <c r="F28" s="5">
        <v>486</v>
      </c>
      <c r="G28" s="14" t="s">
        <v>26</v>
      </c>
      <c r="H28" s="11">
        <v>278</v>
      </c>
      <c r="I28" s="12">
        <v>451</v>
      </c>
      <c r="J28" s="14" t="s">
        <v>26</v>
      </c>
      <c r="K28" s="6">
        <v>295</v>
      </c>
      <c r="L28" s="5">
        <v>437</v>
      </c>
      <c r="M28" s="14" t="s">
        <v>26</v>
      </c>
      <c r="N28" s="11">
        <v>307</v>
      </c>
      <c r="O28" s="12">
        <v>492</v>
      </c>
    </row>
    <row r="29" spans="1:15" x14ac:dyDescent="0.4">
      <c r="A29" s="14" t="s">
        <v>27</v>
      </c>
      <c r="B29" s="11">
        <v>541</v>
      </c>
      <c r="C29" s="12">
        <v>502</v>
      </c>
      <c r="D29" s="14" t="s">
        <v>27</v>
      </c>
      <c r="E29" s="6">
        <v>508</v>
      </c>
      <c r="F29" s="5">
        <v>481</v>
      </c>
      <c r="G29" s="14" t="s">
        <v>27</v>
      </c>
      <c r="H29" s="11">
        <v>519</v>
      </c>
      <c r="I29" s="12">
        <v>451</v>
      </c>
      <c r="J29" s="14" t="s">
        <v>27</v>
      </c>
      <c r="K29" s="6">
        <v>503</v>
      </c>
      <c r="L29" s="5">
        <v>425</v>
      </c>
      <c r="M29" s="14" t="s">
        <v>27</v>
      </c>
      <c r="N29" s="11">
        <v>518</v>
      </c>
      <c r="O29" s="12">
        <v>486</v>
      </c>
    </row>
    <row r="30" spans="1:15" x14ac:dyDescent="0.4">
      <c r="A30" s="14" t="s">
        <v>28</v>
      </c>
      <c r="B30" s="11">
        <v>431</v>
      </c>
      <c r="C30" s="12">
        <v>498</v>
      </c>
      <c r="D30" s="14" t="s">
        <v>28</v>
      </c>
      <c r="E30" s="6">
        <v>406</v>
      </c>
      <c r="F30" s="5">
        <v>485</v>
      </c>
      <c r="G30" s="14" t="s">
        <v>28</v>
      </c>
      <c r="H30" s="11">
        <v>410</v>
      </c>
      <c r="I30" s="12">
        <v>448</v>
      </c>
      <c r="J30" s="14" t="s">
        <v>28</v>
      </c>
      <c r="K30" s="6">
        <v>416</v>
      </c>
      <c r="L30" s="5">
        <v>418</v>
      </c>
      <c r="M30" s="14" t="s">
        <v>28</v>
      </c>
      <c r="N30" s="11">
        <v>420</v>
      </c>
      <c r="O30" s="12">
        <v>484</v>
      </c>
    </row>
    <row r="31" spans="1:15" x14ac:dyDescent="0.4">
      <c r="A31" s="14"/>
      <c r="B31" s="11"/>
      <c r="C31" s="12"/>
      <c r="D31" s="14"/>
      <c r="E31" s="6"/>
      <c r="F31" s="5"/>
      <c r="G31" s="14"/>
      <c r="H31" s="11"/>
      <c r="I31" s="12"/>
      <c r="J31" s="14"/>
      <c r="K31" s="6"/>
      <c r="L31" s="5"/>
      <c r="M31" s="14"/>
      <c r="N31" s="11"/>
      <c r="O31" s="12"/>
    </row>
    <row r="32" spans="1:15" x14ac:dyDescent="0.4">
      <c r="A32" s="14"/>
      <c r="B32" s="11"/>
      <c r="C32" s="12"/>
      <c r="D32" s="13"/>
      <c r="E32" s="6"/>
      <c r="F32" s="5"/>
      <c r="G32" s="14"/>
      <c r="H32" s="11"/>
      <c r="I32" s="12"/>
      <c r="J32" s="13"/>
      <c r="K32" s="6"/>
      <c r="L32" s="5"/>
      <c r="M32" s="14"/>
      <c r="N32" s="11"/>
      <c r="O32" s="12"/>
    </row>
    <row r="33" spans="1:15" x14ac:dyDescent="0.4">
      <c r="A33" s="14"/>
      <c r="B33" s="11"/>
      <c r="C33" s="12"/>
      <c r="D33" s="13"/>
      <c r="E33" s="6"/>
      <c r="F33" s="5"/>
      <c r="G33" s="14"/>
      <c r="H33" s="11"/>
      <c r="I33" s="12"/>
      <c r="J33" s="13"/>
      <c r="K33" s="6"/>
      <c r="L33" s="5"/>
      <c r="M33" s="14"/>
      <c r="N33" s="11"/>
      <c r="O33" s="12"/>
    </row>
  </sheetData>
  <mergeCells count="10">
    <mergeCell ref="B2:C2"/>
    <mergeCell ref="E2:F2"/>
    <mergeCell ref="H2:I2"/>
    <mergeCell ref="K2:L2"/>
    <mergeCell ref="N2:O2"/>
    <mergeCell ref="A1:C1"/>
    <mergeCell ref="D1:F1"/>
    <mergeCell ref="G1:I1"/>
    <mergeCell ref="J1:L1"/>
    <mergeCell ref="M1:O1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FF49E8-675F-47F7-8660-9F30836602D1}">
  <dimension ref="A1:O33"/>
  <sheetViews>
    <sheetView topLeftCell="A3" zoomScale="55" zoomScaleNormal="55" workbookViewId="0">
      <selection activeCell="R34" sqref="R34"/>
    </sheetView>
  </sheetViews>
  <sheetFormatPr defaultRowHeight="17" x14ac:dyDescent="0.4"/>
  <sheetData>
    <row r="1" spans="1:15" ht="18" x14ac:dyDescent="0.4">
      <c r="A1" s="22" t="s">
        <v>142</v>
      </c>
      <c r="B1" s="23"/>
      <c r="C1" s="24"/>
      <c r="D1" s="25" t="s">
        <v>143</v>
      </c>
      <c r="E1" s="26"/>
      <c r="F1" s="27"/>
      <c r="G1" s="22" t="s">
        <v>144</v>
      </c>
      <c r="H1" s="23"/>
      <c r="I1" s="24"/>
      <c r="J1" s="25" t="s">
        <v>145</v>
      </c>
      <c r="K1" s="26"/>
      <c r="L1" s="27"/>
      <c r="M1" s="22" t="s">
        <v>146</v>
      </c>
      <c r="N1" s="23"/>
      <c r="O1" s="24"/>
    </row>
    <row r="2" spans="1:15" x14ac:dyDescent="0.4">
      <c r="A2" s="20" t="s">
        <v>35</v>
      </c>
      <c r="B2" s="28" t="s">
        <v>36</v>
      </c>
      <c r="C2" s="28"/>
      <c r="D2" s="21" t="s">
        <v>35</v>
      </c>
      <c r="E2" s="29" t="s">
        <v>36</v>
      </c>
      <c r="F2" s="29"/>
      <c r="G2" s="20" t="s">
        <v>35</v>
      </c>
      <c r="H2" s="30" t="s">
        <v>36</v>
      </c>
      <c r="I2" s="31"/>
      <c r="J2" s="21" t="s">
        <v>35</v>
      </c>
      <c r="K2" s="32" t="s">
        <v>36</v>
      </c>
      <c r="L2" s="33"/>
      <c r="M2" s="20" t="s">
        <v>35</v>
      </c>
      <c r="N2" s="30" t="s">
        <v>36</v>
      </c>
      <c r="O2" s="31"/>
    </row>
    <row r="3" spans="1:15" x14ac:dyDescent="0.4">
      <c r="A3" s="20"/>
      <c r="B3" s="20" t="s">
        <v>0</v>
      </c>
      <c r="C3" s="20" t="s">
        <v>1</v>
      </c>
      <c r="D3" s="20"/>
      <c r="E3" s="20" t="s">
        <v>0</v>
      </c>
      <c r="F3" s="20" t="s">
        <v>1</v>
      </c>
      <c r="G3" s="20" t="s">
        <v>2</v>
      </c>
      <c r="H3" s="20" t="s">
        <v>0</v>
      </c>
      <c r="I3" s="20" t="s">
        <v>1</v>
      </c>
      <c r="J3" s="21" t="s">
        <v>2</v>
      </c>
      <c r="K3" s="21" t="s">
        <v>0</v>
      </c>
      <c r="L3" s="21" t="s">
        <v>1</v>
      </c>
      <c r="M3" s="20" t="s">
        <v>2</v>
      </c>
      <c r="N3" s="20" t="s">
        <v>0</v>
      </c>
      <c r="O3" s="20" t="s">
        <v>1</v>
      </c>
    </row>
    <row r="4" spans="1:15" x14ac:dyDescent="0.4">
      <c r="A4" s="20" t="s">
        <v>3</v>
      </c>
      <c r="B4" s="7">
        <v>600</v>
      </c>
      <c r="C4" s="7">
        <v>458</v>
      </c>
      <c r="D4" s="20" t="s">
        <v>3</v>
      </c>
      <c r="E4" s="7">
        <v>600</v>
      </c>
      <c r="F4" s="7">
        <v>488</v>
      </c>
      <c r="G4" s="20" t="s">
        <v>3</v>
      </c>
      <c r="H4" s="7">
        <v>600</v>
      </c>
      <c r="I4" s="7">
        <v>547</v>
      </c>
      <c r="J4" s="20" t="s">
        <v>3</v>
      </c>
      <c r="K4" s="7">
        <v>600</v>
      </c>
      <c r="L4" s="7">
        <v>503</v>
      </c>
      <c r="M4" s="20" t="s">
        <v>3</v>
      </c>
      <c r="N4" s="7">
        <v>600</v>
      </c>
      <c r="O4" s="7">
        <v>506</v>
      </c>
    </row>
    <row r="5" spans="1:15" x14ac:dyDescent="0.4">
      <c r="A5" s="20" t="s">
        <v>4</v>
      </c>
      <c r="B5" s="7">
        <v>468</v>
      </c>
      <c r="C5" s="7">
        <v>726</v>
      </c>
      <c r="D5" s="20" t="s">
        <v>4</v>
      </c>
      <c r="E5" s="7">
        <v>464</v>
      </c>
      <c r="F5" s="7">
        <v>744</v>
      </c>
      <c r="G5" s="20" t="s">
        <v>4</v>
      </c>
      <c r="H5" s="7">
        <v>484</v>
      </c>
      <c r="I5" s="7">
        <v>805</v>
      </c>
      <c r="J5" s="20" t="s">
        <v>4</v>
      </c>
      <c r="K5" s="7">
        <v>478</v>
      </c>
      <c r="L5" s="7">
        <v>780</v>
      </c>
      <c r="M5" s="20" t="s">
        <v>4</v>
      </c>
      <c r="N5" s="7">
        <v>485</v>
      </c>
      <c r="O5" s="7">
        <v>766</v>
      </c>
    </row>
    <row r="6" spans="1:15" x14ac:dyDescent="0.4">
      <c r="A6" s="20" t="s">
        <v>5</v>
      </c>
      <c r="B6" s="7">
        <v>600</v>
      </c>
      <c r="C6" s="7">
        <v>764</v>
      </c>
      <c r="D6" s="20" t="s">
        <v>5</v>
      </c>
      <c r="E6" s="7">
        <v>600</v>
      </c>
      <c r="F6" s="7">
        <v>805</v>
      </c>
      <c r="G6" s="20" t="s">
        <v>5</v>
      </c>
      <c r="H6" s="7">
        <v>587</v>
      </c>
      <c r="I6" s="7">
        <v>847</v>
      </c>
      <c r="J6" s="20" t="s">
        <v>5</v>
      </c>
      <c r="K6" s="7">
        <v>600</v>
      </c>
      <c r="L6" s="7">
        <v>832</v>
      </c>
      <c r="M6" s="20" t="s">
        <v>5</v>
      </c>
      <c r="N6" s="7">
        <v>600</v>
      </c>
      <c r="O6" s="7">
        <v>829</v>
      </c>
    </row>
    <row r="7" spans="1:15" x14ac:dyDescent="0.4">
      <c r="A7" s="20" t="s">
        <v>6</v>
      </c>
      <c r="B7" s="7">
        <f>B6+(B6-B5)</f>
        <v>732</v>
      </c>
      <c r="C7" s="7">
        <f>C5</f>
        <v>726</v>
      </c>
      <c r="D7" s="20" t="s">
        <v>6</v>
      </c>
      <c r="E7" s="7">
        <f>E6+(E6-E5)</f>
        <v>736</v>
      </c>
      <c r="F7" s="7">
        <f>F5</f>
        <v>744</v>
      </c>
      <c r="G7" s="20" t="s">
        <v>6</v>
      </c>
      <c r="H7" s="7">
        <f>H6+(H6-H5)</f>
        <v>690</v>
      </c>
      <c r="I7" s="7">
        <f>I5</f>
        <v>805</v>
      </c>
      <c r="J7" s="20" t="s">
        <v>6</v>
      </c>
      <c r="K7" s="7">
        <f>K6+(K6-K5)</f>
        <v>722</v>
      </c>
      <c r="L7" s="7">
        <f>L5</f>
        <v>780</v>
      </c>
      <c r="M7" s="20" t="s">
        <v>6</v>
      </c>
      <c r="N7" s="7">
        <f>N6+(N6-N5)</f>
        <v>715</v>
      </c>
      <c r="O7" s="7">
        <f>O5</f>
        <v>766</v>
      </c>
    </row>
    <row r="8" spans="1:15" x14ac:dyDescent="0.4">
      <c r="A8" s="20" t="s">
        <v>29</v>
      </c>
      <c r="B8" s="7">
        <v>600</v>
      </c>
      <c r="C8" s="7">
        <v>898</v>
      </c>
      <c r="D8" s="20" t="s">
        <v>29</v>
      </c>
      <c r="E8" s="7">
        <v>600</v>
      </c>
      <c r="F8" s="7">
        <v>896</v>
      </c>
      <c r="G8" s="20" t="s">
        <v>29</v>
      </c>
      <c r="H8" s="7">
        <v>600</v>
      </c>
      <c r="I8" s="7">
        <v>935</v>
      </c>
      <c r="J8" s="20" t="s">
        <v>29</v>
      </c>
      <c r="K8" s="7">
        <v>600</v>
      </c>
      <c r="L8" s="7">
        <v>941</v>
      </c>
      <c r="M8" s="20" t="s">
        <v>29</v>
      </c>
      <c r="N8" s="7">
        <v>600</v>
      </c>
      <c r="O8" s="7">
        <v>933</v>
      </c>
    </row>
    <row r="9" spans="1:15" x14ac:dyDescent="0.4">
      <c r="A9" s="20" t="s">
        <v>7</v>
      </c>
      <c r="B9" s="7">
        <v>468</v>
      </c>
      <c r="C9" s="7">
        <v>1159</v>
      </c>
      <c r="D9" s="20" t="s">
        <v>7</v>
      </c>
      <c r="E9" s="7">
        <v>437</v>
      </c>
      <c r="F9" s="7">
        <v>1138</v>
      </c>
      <c r="G9" s="20" t="s">
        <v>7</v>
      </c>
      <c r="H9" s="7">
        <v>484</v>
      </c>
      <c r="I9" s="7">
        <v>1130</v>
      </c>
      <c r="J9" s="20" t="s">
        <v>7</v>
      </c>
      <c r="K9" s="7">
        <v>511</v>
      </c>
      <c r="L9" s="7">
        <v>1146</v>
      </c>
      <c r="M9" s="20" t="s">
        <v>7</v>
      </c>
      <c r="N9" s="7">
        <v>473</v>
      </c>
      <c r="O9" s="7">
        <v>1152</v>
      </c>
    </row>
    <row r="10" spans="1:15" x14ac:dyDescent="0.4">
      <c r="A10" s="20" t="s">
        <v>8</v>
      </c>
      <c r="B10" s="7">
        <v>600</v>
      </c>
      <c r="C10" s="7">
        <v>1180</v>
      </c>
      <c r="D10" s="20" t="s">
        <v>8</v>
      </c>
      <c r="E10" s="7">
        <v>600</v>
      </c>
      <c r="F10" s="7">
        <v>1180</v>
      </c>
      <c r="G10" s="20" t="s">
        <v>8</v>
      </c>
      <c r="H10" s="7">
        <v>600</v>
      </c>
      <c r="I10" s="7">
        <v>1180</v>
      </c>
      <c r="J10" s="20" t="s">
        <v>8</v>
      </c>
      <c r="K10" s="7">
        <v>600</v>
      </c>
      <c r="L10" s="7">
        <v>1180</v>
      </c>
      <c r="M10" s="20" t="s">
        <v>8</v>
      </c>
      <c r="N10" s="7">
        <v>600</v>
      </c>
      <c r="O10" s="7">
        <v>1180</v>
      </c>
    </row>
    <row r="11" spans="1:15" x14ac:dyDescent="0.4">
      <c r="A11" s="20" t="s">
        <v>9</v>
      </c>
      <c r="B11" s="7">
        <f>B10+(B10-B9)</f>
        <v>732</v>
      </c>
      <c r="C11" s="7">
        <f>C9</f>
        <v>1159</v>
      </c>
      <c r="D11" s="20" t="s">
        <v>9</v>
      </c>
      <c r="E11" s="7">
        <f>E10+(E10-E9)</f>
        <v>763</v>
      </c>
      <c r="F11" s="7">
        <f>F9</f>
        <v>1138</v>
      </c>
      <c r="G11" s="20" t="s">
        <v>9</v>
      </c>
      <c r="H11" s="7">
        <f>H10+(H10-H9)</f>
        <v>716</v>
      </c>
      <c r="I11" s="7">
        <f>I9</f>
        <v>1130</v>
      </c>
      <c r="J11" s="20" t="s">
        <v>9</v>
      </c>
      <c r="K11" s="7">
        <f>K10+(K10-K9)</f>
        <v>689</v>
      </c>
      <c r="L11" s="7">
        <f>L9</f>
        <v>1146</v>
      </c>
      <c r="M11" s="20" t="s">
        <v>9</v>
      </c>
      <c r="N11" s="7">
        <f>N10+(N10-N9)</f>
        <v>727</v>
      </c>
      <c r="O11" s="7">
        <f>O9</f>
        <v>1152</v>
      </c>
    </row>
    <row r="12" spans="1:15" x14ac:dyDescent="0.4">
      <c r="A12" s="20" t="s">
        <v>10</v>
      </c>
      <c r="B12" s="7">
        <v>264</v>
      </c>
      <c r="C12" s="7">
        <v>975</v>
      </c>
      <c r="D12" s="20" t="s">
        <v>10</v>
      </c>
      <c r="E12" s="7">
        <v>263</v>
      </c>
      <c r="F12" s="7">
        <v>980</v>
      </c>
      <c r="G12" s="20" t="s">
        <v>10</v>
      </c>
      <c r="H12" s="7">
        <v>32</v>
      </c>
      <c r="I12" s="7">
        <v>935</v>
      </c>
      <c r="J12" s="20" t="s">
        <v>10</v>
      </c>
      <c r="K12" s="7">
        <v>290</v>
      </c>
      <c r="L12" s="7">
        <v>968</v>
      </c>
      <c r="M12" s="20" t="s">
        <v>10</v>
      </c>
      <c r="N12" s="7">
        <v>279</v>
      </c>
      <c r="O12" s="7">
        <v>972</v>
      </c>
    </row>
    <row r="13" spans="1:15" x14ac:dyDescent="0.4">
      <c r="A13" s="20" t="s">
        <v>11</v>
      </c>
      <c r="B13" s="7">
        <f>600+(600-B12)</f>
        <v>936</v>
      </c>
      <c r="C13" s="7">
        <f>C12</f>
        <v>975</v>
      </c>
      <c r="D13" s="20" t="s">
        <v>11</v>
      </c>
      <c r="E13" s="7">
        <f>600+(600-E12)</f>
        <v>937</v>
      </c>
      <c r="F13" s="7">
        <f>F12</f>
        <v>980</v>
      </c>
      <c r="G13" s="20" t="s">
        <v>11</v>
      </c>
      <c r="H13" s="7">
        <f>600+(600-H12)</f>
        <v>1168</v>
      </c>
      <c r="I13" s="7">
        <f>I12</f>
        <v>935</v>
      </c>
      <c r="J13" s="20" t="s">
        <v>11</v>
      </c>
      <c r="K13" s="7">
        <f>600+(600-K12)</f>
        <v>910</v>
      </c>
      <c r="L13" s="7">
        <f>L12</f>
        <v>968</v>
      </c>
      <c r="M13" s="20" t="s">
        <v>11</v>
      </c>
      <c r="N13" s="7">
        <f>600+(600-N12)</f>
        <v>921</v>
      </c>
      <c r="O13" s="7">
        <f>O12</f>
        <v>972</v>
      </c>
    </row>
    <row r="14" spans="1:15" x14ac:dyDescent="0.4">
      <c r="A14" s="20" t="s">
        <v>12</v>
      </c>
      <c r="B14" s="7">
        <v>128</v>
      </c>
      <c r="C14" s="7">
        <v>696</v>
      </c>
      <c r="D14" s="20" t="s">
        <v>12</v>
      </c>
      <c r="E14" s="7">
        <v>159</v>
      </c>
      <c r="F14" s="7">
        <v>672</v>
      </c>
      <c r="G14" s="20" t="s">
        <v>12</v>
      </c>
      <c r="H14" s="7">
        <v>290</v>
      </c>
      <c r="I14" s="7">
        <v>721</v>
      </c>
      <c r="J14" s="20" t="s">
        <v>12</v>
      </c>
      <c r="K14" s="7">
        <v>218</v>
      </c>
      <c r="L14" s="7">
        <v>711</v>
      </c>
      <c r="M14" s="20" t="s">
        <v>12</v>
      </c>
      <c r="N14" s="7">
        <v>215</v>
      </c>
      <c r="O14" s="7">
        <v>687</v>
      </c>
    </row>
    <row r="15" spans="1:15" x14ac:dyDescent="0.4">
      <c r="A15" s="20" t="s">
        <v>13</v>
      </c>
      <c r="B15" s="7">
        <f>600+(600-B14)</f>
        <v>1072</v>
      </c>
      <c r="C15" s="7">
        <f>C14</f>
        <v>696</v>
      </c>
      <c r="D15" s="20" t="s">
        <v>13</v>
      </c>
      <c r="E15" s="7">
        <f>600+(600-E14)</f>
        <v>1041</v>
      </c>
      <c r="F15" s="7">
        <f>F14</f>
        <v>672</v>
      </c>
      <c r="G15" s="20" t="s">
        <v>13</v>
      </c>
      <c r="H15" s="7">
        <f>600+(600-H14)</f>
        <v>910</v>
      </c>
      <c r="I15" s="7">
        <f>I14</f>
        <v>721</v>
      </c>
      <c r="J15" s="20" t="s">
        <v>13</v>
      </c>
      <c r="K15" s="7">
        <f>600+(600-K14)</f>
        <v>982</v>
      </c>
      <c r="L15" s="7">
        <f>L14</f>
        <v>711</v>
      </c>
      <c r="M15" s="20" t="s">
        <v>13</v>
      </c>
      <c r="N15" s="7">
        <f>600+(600-N14)</f>
        <v>985</v>
      </c>
      <c r="O15" s="7">
        <f>O14</f>
        <v>687</v>
      </c>
    </row>
    <row r="16" spans="1:15" x14ac:dyDescent="0.4">
      <c r="A16" s="20" t="s">
        <v>14</v>
      </c>
      <c r="B16" s="7">
        <v>35</v>
      </c>
      <c r="C16" s="7">
        <v>685</v>
      </c>
      <c r="D16" s="20" t="s">
        <v>14</v>
      </c>
      <c r="E16" s="7">
        <v>17</v>
      </c>
      <c r="F16" s="7">
        <v>658</v>
      </c>
      <c r="G16" s="20" t="s">
        <v>14</v>
      </c>
      <c r="H16" s="7">
        <v>224</v>
      </c>
      <c r="I16" s="7">
        <v>712</v>
      </c>
      <c r="J16" s="20" t="s">
        <v>14</v>
      </c>
      <c r="K16" s="7">
        <v>155</v>
      </c>
      <c r="L16" s="7">
        <v>709</v>
      </c>
      <c r="M16" s="20" t="s">
        <v>14</v>
      </c>
      <c r="N16" s="7">
        <v>120</v>
      </c>
      <c r="O16" s="7">
        <v>697</v>
      </c>
    </row>
    <row r="17" spans="1:15" x14ac:dyDescent="0.4">
      <c r="A17" s="20" t="s">
        <v>15</v>
      </c>
      <c r="B17" s="7">
        <f>600+(600-B16)</f>
        <v>1165</v>
      </c>
      <c r="C17" s="7">
        <f>C16</f>
        <v>685</v>
      </c>
      <c r="D17" s="20" t="s">
        <v>15</v>
      </c>
      <c r="E17" s="7">
        <f>600+(600-E16)</f>
        <v>1183</v>
      </c>
      <c r="F17" s="7">
        <f>F16</f>
        <v>658</v>
      </c>
      <c r="G17" s="20" t="s">
        <v>15</v>
      </c>
      <c r="H17" s="7">
        <f>600+(600-H16)</f>
        <v>976</v>
      </c>
      <c r="I17" s="7">
        <f>I16</f>
        <v>712</v>
      </c>
      <c r="J17" s="20" t="s">
        <v>15</v>
      </c>
      <c r="K17" s="7">
        <f>600+(600-K16)</f>
        <v>1045</v>
      </c>
      <c r="L17" s="7">
        <f>L16</f>
        <v>709</v>
      </c>
      <c r="M17" s="20" t="s">
        <v>15</v>
      </c>
      <c r="N17" s="7">
        <f>600+(600-N16)</f>
        <v>1080</v>
      </c>
      <c r="O17" s="7">
        <f>O16</f>
        <v>697</v>
      </c>
    </row>
    <row r="18" spans="1:15" x14ac:dyDescent="0.4">
      <c r="A18" s="20" t="s">
        <v>16</v>
      </c>
      <c r="B18" s="7">
        <v>216</v>
      </c>
      <c r="C18" s="7">
        <v>117</v>
      </c>
      <c r="D18" s="20" t="s">
        <v>16</v>
      </c>
      <c r="E18" s="7">
        <v>218</v>
      </c>
      <c r="F18" s="7">
        <v>29</v>
      </c>
      <c r="G18" s="20" t="s">
        <v>16</v>
      </c>
      <c r="H18" s="7">
        <v>352</v>
      </c>
      <c r="I18" s="7">
        <v>149</v>
      </c>
      <c r="J18" s="20" t="s">
        <v>16</v>
      </c>
      <c r="K18" s="7">
        <v>276</v>
      </c>
      <c r="L18" s="7">
        <v>155</v>
      </c>
      <c r="M18" s="20" t="s">
        <v>16</v>
      </c>
      <c r="N18" s="7">
        <v>261</v>
      </c>
      <c r="O18" s="7">
        <v>110</v>
      </c>
    </row>
    <row r="19" spans="1:15" x14ac:dyDescent="0.4">
      <c r="A19" s="20" t="s">
        <v>17</v>
      </c>
      <c r="B19" s="7">
        <v>600</v>
      </c>
      <c r="C19" s="7">
        <v>100</v>
      </c>
      <c r="D19" s="20" t="s">
        <v>17</v>
      </c>
      <c r="E19" s="7">
        <v>600</v>
      </c>
      <c r="F19" s="7">
        <v>46</v>
      </c>
      <c r="G19" s="20" t="s">
        <v>17</v>
      </c>
      <c r="H19" s="7">
        <v>600</v>
      </c>
      <c r="I19" s="7">
        <v>62</v>
      </c>
      <c r="J19" s="20" t="s">
        <v>17</v>
      </c>
      <c r="K19" s="7">
        <v>600</v>
      </c>
      <c r="L19" s="7">
        <v>135</v>
      </c>
      <c r="M19" s="20" t="s">
        <v>17</v>
      </c>
      <c r="N19" s="7">
        <v>581</v>
      </c>
      <c r="O19" s="7">
        <v>122</v>
      </c>
    </row>
    <row r="20" spans="1:15" x14ac:dyDescent="0.4">
      <c r="A20" s="20" t="s">
        <v>18</v>
      </c>
      <c r="B20" s="7">
        <f>600+(600-B18)</f>
        <v>984</v>
      </c>
      <c r="C20" s="7">
        <f>C18</f>
        <v>117</v>
      </c>
      <c r="D20" s="20" t="s">
        <v>18</v>
      </c>
      <c r="E20" s="7">
        <f>600+(600-E18)</f>
        <v>982</v>
      </c>
      <c r="F20" s="7">
        <f>F18</f>
        <v>29</v>
      </c>
      <c r="G20" s="20" t="s">
        <v>18</v>
      </c>
      <c r="H20" s="7">
        <f>600+(600-H18)</f>
        <v>848</v>
      </c>
      <c r="I20" s="7">
        <f>I18</f>
        <v>149</v>
      </c>
      <c r="J20" s="20" t="s">
        <v>18</v>
      </c>
      <c r="K20" s="7">
        <f>600+(600-K18)</f>
        <v>924</v>
      </c>
      <c r="L20" s="7">
        <f>L18</f>
        <v>155</v>
      </c>
      <c r="M20" s="20" t="s">
        <v>18</v>
      </c>
      <c r="N20" s="7">
        <f>600+(600-N18)</f>
        <v>939</v>
      </c>
      <c r="O20" s="7">
        <f>O18</f>
        <v>110</v>
      </c>
    </row>
    <row r="21" spans="1:15" x14ac:dyDescent="0.4">
      <c r="A21" s="20" t="s">
        <v>19</v>
      </c>
      <c r="B21" s="7">
        <v>306</v>
      </c>
      <c r="C21" s="7">
        <v>546</v>
      </c>
      <c r="D21" s="20" t="s">
        <v>19</v>
      </c>
      <c r="E21" s="7">
        <v>346</v>
      </c>
      <c r="F21" s="7">
        <v>542</v>
      </c>
      <c r="G21" s="20" t="s">
        <v>19</v>
      </c>
      <c r="H21" s="7">
        <v>375</v>
      </c>
      <c r="I21" s="7">
        <v>600</v>
      </c>
      <c r="J21" s="21" t="s">
        <v>19</v>
      </c>
      <c r="K21" s="8">
        <v>329</v>
      </c>
      <c r="L21" s="8">
        <v>586</v>
      </c>
      <c r="M21" s="20" t="s">
        <v>19</v>
      </c>
      <c r="N21" s="7">
        <v>355</v>
      </c>
      <c r="O21" s="7">
        <v>566</v>
      </c>
    </row>
    <row r="22" spans="1:15" x14ac:dyDescent="0.4">
      <c r="A22" s="20" t="s">
        <v>20</v>
      </c>
      <c r="B22" s="7">
        <v>409</v>
      </c>
      <c r="C22" s="7">
        <v>555</v>
      </c>
      <c r="D22" s="21" t="s">
        <v>20</v>
      </c>
      <c r="E22" s="8">
        <v>427</v>
      </c>
      <c r="F22" s="8">
        <v>563</v>
      </c>
      <c r="G22" s="20" t="s">
        <v>20</v>
      </c>
      <c r="H22" s="7">
        <v>447</v>
      </c>
      <c r="I22" s="7">
        <v>614</v>
      </c>
      <c r="J22" s="21" t="s">
        <v>20</v>
      </c>
      <c r="K22" s="8">
        <v>404</v>
      </c>
      <c r="L22" s="8">
        <v>618</v>
      </c>
      <c r="M22" s="20" t="s">
        <v>20</v>
      </c>
      <c r="N22" s="7">
        <v>427</v>
      </c>
      <c r="O22" s="7">
        <v>577</v>
      </c>
    </row>
    <row r="23" spans="1:15" x14ac:dyDescent="0.4">
      <c r="A23" s="20" t="s">
        <v>21</v>
      </c>
      <c r="B23" s="7">
        <v>481</v>
      </c>
      <c r="C23" s="7">
        <v>542</v>
      </c>
      <c r="D23" s="21" t="s">
        <v>21</v>
      </c>
      <c r="E23" s="8">
        <v>515</v>
      </c>
      <c r="F23" s="8">
        <v>536</v>
      </c>
      <c r="G23" s="20" t="s">
        <v>21</v>
      </c>
      <c r="H23" s="7">
        <v>521</v>
      </c>
      <c r="I23" s="7">
        <v>584</v>
      </c>
      <c r="J23" s="21" t="s">
        <v>21</v>
      </c>
      <c r="K23" s="8">
        <v>486</v>
      </c>
      <c r="L23" s="8">
        <v>583</v>
      </c>
      <c r="M23" s="20" t="s">
        <v>21</v>
      </c>
      <c r="N23" s="7">
        <v>506</v>
      </c>
      <c r="O23" s="7">
        <v>561</v>
      </c>
    </row>
    <row r="24" spans="1:15" x14ac:dyDescent="0.4">
      <c r="A24" s="20" t="s">
        <v>22</v>
      </c>
      <c r="B24" s="7">
        <v>404</v>
      </c>
      <c r="C24" s="7">
        <v>504</v>
      </c>
      <c r="D24" s="21" t="s">
        <v>22</v>
      </c>
      <c r="E24" s="8">
        <v>426</v>
      </c>
      <c r="F24" s="8">
        <v>509</v>
      </c>
      <c r="G24" s="20" t="s">
        <v>22</v>
      </c>
      <c r="H24" s="7">
        <v>448</v>
      </c>
      <c r="I24" s="7">
        <v>571</v>
      </c>
      <c r="J24" s="21" t="s">
        <v>22</v>
      </c>
      <c r="K24" s="8">
        <v>402</v>
      </c>
      <c r="L24" s="8">
        <v>551</v>
      </c>
      <c r="M24" s="20" t="s">
        <v>22</v>
      </c>
      <c r="N24" s="7">
        <v>429</v>
      </c>
      <c r="O24" s="7">
        <v>528</v>
      </c>
    </row>
    <row r="25" spans="1:15" x14ac:dyDescent="0.4">
      <c r="A25" s="20" t="s">
        <v>23</v>
      </c>
      <c r="B25" s="9">
        <v>1180</v>
      </c>
      <c r="C25" s="9">
        <v>1180</v>
      </c>
      <c r="D25" s="21" t="s">
        <v>23</v>
      </c>
      <c r="E25" s="8">
        <v>1180</v>
      </c>
      <c r="F25" s="8">
        <v>1180</v>
      </c>
      <c r="G25" s="20" t="s">
        <v>23</v>
      </c>
      <c r="H25" s="9">
        <v>1180</v>
      </c>
      <c r="I25" s="9">
        <v>1180</v>
      </c>
      <c r="J25" s="21" t="s">
        <v>23</v>
      </c>
      <c r="K25" s="8">
        <v>1180</v>
      </c>
      <c r="L25" s="8">
        <v>1180</v>
      </c>
      <c r="M25" s="10" t="s">
        <v>23</v>
      </c>
      <c r="N25" s="9">
        <v>1180</v>
      </c>
      <c r="O25" s="9">
        <v>1180</v>
      </c>
    </row>
    <row r="26" spans="1:15" x14ac:dyDescent="0.4">
      <c r="A26" s="14" t="s">
        <v>24</v>
      </c>
      <c r="B26" s="11">
        <v>600</v>
      </c>
      <c r="C26" s="12">
        <v>0</v>
      </c>
      <c r="D26" s="14" t="s">
        <v>24</v>
      </c>
      <c r="E26" s="6">
        <v>600</v>
      </c>
      <c r="F26" s="5">
        <v>0</v>
      </c>
      <c r="G26" s="14" t="s">
        <v>24</v>
      </c>
      <c r="H26" s="11">
        <v>600</v>
      </c>
      <c r="I26" s="12">
        <v>0</v>
      </c>
      <c r="J26" s="14" t="s">
        <v>24</v>
      </c>
      <c r="K26" s="6">
        <v>600</v>
      </c>
      <c r="L26" s="5">
        <v>0</v>
      </c>
      <c r="M26" s="14" t="s">
        <v>24</v>
      </c>
      <c r="N26" s="11">
        <v>600</v>
      </c>
      <c r="O26" s="12">
        <v>0</v>
      </c>
    </row>
    <row r="27" spans="1:15" x14ac:dyDescent="0.4">
      <c r="A27" s="14" t="s">
        <v>25</v>
      </c>
      <c r="B27" s="11">
        <v>401</v>
      </c>
      <c r="C27" s="12">
        <v>422</v>
      </c>
      <c r="D27" s="14" t="s">
        <v>25</v>
      </c>
      <c r="E27" s="6">
        <v>422</v>
      </c>
      <c r="F27" s="5">
        <v>438</v>
      </c>
      <c r="G27" s="14" t="s">
        <v>25</v>
      </c>
      <c r="H27" s="11">
        <v>426</v>
      </c>
      <c r="I27" s="12">
        <v>507</v>
      </c>
      <c r="J27" s="14" t="s">
        <v>25</v>
      </c>
      <c r="K27" s="6">
        <v>417</v>
      </c>
      <c r="L27" s="5">
        <v>481</v>
      </c>
      <c r="M27" s="14" t="s">
        <v>25</v>
      </c>
      <c r="N27" s="11">
        <v>420</v>
      </c>
      <c r="O27" s="12">
        <v>472</v>
      </c>
    </row>
    <row r="28" spans="1:15" x14ac:dyDescent="0.4">
      <c r="A28" s="14" t="s">
        <v>26</v>
      </c>
      <c r="B28" s="11">
        <v>251</v>
      </c>
      <c r="C28" s="12">
        <v>478</v>
      </c>
      <c r="D28" s="14" t="s">
        <v>26</v>
      </c>
      <c r="E28" s="6">
        <v>315</v>
      </c>
      <c r="F28" s="5">
        <v>474</v>
      </c>
      <c r="G28" s="14" t="s">
        <v>26</v>
      </c>
      <c r="H28" s="11">
        <v>330</v>
      </c>
      <c r="I28" s="12">
        <v>534</v>
      </c>
      <c r="J28" s="14" t="s">
        <v>26</v>
      </c>
      <c r="K28" s="6">
        <v>311</v>
      </c>
      <c r="L28" s="5">
        <v>520</v>
      </c>
      <c r="M28" s="14" t="s">
        <v>26</v>
      </c>
      <c r="N28" s="11">
        <v>302</v>
      </c>
      <c r="O28" s="12">
        <v>517</v>
      </c>
    </row>
    <row r="29" spans="1:15" x14ac:dyDescent="0.4">
      <c r="A29" s="14" t="s">
        <v>27</v>
      </c>
      <c r="B29" s="11">
        <v>517</v>
      </c>
      <c r="C29" s="12">
        <v>453</v>
      </c>
      <c r="D29" s="14" t="s">
        <v>27</v>
      </c>
      <c r="E29" s="6">
        <v>505</v>
      </c>
      <c r="F29" s="5">
        <v>463</v>
      </c>
      <c r="G29" s="14" t="s">
        <v>27</v>
      </c>
      <c r="H29" s="11">
        <v>503</v>
      </c>
      <c r="I29" s="12">
        <v>538</v>
      </c>
      <c r="J29" s="14" t="s">
        <v>27</v>
      </c>
      <c r="K29" s="6">
        <v>502</v>
      </c>
      <c r="L29" s="5">
        <v>513</v>
      </c>
      <c r="M29" s="14" t="s">
        <v>27</v>
      </c>
      <c r="N29" s="11">
        <v>505</v>
      </c>
      <c r="O29" s="12">
        <v>510</v>
      </c>
    </row>
    <row r="30" spans="1:15" x14ac:dyDescent="0.4">
      <c r="A30" s="14" t="s">
        <v>28</v>
      </c>
      <c r="B30" s="11">
        <v>416</v>
      </c>
      <c r="C30" s="12">
        <v>463</v>
      </c>
      <c r="D30" s="14" t="s">
        <v>28</v>
      </c>
      <c r="E30" s="6">
        <v>422</v>
      </c>
      <c r="F30" s="5">
        <v>466</v>
      </c>
      <c r="G30" s="14" t="s">
        <v>28</v>
      </c>
      <c r="H30" s="11">
        <v>421</v>
      </c>
      <c r="I30" s="12">
        <v>538</v>
      </c>
      <c r="J30" s="14" t="s">
        <v>28</v>
      </c>
      <c r="K30" s="6">
        <v>429</v>
      </c>
      <c r="L30" s="5">
        <v>511</v>
      </c>
      <c r="M30" s="14" t="s">
        <v>28</v>
      </c>
      <c r="N30" s="11">
        <v>422</v>
      </c>
      <c r="O30" s="12">
        <v>513</v>
      </c>
    </row>
    <row r="31" spans="1:15" x14ac:dyDescent="0.4">
      <c r="A31" s="14"/>
      <c r="B31" s="11"/>
      <c r="C31" s="12"/>
      <c r="D31" s="14"/>
      <c r="E31" s="6"/>
      <c r="F31" s="5"/>
      <c r="G31" s="14"/>
      <c r="H31" s="11"/>
      <c r="I31" s="12"/>
      <c r="J31" s="14"/>
      <c r="K31" s="6"/>
      <c r="L31" s="5"/>
      <c r="M31" s="14"/>
      <c r="N31" s="11"/>
      <c r="O31" s="12"/>
    </row>
    <row r="32" spans="1:15" x14ac:dyDescent="0.4">
      <c r="A32" s="14"/>
      <c r="B32" s="11"/>
      <c r="C32" s="12"/>
      <c r="D32" s="13"/>
      <c r="E32" s="6"/>
      <c r="F32" s="5"/>
      <c r="G32" s="14"/>
      <c r="H32" s="11"/>
      <c r="I32" s="12"/>
      <c r="J32" s="13"/>
      <c r="K32" s="6"/>
      <c r="L32" s="5"/>
      <c r="M32" s="14"/>
      <c r="N32" s="11"/>
      <c r="O32" s="12"/>
    </row>
    <row r="33" spans="1:15" x14ac:dyDescent="0.4">
      <c r="A33" s="14"/>
      <c r="B33" s="11"/>
      <c r="C33" s="12"/>
      <c r="D33" s="13"/>
      <c r="E33" s="6"/>
      <c r="F33" s="5"/>
      <c r="G33" s="14"/>
      <c r="H33" s="11"/>
      <c r="I33" s="12"/>
      <c r="J33" s="13"/>
      <c r="K33" s="6"/>
      <c r="L33" s="5"/>
      <c r="M33" s="14"/>
      <c r="N33" s="11"/>
      <c r="O33" s="12"/>
    </row>
  </sheetData>
  <mergeCells count="10">
    <mergeCell ref="B2:C2"/>
    <mergeCell ref="E2:F2"/>
    <mergeCell ref="H2:I2"/>
    <mergeCell ref="K2:L2"/>
    <mergeCell ref="N2:O2"/>
    <mergeCell ref="A1:C1"/>
    <mergeCell ref="D1:F1"/>
    <mergeCell ref="G1:I1"/>
    <mergeCell ref="J1:L1"/>
    <mergeCell ref="M1:O1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94C0A-D38A-4361-A06E-2052B6A51DF7}">
  <dimension ref="A1:Q33"/>
  <sheetViews>
    <sheetView topLeftCell="A10" zoomScale="70" zoomScaleNormal="70" workbookViewId="0">
      <selection activeCell="R34" sqref="R34"/>
    </sheetView>
  </sheetViews>
  <sheetFormatPr defaultRowHeight="17" x14ac:dyDescent="0.4"/>
  <sheetData>
    <row r="1" spans="1:17" ht="18" x14ac:dyDescent="0.4">
      <c r="A1" s="22" t="s">
        <v>137</v>
      </c>
      <c r="B1" s="23"/>
      <c r="C1" s="24"/>
      <c r="D1" s="25" t="s">
        <v>138</v>
      </c>
      <c r="E1" s="26"/>
      <c r="F1" s="27"/>
      <c r="G1" s="22" t="s">
        <v>139</v>
      </c>
      <c r="H1" s="23"/>
      <c r="I1" s="24"/>
      <c r="J1" s="25" t="s">
        <v>140</v>
      </c>
      <c r="K1" s="26"/>
      <c r="L1" s="27"/>
      <c r="M1" s="22" t="s">
        <v>141</v>
      </c>
      <c r="N1" s="23"/>
      <c r="O1" s="24"/>
      <c r="P1" s="1"/>
      <c r="Q1" s="2"/>
    </row>
    <row r="2" spans="1:17" x14ac:dyDescent="0.4">
      <c r="A2" s="20" t="s">
        <v>35</v>
      </c>
      <c r="B2" s="28" t="s">
        <v>36</v>
      </c>
      <c r="C2" s="28"/>
      <c r="D2" s="21" t="s">
        <v>35</v>
      </c>
      <c r="E2" s="29" t="s">
        <v>36</v>
      </c>
      <c r="F2" s="29"/>
      <c r="G2" s="20" t="s">
        <v>35</v>
      </c>
      <c r="H2" s="30" t="s">
        <v>36</v>
      </c>
      <c r="I2" s="31"/>
      <c r="J2" s="21" t="s">
        <v>35</v>
      </c>
      <c r="K2" s="32" t="s">
        <v>36</v>
      </c>
      <c r="L2" s="33"/>
      <c r="M2" s="20" t="s">
        <v>35</v>
      </c>
      <c r="N2" s="30" t="s">
        <v>36</v>
      </c>
      <c r="O2" s="31"/>
      <c r="P2" s="1"/>
      <c r="Q2" s="1"/>
    </row>
    <row r="3" spans="1:17" x14ac:dyDescent="0.4">
      <c r="A3" s="20"/>
      <c r="B3" s="20" t="s">
        <v>0</v>
      </c>
      <c r="C3" s="20" t="s">
        <v>1</v>
      </c>
      <c r="D3" s="20"/>
      <c r="E3" s="20" t="s">
        <v>0</v>
      </c>
      <c r="F3" s="20" t="s">
        <v>1</v>
      </c>
      <c r="G3" s="20" t="s">
        <v>2</v>
      </c>
      <c r="H3" s="20" t="s">
        <v>0</v>
      </c>
      <c r="I3" s="20" t="s">
        <v>1</v>
      </c>
      <c r="J3" s="21" t="s">
        <v>2</v>
      </c>
      <c r="K3" s="21" t="s">
        <v>0</v>
      </c>
      <c r="L3" s="21" t="s">
        <v>1</v>
      </c>
      <c r="M3" s="20" t="s">
        <v>2</v>
      </c>
      <c r="N3" s="20" t="s">
        <v>0</v>
      </c>
      <c r="O3" s="20" t="s">
        <v>1</v>
      </c>
      <c r="P3" s="1"/>
      <c r="Q3" s="3"/>
    </row>
    <row r="4" spans="1:17" x14ac:dyDescent="0.4">
      <c r="A4" s="20" t="s">
        <v>3</v>
      </c>
      <c r="B4" s="7">
        <v>600</v>
      </c>
      <c r="C4" s="7">
        <v>533</v>
      </c>
      <c r="D4" s="20" t="s">
        <v>3</v>
      </c>
      <c r="E4" s="7">
        <v>600</v>
      </c>
      <c r="F4" s="7">
        <v>517</v>
      </c>
      <c r="G4" s="20" t="s">
        <v>3</v>
      </c>
      <c r="H4" s="7">
        <v>600</v>
      </c>
      <c r="I4" s="7">
        <v>527</v>
      </c>
      <c r="J4" s="20" t="s">
        <v>3</v>
      </c>
      <c r="K4" s="7">
        <v>600</v>
      </c>
      <c r="L4" s="7">
        <v>461</v>
      </c>
      <c r="M4" s="20" t="s">
        <v>3</v>
      </c>
      <c r="N4" s="7">
        <v>600</v>
      </c>
      <c r="O4" s="7">
        <v>491</v>
      </c>
      <c r="P4" s="1"/>
      <c r="Q4" s="1"/>
    </row>
    <row r="5" spans="1:17" x14ac:dyDescent="0.4">
      <c r="A5" s="20" t="s">
        <v>4</v>
      </c>
      <c r="B5" s="7">
        <v>472</v>
      </c>
      <c r="C5" s="7">
        <v>778</v>
      </c>
      <c r="D5" s="20" t="s">
        <v>4</v>
      </c>
      <c r="E5" s="7">
        <v>49</v>
      </c>
      <c r="F5" s="7">
        <v>744</v>
      </c>
      <c r="G5" s="20" t="s">
        <v>4</v>
      </c>
      <c r="H5" s="7">
        <v>485</v>
      </c>
      <c r="I5" s="7">
        <v>751</v>
      </c>
      <c r="J5" s="20" t="s">
        <v>4</v>
      </c>
      <c r="K5" s="7">
        <v>475</v>
      </c>
      <c r="L5" s="7">
        <v>741</v>
      </c>
      <c r="M5" s="20" t="s">
        <v>4</v>
      </c>
      <c r="N5" s="7">
        <v>502</v>
      </c>
      <c r="O5" s="7">
        <v>750</v>
      </c>
      <c r="P5" s="1"/>
      <c r="Q5" s="1"/>
    </row>
    <row r="6" spans="1:17" x14ac:dyDescent="0.4">
      <c r="A6" s="20" t="s">
        <v>5</v>
      </c>
      <c r="B6" s="7">
        <v>600</v>
      </c>
      <c r="C6" s="7">
        <v>817</v>
      </c>
      <c r="D6" s="20" t="s">
        <v>5</v>
      </c>
      <c r="E6" s="7">
        <v>600</v>
      </c>
      <c r="F6" s="7">
        <v>783</v>
      </c>
      <c r="G6" s="20" t="s">
        <v>5</v>
      </c>
      <c r="H6" s="7">
        <v>600</v>
      </c>
      <c r="I6" s="7">
        <v>799</v>
      </c>
      <c r="J6" s="20" t="s">
        <v>5</v>
      </c>
      <c r="K6" s="7">
        <v>600</v>
      </c>
      <c r="L6" s="7">
        <v>801</v>
      </c>
      <c r="M6" s="20" t="s">
        <v>5</v>
      </c>
      <c r="N6" s="7">
        <v>600</v>
      </c>
      <c r="O6" s="7">
        <v>802</v>
      </c>
      <c r="P6" s="1"/>
      <c r="Q6" s="1"/>
    </row>
    <row r="7" spans="1:17" x14ac:dyDescent="0.4">
      <c r="A7" s="20" t="s">
        <v>6</v>
      </c>
      <c r="B7" s="7">
        <f>B6+(B6-B5)</f>
        <v>728</v>
      </c>
      <c r="C7" s="7">
        <f>C5</f>
        <v>778</v>
      </c>
      <c r="D7" s="20" t="s">
        <v>6</v>
      </c>
      <c r="E7" s="7">
        <f>E6+(E6-E5)</f>
        <v>1151</v>
      </c>
      <c r="F7" s="7">
        <f>F5</f>
        <v>744</v>
      </c>
      <c r="G7" s="20" t="s">
        <v>6</v>
      </c>
      <c r="H7" s="7">
        <f>H6+(H6-H5)</f>
        <v>715</v>
      </c>
      <c r="I7" s="7">
        <f>I5</f>
        <v>751</v>
      </c>
      <c r="J7" s="20" t="s">
        <v>6</v>
      </c>
      <c r="K7" s="7">
        <f>K6+(K6-K5)</f>
        <v>725</v>
      </c>
      <c r="L7" s="7">
        <f>L5</f>
        <v>741</v>
      </c>
      <c r="M7" s="20" t="s">
        <v>6</v>
      </c>
      <c r="N7" s="7">
        <f>N6+(N6-N5)</f>
        <v>698</v>
      </c>
      <c r="O7" s="7">
        <f>O5</f>
        <v>750</v>
      </c>
      <c r="P7" s="1"/>
      <c r="Q7" s="1"/>
    </row>
    <row r="8" spans="1:17" x14ac:dyDescent="0.4">
      <c r="A8" s="20" t="s">
        <v>29</v>
      </c>
      <c r="B8" s="7">
        <v>600</v>
      </c>
      <c r="C8" s="7">
        <v>939</v>
      </c>
      <c r="D8" s="20" t="s">
        <v>29</v>
      </c>
      <c r="E8" s="7">
        <v>600</v>
      </c>
      <c r="F8" s="7">
        <v>902</v>
      </c>
      <c r="G8" s="20" t="s">
        <v>29</v>
      </c>
      <c r="H8" s="7">
        <v>600</v>
      </c>
      <c r="I8" s="7">
        <v>929</v>
      </c>
      <c r="J8" s="20" t="s">
        <v>29</v>
      </c>
      <c r="K8" s="7">
        <v>600</v>
      </c>
      <c r="L8" s="7">
        <v>930</v>
      </c>
      <c r="M8" s="20" t="s">
        <v>29</v>
      </c>
      <c r="N8" s="7">
        <v>600</v>
      </c>
      <c r="O8" s="7">
        <v>917</v>
      </c>
      <c r="P8" s="1"/>
      <c r="Q8" s="1"/>
    </row>
    <row r="9" spans="1:17" x14ac:dyDescent="0.4">
      <c r="A9" s="20" t="s">
        <v>7</v>
      </c>
      <c r="B9" s="7">
        <v>479</v>
      </c>
      <c r="C9" s="7">
        <v>1173</v>
      </c>
      <c r="D9" s="20" t="s">
        <v>7</v>
      </c>
      <c r="E9" s="7">
        <v>517</v>
      </c>
      <c r="F9" s="7">
        <v>1137</v>
      </c>
      <c r="G9" s="20" t="s">
        <v>7</v>
      </c>
      <c r="H9" s="7">
        <v>505</v>
      </c>
      <c r="I9" s="7">
        <v>1148</v>
      </c>
      <c r="J9" s="20" t="s">
        <v>7</v>
      </c>
      <c r="K9" s="7">
        <v>66</v>
      </c>
      <c r="L9" s="7">
        <v>1155</v>
      </c>
      <c r="M9" s="20" t="s">
        <v>7</v>
      </c>
      <c r="N9" s="7">
        <v>507</v>
      </c>
      <c r="O9" s="7">
        <v>1151</v>
      </c>
      <c r="P9" s="1"/>
      <c r="Q9" s="1"/>
    </row>
    <row r="10" spans="1:17" x14ac:dyDescent="0.4">
      <c r="A10" s="20" t="s">
        <v>8</v>
      </c>
      <c r="B10" s="7">
        <v>600</v>
      </c>
      <c r="C10" s="7">
        <v>1180</v>
      </c>
      <c r="D10" s="20" t="s">
        <v>8</v>
      </c>
      <c r="E10" s="7">
        <v>600</v>
      </c>
      <c r="F10" s="7">
        <v>1180</v>
      </c>
      <c r="G10" s="20" t="s">
        <v>8</v>
      </c>
      <c r="H10" s="7">
        <v>600</v>
      </c>
      <c r="I10" s="7">
        <v>1180</v>
      </c>
      <c r="J10" s="20" t="s">
        <v>8</v>
      </c>
      <c r="K10" s="7">
        <v>600</v>
      </c>
      <c r="L10" s="7">
        <v>1180</v>
      </c>
      <c r="M10" s="20" t="s">
        <v>8</v>
      </c>
      <c r="N10" s="7">
        <v>600</v>
      </c>
      <c r="O10" s="7">
        <v>1180</v>
      </c>
      <c r="P10" s="1"/>
      <c r="Q10" s="1"/>
    </row>
    <row r="11" spans="1:17" x14ac:dyDescent="0.4">
      <c r="A11" s="20" t="s">
        <v>9</v>
      </c>
      <c r="B11" s="7">
        <f>B10+(B10-B9)</f>
        <v>721</v>
      </c>
      <c r="C11" s="7">
        <f>C9</f>
        <v>1173</v>
      </c>
      <c r="D11" s="20" t="s">
        <v>9</v>
      </c>
      <c r="E11" s="7">
        <f>E10+(E10-E9)</f>
        <v>683</v>
      </c>
      <c r="F11" s="7">
        <f>F9</f>
        <v>1137</v>
      </c>
      <c r="G11" s="20" t="s">
        <v>9</v>
      </c>
      <c r="H11" s="7">
        <f>H10+(H10-H9)</f>
        <v>695</v>
      </c>
      <c r="I11" s="7">
        <f>I9</f>
        <v>1148</v>
      </c>
      <c r="J11" s="20" t="s">
        <v>9</v>
      </c>
      <c r="K11" s="7">
        <f>K10+(K10-K9)</f>
        <v>1134</v>
      </c>
      <c r="L11" s="7">
        <f>L9</f>
        <v>1155</v>
      </c>
      <c r="M11" s="20" t="s">
        <v>9</v>
      </c>
      <c r="N11" s="7">
        <f>N10+(N10-N9)</f>
        <v>693</v>
      </c>
      <c r="O11" s="7">
        <f>O9</f>
        <v>1151</v>
      </c>
      <c r="P11" s="1"/>
      <c r="Q11" s="1"/>
    </row>
    <row r="12" spans="1:17" x14ac:dyDescent="0.4">
      <c r="A12" s="20" t="s">
        <v>10</v>
      </c>
      <c r="B12" s="7">
        <v>212</v>
      </c>
      <c r="C12" s="7">
        <v>1008</v>
      </c>
      <c r="D12" s="20" t="s">
        <v>10</v>
      </c>
      <c r="E12" s="7">
        <v>325</v>
      </c>
      <c r="F12" s="7">
        <v>944</v>
      </c>
      <c r="G12" s="20" t="s">
        <v>10</v>
      </c>
      <c r="H12" s="7">
        <v>224</v>
      </c>
      <c r="I12" s="7">
        <v>983</v>
      </c>
      <c r="J12" s="20" t="s">
        <v>10</v>
      </c>
      <c r="K12" s="7">
        <v>319</v>
      </c>
      <c r="L12" s="7">
        <v>929</v>
      </c>
      <c r="M12" s="20" t="s">
        <v>10</v>
      </c>
      <c r="N12" s="7">
        <v>273</v>
      </c>
      <c r="O12" s="7">
        <v>905</v>
      </c>
      <c r="P12" s="1"/>
      <c r="Q12" s="1"/>
    </row>
    <row r="13" spans="1:17" x14ac:dyDescent="0.4">
      <c r="A13" s="20" t="s">
        <v>11</v>
      </c>
      <c r="B13" s="7">
        <f>600+(600-B12)</f>
        <v>988</v>
      </c>
      <c r="C13" s="7">
        <f>C12</f>
        <v>1008</v>
      </c>
      <c r="D13" s="20" t="s">
        <v>11</v>
      </c>
      <c r="E13" s="7">
        <f>600+(600-E12)</f>
        <v>875</v>
      </c>
      <c r="F13" s="7">
        <f>F12</f>
        <v>944</v>
      </c>
      <c r="G13" s="20" t="s">
        <v>11</v>
      </c>
      <c r="H13" s="7">
        <f>600+(600-H12)</f>
        <v>976</v>
      </c>
      <c r="I13" s="7">
        <f>I12</f>
        <v>983</v>
      </c>
      <c r="J13" s="20" t="s">
        <v>11</v>
      </c>
      <c r="K13" s="7">
        <f>600+(600-K12)</f>
        <v>881</v>
      </c>
      <c r="L13" s="7">
        <f>L12</f>
        <v>929</v>
      </c>
      <c r="M13" s="20" t="s">
        <v>11</v>
      </c>
      <c r="N13" s="7">
        <f>600+(600-N12)</f>
        <v>927</v>
      </c>
      <c r="O13" s="7">
        <f>O12</f>
        <v>905</v>
      </c>
      <c r="P13" s="1"/>
      <c r="Q13" s="1"/>
    </row>
    <row r="14" spans="1:17" x14ac:dyDescent="0.4">
      <c r="A14" s="20" t="s">
        <v>12</v>
      </c>
      <c r="B14" s="7">
        <v>135</v>
      </c>
      <c r="C14" s="7">
        <v>750</v>
      </c>
      <c r="D14" s="20" t="s">
        <v>12</v>
      </c>
      <c r="E14" s="7">
        <v>267</v>
      </c>
      <c r="F14" s="7">
        <v>673</v>
      </c>
      <c r="G14" s="20" t="s">
        <v>12</v>
      </c>
      <c r="H14" s="7">
        <v>131</v>
      </c>
      <c r="I14" s="7">
        <v>721</v>
      </c>
      <c r="J14" s="20" t="s">
        <v>12</v>
      </c>
      <c r="K14" s="7">
        <v>288</v>
      </c>
      <c r="L14" s="7">
        <v>693</v>
      </c>
      <c r="M14" s="20" t="s">
        <v>12</v>
      </c>
      <c r="N14" s="7">
        <v>213</v>
      </c>
      <c r="O14" s="7">
        <v>694</v>
      </c>
      <c r="P14" s="1"/>
      <c r="Q14" s="1"/>
    </row>
    <row r="15" spans="1:17" x14ac:dyDescent="0.4">
      <c r="A15" s="20" t="s">
        <v>13</v>
      </c>
      <c r="B15" s="7">
        <f>600+(600-B14)</f>
        <v>1065</v>
      </c>
      <c r="C15" s="7">
        <f>C14</f>
        <v>750</v>
      </c>
      <c r="D15" s="20" t="s">
        <v>13</v>
      </c>
      <c r="E15" s="7">
        <f>600+(600-E14)</f>
        <v>933</v>
      </c>
      <c r="F15" s="7">
        <f>F14</f>
        <v>673</v>
      </c>
      <c r="G15" s="20" t="s">
        <v>13</v>
      </c>
      <c r="H15" s="7">
        <f>600+(600-H14)</f>
        <v>1069</v>
      </c>
      <c r="I15" s="7">
        <f>I14</f>
        <v>721</v>
      </c>
      <c r="J15" s="20" t="s">
        <v>13</v>
      </c>
      <c r="K15" s="7">
        <f>600+(600-K14)</f>
        <v>912</v>
      </c>
      <c r="L15" s="7">
        <f>L14</f>
        <v>693</v>
      </c>
      <c r="M15" s="20" t="s">
        <v>13</v>
      </c>
      <c r="N15" s="7">
        <f>600+(600-N14)</f>
        <v>987</v>
      </c>
      <c r="O15" s="7">
        <f>O14</f>
        <v>694</v>
      </c>
      <c r="P15" s="1"/>
      <c r="Q15" s="1"/>
    </row>
    <row r="16" spans="1:17" x14ac:dyDescent="0.4">
      <c r="A16" s="20" t="s">
        <v>14</v>
      </c>
      <c r="B16" s="7">
        <v>14</v>
      </c>
      <c r="C16" s="7">
        <v>742</v>
      </c>
      <c r="D16" s="20" t="s">
        <v>14</v>
      </c>
      <c r="E16" s="7">
        <v>186</v>
      </c>
      <c r="F16" s="7">
        <v>682</v>
      </c>
      <c r="G16" s="20" t="s">
        <v>14</v>
      </c>
      <c r="H16" s="7">
        <v>33</v>
      </c>
      <c r="I16" s="7">
        <v>751</v>
      </c>
      <c r="J16" s="20" t="s">
        <v>14</v>
      </c>
      <c r="K16" s="7">
        <v>221</v>
      </c>
      <c r="L16" s="7">
        <v>691</v>
      </c>
      <c r="M16" s="20" t="s">
        <v>14</v>
      </c>
      <c r="N16" s="7">
        <v>153</v>
      </c>
      <c r="O16" s="7">
        <v>674</v>
      </c>
      <c r="P16" s="1"/>
      <c r="Q16" s="1"/>
    </row>
    <row r="17" spans="1:17" x14ac:dyDescent="0.4">
      <c r="A17" s="20" t="s">
        <v>15</v>
      </c>
      <c r="B17" s="7">
        <f>600+(600-B16)</f>
        <v>1186</v>
      </c>
      <c r="C17" s="7">
        <f>C16</f>
        <v>742</v>
      </c>
      <c r="D17" s="20" t="s">
        <v>15</v>
      </c>
      <c r="E17" s="7">
        <f>600+(600-E16)</f>
        <v>1014</v>
      </c>
      <c r="F17" s="7">
        <f>F16</f>
        <v>682</v>
      </c>
      <c r="G17" s="20" t="s">
        <v>15</v>
      </c>
      <c r="H17" s="7">
        <f>600+(600-H16)</f>
        <v>1167</v>
      </c>
      <c r="I17" s="7">
        <f>I16</f>
        <v>751</v>
      </c>
      <c r="J17" s="20" t="s">
        <v>15</v>
      </c>
      <c r="K17" s="7">
        <f>600+(600-K16)</f>
        <v>979</v>
      </c>
      <c r="L17" s="7">
        <f>L16</f>
        <v>691</v>
      </c>
      <c r="M17" s="20" t="s">
        <v>15</v>
      </c>
      <c r="N17" s="7">
        <f>600+(600-N16)</f>
        <v>1047</v>
      </c>
      <c r="O17" s="7">
        <f>O16</f>
        <v>674</v>
      </c>
      <c r="P17" s="1"/>
      <c r="Q17" s="1"/>
    </row>
    <row r="18" spans="1:17" x14ac:dyDescent="0.4">
      <c r="A18" s="20" t="s">
        <v>16</v>
      </c>
      <c r="B18" s="7">
        <v>144</v>
      </c>
      <c r="C18" s="7">
        <v>89</v>
      </c>
      <c r="D18" s="20" t="s">
        <v>16</v>
      </c>
      <c r="E18" s="7">
        <v>281</v>
      </c>
      <c r="F18" s="7">
        <v>99</v>
      </c>
      <c r="G18" s="20" t="s">
        <v>16</v>
      </c>
      <c r="H18" s="7">
        <v>185</v>
      </c>
      <c r="I18" s="7">
        <v>110</v>
      </c>
      <c r="J18" s="20" t="s">
        <v>16</v>
      </c>
      <c r="K18" s="7">
        <v>299</v>
      </c>
      <c r="L18" s="7">
        <v>113</v>
      </c>
      <c r="M18" s="20" t="s">
        <v>16</v>
      </c>
      <c r="N18" s="7">
        <v>248</v>
      </c>
      <c r="O18" s="7">
        <v>137</v>
      </c>
      <c r="P18" s="1"/>
      <c r="Q18" s="1"/>
    </row>
    <row r="19" spans="1:17" x14ac:dyDescent="0.4">
      <c r="A19" s="20" t="s">
        <v>17</v>
      </c>
      <c r="B19" s="7">
        <v>565</v>
      </c>
      <c r="C19" s="7">
        <v>143</v>
      </c>
      <c r="D19" s="20" t="s">
        <v>17</v>
      </c>
      <c r="E19" s="7">
        <v>600</v>
      </c>
      <c r="F19" s="7">
        <v>161</v>
      </c>
      <c r="G19" s="20" t="s">
        <v>17</v>
      </c>
      <c r="H19" s="7">
        <v>600</v>
      </c>
      <c r="I19" s="7">
        <v>28</v>
      </c>
      <c r="J19" s="20" t="s">
        <v>17</v>
      </c>
      <c r="K19" s="7">
        <v>600</v>
      </c>
      <c r="L19" s="7">
        <v>215</v>
      </c>
      <c r="M19" s="20" t="s">
        <v>17</v>
      </c>
      <c r="N19" s="7">
        <v>586</v>
      </c>
      <c r="O19" s="7">
        <v>134</v>
      </c>
      <c r="P19" s="1"/>
      <c r="Q19" s="1"/>
    </row>
    <row r="20" spans="1:17" x14ac:dyDescent="0.4">
      <c r="A20" s="20" t="s">
        <v>18</v>
      </c>
      <c r="B20" s="7">
        <f>600+(600-B18)</f>
        <v>1056</v>
      </c>
      <c r="C20" s="7">
        <f>C18</f>
        <v>89</v>
      </c>
      <c r="D20" s="20" t="s">
        <v>18</v>
      </c>
      <c r="E20" s="7">
        <f>600+(600-E18)</f>
        <v>919</v>
      </c>
      <c r="F20" s="7">
        <f>F18</f>
        <v>99</v>
      </c>
      <c r="G20" s="20" t="s">
        <v>18</v>
      </c>
      <c r="H20" s="7">
        <f>600+(600-H18)</f>
        <v>1015</v>
      </c>
      <c r="I20" s="7">
        <f>I18</f>
        <v>110</v>
      </c>
      <c r="J20" s="20" t="s">
        <v>18</v>
      </c>
      <c r="K20" s="7">
        <f>600+(600-K18)</f>
        <v>901</v>
      </c>
      <c r="L20" s="7">
        <f>L18</f>
        <v>113</v>
      </c>
      <c r="M20" s="20" t="s">
        <v>18</v>
      </c>
      <c r="N20" s="7">
        <f>600+(600-N18)</f>
        <v>952</v>
      </c>
      <c r="O20" s="7">
        <f>O18</f>
        <v>137</v>
      </c>
      <c r="P20" s="1"/>
    </row>
    <row r="21" spans="1:17" x14ac:dyDescent="0.4">
      <c r="A21" s="20" t="s">
        <v>19</v>
      </c>
      <c r="B21" s="7">
        <v>289</v>
      </c>
      <c r="C21" s="7">
        <v>623</v>
      </c>
      <c r="D21" s="20" t="s">
        <v>19</v>
      </c>
      <c r="E21" s="7">
        <v>351</v>
      </c>
      <c r="F21" s="7">
        <v>583</v>
      </c>
      <c r="G21" s="20" t="s">
        <v>19</v>
      </c>
      <c r="H21" s="7">
        <v>340</v>
      </c>
      <c r="I21" s="7">
        <v>589</v>
      </c>
      <c r="J21" s="21" t="s">
        <v>19</v>
      </c>
      <c r="K21" s="8">
        <v>359</v>
      </c>
      <c r="L21" s="8">
        <v>533</v>
      </c>
      <c r="M21" s="20" t="s">
        <v>19</v>
      </c>
      <c r="N21" s="7">
        <v>368</v>
      </c>
      <c r="O21" s="7">
        <v>557</v>
      </c>
      <c r="P21" s="1"/>
    </row>
    <row r="22" spans="1:17" x14ac:dyDescent="0.4">
      <c r="A22" s="20" t="s">
        <v>20</v>
      </c>
      <c r="B22" s="7">
        <v>399</v>
      </c>
      <c r="C22" s="7">
        <v>639</v>
      </c>
      <c r="D22" s="21" t="s">
        <v>20</v>
      </c>
      <c r="E22" s="8">
        <v>432</v>
      </c>
      <c r="F22" s="8">
        <v>600</v>
      </c>
      <c r="G22" s="20" t="s">
        <v>20</v>
      </c>
      <c r="H22" s="7">
        <v>406</v>
      </c>
      <c r="I22" s="7">
        <v>613</v>
      </c>
      <c r="J22" s="21" t="s">
        <v>20</v>
      </c>
      <c r="K22" s="8">
        <v>438</v>
      </c>
      <c r="L22" s="8">
        <v>541</v>
      </c>
      <c r="M22" s="20" t="s">
        <v>20</v>
      </c>
      <c r="N22" s="7">
        <v>436</v>
      </c>
      <c r="O22" s="7">
        <v>564</v>
      </c>
      <c r="P22" s="1"/>
    </row>
    <row r="23" spans="1:17" x14ac:dyDescent="0.4">
      <c r="A23" s="20" t="s">
        <v>21</v>
      </c>
      <c r="B23" s="7">
        <v>485</v>
      </c>
      <c r="C23" s="7">
        <v>615</v>
      </c>
      <c r="D23" s="21" t="s">
        <v>21</v>
      </c>
      <c r="E23" s="8">
        <v>519</v>
      </c>
      <c r="F23" s="8">
        <v>577</v>
      </c>
      <c r="G23" s="20" t="s">
        <v>21</v>
      </c>
      <c r="H23" s="7">
        <v>478</v>
      </c>
      <c r="I23" s="7">
        <v>583</v>
      </c>
      <c r="J23" s="21" t="s">
        <v>21</v>
      </c>
      <c r="K23" s="8">
        <v>489</v>
      </c>
      <c r="L23" s="8">
        <v>529</v>
      </c>
      <c r="M23" s="20" t="s">
        <v>21</v>
      </c>
      <c r="N23" s="7">
        <v>523</v>
      </c>
      <c r="O23" s="7">
        <v>558</v>
      </c>
      <c r="P23" s="1"/>
    </row>
    <row r="24" spans="1:17" x14ac:dyDescent="0.4">
      <c r="A24" s="20" t="s">
        <v>22</v>
      </c>
      <c r="B24" s="7">
        <v>393</v>
      </c>
      <c r="C24" s="7">
        <v>579</v>
      </c>
      <c r="D24" s="21" t="s">
        <v>22</v>
      </c>
      <c r="E24" s="8">
        <v>443</v>
      </c>
      <c r="F24" s="8">
        <v>550</v>
      </c>
      <c r="G24" s="20" t="s">
        <v>22</v>
      </c>
      <c r="H24" s="7">
        <v>415</v>
      </c>
      <c r="I24" s="7">
        <v>548</v>
      </c>
      <c r="J24" s="21" t="s">
        <v>22</v>
      </c>
      <c r="K24" s="8">
        <v>439</v>
      </c>
      <c r="L24" s="8">
        <v>507</v>
      </c>
      <c r="M24" s="20" t="s">
        <v>22</v>
      </c>
      <c r="N24" s="7">
        <v>431</v>
      </c>
      <c r="O24" s="7">
        <v>523</v>
      </c>
      <c r="P24" s="1"/>
    </row>
    <row r="25" spans="1:17" x14ac:dyDescent="0.4">
      <c r="A25" s="20" t="s">
        <v>23</v>
      </c>
      <c r="B25" s="9">
        <v>1180</v>
      </c>
      <c r="C25" s="9">
        <v>1180</v>
      </c>
      <c r="D25" s="21" t="s">
        <v>23</v>
      </c>
      <c r="E25" s="8">
        <v>1180</v>
      </c>
      <c r="F25" s="8">
        <v>1180</v>
      </c>
      <c r="G25" s="20" t="s">
        <v>23</v>
      </c>
      <c r="H25" s="9">
        <v>1180</v>
      </c>
      <c r="I25" s="9">
        <v>1180</v>
      </c>
      <c r="J25" s="21" t="s">
        <v>23</v>
      </c>
      <c r="K25" s="8">
        <v>1180</v>
      </c>
      <c r="L25" s="8">
        <v>1180</v>
      </c>
      <c r="M25" s="10" t="s">
        <v>23</v>
      </c>
      <c r="N25" s="9">
        <v>1180</v>
      </c>
      <c r="O25" s="9">
        <v>1180</v>
      </c>
      <c r="P25" s="1"/>
    </row>
    <row r="26" spans="1:17" x14ac:dyDescent="0.4">
      <c r="A26" s="14" t="s">
        <v>24</v>
      </c>
      <c r="B26" s="11">
        <v>600</v>
      </c>
      <c r="C26" s="12">
        <v>0</v>
      </c>
      <c r="D26" s="14" t="s">
        <v>24</v>
      </c>
      <c r="E26" s="6">
        <v>600</v>
      </c>
      <c r="F26" s="5">
        <v>0</v>
      </c>
      <c r="G26" s="14" t="s">
        <v>24</v>
      </c>
      <c r="H26" s="11">
        <v>600</v>
      </c>
      <c r="I26" s="12">
        <v>0</v>
      </c>
      <c r="J26" s="14" t="s">
        <v>24</v>
      </c>
      <c r="K26" s="6">
        <v>600</v>
      </c>
      <c r="L26" s="5">
        <v>0</v>
      </c>
      <c r="M26" s="14" t="s">
        <v>24</v>
      </c>
      <c r="N26" s="11">
        <v>600</v>
      </c>
      <c r="O26" s="12">
        <v>0</v>
      </c>
      <c r="P26" s="1"/>
    </row>
    <row r="27" spans="1:17" x14ac:dyDescent="0.4">
      <c r="A27" s="14" t="s">
        <v>25</v>
      </c>
      <c r="B27" s="11">
        <v>409</v>
      </c>
      <c r="C27" s="12">
        <v>492</v>
      </c>
      <c r="D27" s="14" t="s">
        <v>25</v>
      </c>
      <c r="E27" s="6">
        <v>423</v>
      </c>
      <c r="F27" s="5">
        <v>480</v>
      </c>
      <c r="G27" s="14" t="s">
        <v>25</v>
      </c>
      <c r="H27" s="11">
        <v>416</v>
      </c>
      <c r="I27" s="12">
        <v>452</v>
      </c>
      <c r="J27" s="14" t="s">
        <v>25</v>
      </c>
      <c r="K27" s="6">
        <v>425</v>
      </c>
      <c r="L27" s="5">
        <v>445</v>
      </c>
      <c r="M27" s="14" t="s">
        <v>25</v>
      </c>
      <c r="N27" s="11">
        <v>430</v>
      </c>
      <c r="O27" s="12">
        <v>455</v>
      </c>
      <c r="P27" s="1"/>
    </row>
    <row r="28" spans="1:17" x14ac:dyDescent="0.4">
      <c r="A28" s="14" t="s">
        <v>26</v>
      </c>
      <c r="B28" s="11">
        <v>287</v>
      </c>
      <c r="C28" s="12">
        <v>517</v>
      </c>
      <c r="D28" s="14" t="s">
        <v>26</v>
      </c>
      <c r="E28" s="6">
        <v>327</v>
      </c>
      <c r="F28" s="5">
        <v>529</v>
      </c>
      <c r="G28" s="14" t="s">
        <v>26</v>
      </c>
      <c r="H28" s="11">
        <v>302</v>
      </c>
      <c r="I28" s="12">
        <v>518</v>
      </c>
      <c r="J28" s="14" t="s">
        <v>26</v>
      </c>
      <c r="K28" s="6">
        <v>326</v>
      </c>
      <c r="L28" s="5">
        <v>487</v>
      </c>
      <c r="M28" s="14" t="s">
        <v>26</v>
      </c>
      <c r="N28" s="11">
        <v>328</v>
      </c>
      <c r="O28" s="12">
        <v>515</v>
      </c>
      <c r="P28" s="1"/>
    </row>
    <row r="29" spans="1:17" x14ac:dyDescent="0.4">
      <c r="A29" s="14" t="s">
        <v>27</v>
      </c>
      <c r="B29" s="11">
        <v>495</v>
      </c>
      <c r="C29" s="12">
        <v>535</v>
      </c>
      <c r="D29" s="14" t="s">
        <v>27</v>
      </c>
      <c r="E29" s="6">
        <v>516</v>
      </c>
      <c r="F29" s="5">
        <v>517</v>
      </c>
      <c r="G29" s="14" t="s">
        <v>27</v>
      </c>
      <c r="H29" s="11">
        <v>534</v>
      </c>
      <c r="I29" s="12">
        <v>512</v>
      </c>
      <c r="J29" s="14" t="s">
        <v>27</v>
      </c>
      <c r="K29" s="6">
        <v>511</v>
      </c>
      <c r="L29" s="5">
        <v>480</v>
      </c>
      <c r="M29" s="14" t="s">
        <v>27</v>
      </c>
      <c r="N29" s="11">
        <v>518</v>
      </c>
      <c r="O29" s="12">
        <v>490</v>
      </c>
      <c r="P29" s="1"/>
    </row>
    <row r="30" spans="1:17" x14ac:dyDescent="0.4">
      <c r="A30" s="14" t="s">
        <v>28</v>
      </c>
      <c r="B30" s="11">
        <v>412</v>
      </c>
      <c r="C30" s="12">
        <v>534</v>
      </c>
      <c r="D30" s="14" t="s">
        <v>28</v>
      </c>
      <c r="E30" s="6">
        <v>425</v>
      </c>
      <c r="F30" s="5">
        <v>525</v>
      </c>
      <c r="G30" s="14" t="s">
        <v>28</v>
      </c>
      <c r="H30" s="11">
        <v>419</v>
      </c>
      <c r="I30" s="12">
        <v>509</v>
      </c>
      <c r="J30" s="14" t="s">
        <v>28</v>
      </c>
      <c r="K30" s="6">
        <v>426</v>
      </c>
      <c r="L30" s="5">
        <v>484</v>
      </c>
      <c r="M30" s="14" t="s">
        <v>28</v>
      </c>
      <c r="N30" s="11">
        <v>426</v>
      </c>
      <c r="O30" s="12">
        <v>497</v>
      </c>
      <c r="P30" s="1"/>
    </row>
    <row r="31" spans="1:17" x14ac:dyDescent="0.4">
      <c r="A31" s="14"/>
      <c r="B31" s="11"/>
      <c r="C31" s="12"/>
      <c r="D31" s="14"/>
      <c r="E31" s="6"/>
      <c r="F31" s="5"/>
      <c r="G31" s="14"/>
      <c r="H31" s="11"/>
      <c r="I31" s="12"/>
      <c r="J31" s="14"/>
      <c r="K31" s="6"/>
      <c r="L31" s="5"/>
      <c r="M31" s="14"/>
      <c r="N31" s="11"/>
      <c r="O31" s="12"/>
      <c r="P31" s="1"/>
    </row>
    <row r="32" spans="1:17" x14ac:dyDescent="0.4">
      <c r="A32" s="14"/>
      <c r="B32" s="11"/>
      <c r="C32" s="12"/>
      <c r="D32" s="13"/>
      <c r="E32" s="6"/>
      <c r="F32" s="5"/>
      <c r="G32" s="14"/>
      <c r="H32" s="11"/>
      <c r="I32" s="12"/>
      <c r="J32" s="13"/>
      <c r="K32" s="6"/>
      <c r="L32" s="5"/>
      <c r="M32" s="14"/>
      <c r="N32" s="11"/>
      <c r="O32" s="12"/>
      <c r="P32" s="1"/>
    </row>
    <row r="33" spans="1:15" x14ac:dyDescent="0.4">
      <c r="A33" s="14"/>
      <c r="B33" s="11"/>
      <c r="C33" s="12"/>
      <c r="D33" s="13"/>
      <c r="E33" s="6"/>
      <c r="F33" s="5"/>
      <c r="G33" s="14"/>
      <c r="H33" s="11"/>
      <c r="I33" s="12"/>
      <c r="J33" s="13"/>
      <c r="K33" s="6"/>
      <c r="L33" s="5"/>
      <c r="M33" s="14"/>
      <c r="N33" s="11"/>
      <c r="O33" s="12"/>
    </row>
  </sheetData>
  <mergeCells count="10">
    <mergeCell ref="M1:O1"/>
    <mergeCell ref="B2:C2"/>
    <mergeCell ref="E2:F2"/>
    <mergeCell ref="H2:I2"/>
    <mergeCell ref="K2:L2"/>
    <mergeCell ref="N2:O2"/>
    <mergeCell ref="A1:C1"/>
    <mergeCell ref="D1:F1"/>
    <mergeCell ref="G1:I1"/>
    <mergeCell ref="J1:L1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F7666-C0CF-4E81-9D5B-C2AF1622E935}">
  <dimension ref="A1:Q33"/>
  <sheetViews>
    <sheetView topLeftCell="A8" zoomScale="70" zoomScaleNormal="70" workbookViewId="0">
      <selection activeCell="R34" sqref="R34"/>
    </sheetView>
  </sheetViews>
  <sheetFormatPr defaultRowHeight="17" x14ac:dyDescent="0.4"/>
  <sheetData>
    <row r="1" spans="1:17" ht="18" x14ac:dyDescent="0.4">
      <c r="A1" s="22" t="s">
        <v>132</v>
      </c>
      <c r="B1" s="23"/>
      <c r="C1" s="24"/>
      <c r="D1" s="25" t="s">
        <v>133</v>
      </c>
      <c r="E1" s="26"/>
      <c r="F1" s="27"/>
      <c r="G1" s="22" t="s">
        <v>134</v>
      </c>
      <c r="H1" s="23"/>
      <c r="I1" s="24"/>
      <c r="J1" s="25" t="s">
        <v>135</v>
      </c>
      <c r="K1" s="26"/>
      <c r="L1" s="27"/>
      <c r="M1" s="22" t="s">
        <v>136</v>
      </c>
      <c r="N1" s="23"/>
      <c r="O1" s="24"/>
      <c r="P1" s="1"/>
      <c r="Q1" s="2"/>
    </row>
    <row r="2" spans="1:17" x14ac:dyDescent="0.4">
      <c r="A2" s="20" t="s">
        <v>35</v>
      </c>
      <c r="B2" s="28" t="s">
        <v>36</v>
      </c>
      <c r="C2" s="28"/>
      <c r="D2" s="21" t="s">
        <v>35</v>
      </c>
      <c r="E2" s="29" t="s">
        <v>36</v>
      </c>
      <c r="F2" s="29"/>
      <c r="G2" s="20" t="s">
        <v>35</v>
      </c>
      <c r="H2" s="30" t="s">
        <v>36</v>
      </c>
      <c r="I2" s="31"/>
      <c r="J2" s="21" t="s">
        <v>35</v>
      </c>
      <c r="K2" s="32" t="s">
        <v>36</v>
      </c>
      <c r="L2" s="33"/>
      <c r="M2" s="20" t="s">
        <v>35</v>
      </c>
      <c r="N2" s="30" t="s">
        <v>36</v>
      </c>
      <c r="O2" s="31"/>
      <c r="P2" s="1"/>
      <c r="Q2" s="1"/>
    </row>
    <row r="3" spans="1:17" x14ac:dyDescent="0.4">
      <c r="A3" s="20"/>
      <c r="B3" s="20" t="s">
        <v>0</v>
      </c>
      <c r="C3" s="20" t="s">
        <v>1</v>
      </c>
      <c r="D3" s="20"/>
      <c r="E3" s="20" t="s">
        <v>0</v>
      </c>
      <c r="F3" s="20" t="s">
        <v>1</v>
      </c>
      <c r="G3" s="20" t="s">
        <v>2</v>
      </c>
      <c r="H3" s="20" t="s">
        <v>0</v>
      </c>
      <c r="I3" s="20" t="s">
        <v>1</v>
      </c>
      <c r="J3" s="21" t="s">
        <v>2</v>
      </c>
      <c r="K3" s="21" t="s">
        <v>0</v>
      </c>
      <c r="L3" s="21" t="s">
        <v>1</v>
      </c>
      <c r="M3" s="20" t="s">
        <v>2</v>
      </c>
      <c r="N3" s="20" t="s">
        <v>0</v>
      </c>
      <c r="O3" s="20" t="s">
        <v>1</v>
      </c>
      <c r="P3" s="1"/>
      <c r="Q3" s="3"/>
    </row>
    <row r="4" spans="1:17" x14ac:dyDescent="0.4">
      <c r="A4" s="20" t="s">
        <v>3</v>
      </c>
      <c r="B4" s="7">
        <v>600</v>
      </c>
      <c r="C4" s="7">
        <v>568</v>
      </c>
      <c r="D4" s="20" t="s">
        <v>3</v>
      </c>
      <c r="E4" s="7">
        <v>600</v>
      </c>
      <c r="F4" s="7">
        <v>501</v>
      </c>
      <c r="G4" s="20" t="s">
        <v>3</v>
      </c>
      <c r="H4" s="7">
        <v>600</v>
      </c>
      <c r="I4" s="7">
        <v>541</v>
      </c>
      <c r="J4" s="20" t="s">
        <v>3</v>
      </c>
      <c r="K4" s="7">
        <v>600</v>
      </c>
      <c r="L4" s="7">
        <v>551</v>
      </c>
      <c r="M4" s="20" t="s">
        <v>3</v>
      </c>
      <c r="N4" s="7">
        <v>600</v>
      </c>
      <c r="O4" s="7">
        <v>499</v>
      </c>
      <c r="P4" s="1"/>
      <c r="Q4" s="1"/>
    </row>
    <row r="5" spans="1:17" x14ac:dyDescent="0.4">
      <c r="A5" s="20" t="s">
        <v>4</v>
      </c>
      <c r="B5" s="7">
        <v>480</v>
      </c>
      <c r="C5" s="7">
        <v>770</v>
      </c>
      <c r="D5" s="20" t="s">
        <v>4</v>
      </c>
      <c r="E5" s="7">
        <v>480</v>
      </c>
      <c r="F5" s="7">
        <v>747</v>
      </c>
      <c r="G5" s="20" t="s">
        <v>4</v>
      </c>
      <c r="H5" s="7">
        <v>499</v>
      </c>
      <c r="I5" s="7">
        <v>777</v>
      </c>
      <c r="J5" s="20" t="s">
        <v>4</v>
      </c>
      <c r="K5" s="7">
        <v>466</v>
      </c>
      <c r="L5" s="7">
        <v>765</v>
      </c>
      <c r="M5" s="20" t="s">
        <v>4</v>
      </c>
      <c r="N5" s="7">
        <v>468</v>
      </c>
      <c r="O5" s="7">
        <v>729</v>
      </c>
      <c r="P5" s="1"/>
      <c r="Q5" s="1"/>
    </row>
    <row r="6" spans="1:17" x14ac:dyDescent="0.4">
      <c r="A6" s="20" t="s">
        <v>5</v>
      </c>
      <c r="B6" s="7">
        <v>600</v>
      </c>
      <c r="C6" s="7">
        <v>836</v>
      </c>
      <c r="D6" s="20" t="s">
        <v>5</v>
      </c>
      <c r="E6" s="7">
        <v>600</v>
      </c>
      <c r="F6" s="7">
        <v>804</v>
      </c>
      <c r="G6" s="20" t="s">
        <v>5</v>
      </c>
      <c r="H6" s="7">
        <v>600</v>
      </c>
      <c r="I6" s="7">
        <v>818</v>
      </c>
      <c r="J6" s="20" t="s">
        <v>5</v>
      </c>
      <c r="K6" s="7">
        <v>600</v>
      </c>
      <c r="L6" s="7">
        <v>819</v>
      </c>
      <c r="M6" s="20" t="s">
        <v>5</v>
      </c>
      <c r="N6" s="7">
        <v>589</v>
      </c>
      <c r="O6" s="7">
        <v>798</v>
      </c>
      <c r="P6" s="1"/>
      <c r="Q6" s="1"/>
    </row>
    <row r="7" spans="1:17" x14ac:dyDescent="0.4">
      <c r="A7" s="20" t="s">
        <v>6</v>
      </c>
      <c r="B7" s="7">
        <f>B6+(B6-B5)</f>
        <v>720</v>
      </c>
      <c r="C7" s="7">
        <f>C5</f>
        <v>770</v>
      </c>
      <c r="D7" s="20" t="s">
        <v>6</v>
      </c>
      <c r="E7" s="7">
        <f>E6+(E6-E5)</f>
        <v>720</v>
      </c>
      <c r="F7" s="7">
        <f>F5</f>
        <v>747</v>
      </c>
      <c r="G7" s="20" t="s">
        <v>6</v>
      </c>
      <c r="H7" s="7">
        <f>H6+(H6-H5)</f>
        <v>701</v>
      </c>
      <c r="I7" s="7">
        <f>I5</f>
        <v>777</v>
      </c>
      <c r="J7" s="20" t="s">
        <v>6</v>
      </c>
      <c r="K7" s="7">
        <f>K6+(K6-K5)</f>
        <v>734</v>
      </c>
      <c r="L7" s="7">
        <f>L5</f>
        <v>765</v>
      </c>
      <c r="M7" s="20" t="s">
        <v>6</v>
      </c>
      <c r="N7" s="7">
        <f>N6+(N6-N5)</f>
        <v>710</v>
      </c>
      <c r="O7" s="7">
        <f>O5</f>
        <v>729</v>
      </c>
      <c r="P7" s="1"/>
      <c r="Q7" s="1"/>
    </row>
    <row r="8" spans="1:17" x14ac:dyDescent="0.4">
      <c r="A8" s="20" t="s">
        <v>29</v>
      </c>
      <c r="B8" s="7">
        <v>600</v>
      </c>
      <c r="C8" s="7">
        <v>930</v>
      </c>
      <c r="D8" s="20" t="s">
        <v>29</v>
      </c>
      <c r="E8" s="7">
        <v>600</v>
      </c>
      <c r="F8" s="7">
        <v>938</v>
      </c>
      <c r="G8" s="20" t="s">
        <v>29</v>
      </c>
      <c r="H8" s="7">
        <v>600</v>
      </c>
      <c r="I8" s="7">
        <v>933</v>
      </c>
      <c r="J8" s="20" t="s">
        <v>29</v>
      </c>
      <c r="K8" s="7">
        <v>600</v>
      </c>
      <c r="L8" s="7">
        <v>920</v>
      </c>
      <c r="M8" s="20" t="s">
        <v>29</v>
      </c>
      <c r="N8" s="7">
        <v>600</v>
      </c>
      <c r="O8" s="7">
        <v>912</v>
      </c>
      <c r="P8" s="1"/>
      <c r="Q8" s="1"/>
    </row>
    <row r="9" spans="1:17" x14ac:dyDescent="0.4">
      <c r="A9" s="20" t="s">
        <v>7</v>
      </c>
      <c r="B9" s="7">
        <v>494</v>
      </c>
      <c r="C9" s="7">
        <v>1143</v>
      </c>
      <c r="D9" s="20" t="s">
        <v>7</v>
      </c>
      <c r="E9" s="7">
        <v>501</v>
      </c>
      <c r="F9" s="7">
        <v>1157</v>
      </c>
      <c r="G9" s="20" t="s">
        <v>7</v>
      </c>
      <c r="H9" s="7">
        <v>521</v>
      </c>
      <c r="I9" s="7">
        <v>1155</v>
      </c>
      <c r="J9" s="20" t="s">
        <v>7</v>
      </c>
      <c r="K9" s="7">
        <v>499</v>
      </c>
      <c r="L9" s="7">
        <v>1156</v>
      </c>
      <c r="M9" s="20" t="s">
        <v>7</v>
      </c>
      <c r="N9" s="7">
        <v>484</v>
      </c>
      <c r="O9" s="7">
        <v>1151</v>
      </c>
      <c r="P9" s="1"/>
      <c r="Q9" s="1"/>
    </row>
    <row r="10" spans="1:17" x14ac:dyDescent="0.4">
      <c r="A10" s="20" t="s">
        <v>8</v>
      </c>
      <c r="B10" s="7">
        <v>600</v>
      </c>
      <c r="C10" s="7">
        <v>1180</v>
      </c>
      <c r="D10" s="20" t="s">
        <v>8</v>
      </c>
      <c r="E10" s="7">
        <v>600</v>
      </c>
      <c r="F10" s="7">
        <v>1180</v>
      </c>
      <c r="G10" s="20" t="s">
        <v>8</v>
      </c>
      <c r="H10" s="7">
        <v>600</v>
      </c>
      <c r="I10" s="7">
        <v>1180</v>
      </c>
      <c r="J10" s="20" t="s">
        <v>8</v>
      </c>
      <c r="K10" s="7">
        <v>600</v>
      </c>
      <c r="L10" s="7">
        <v>1180</v>
      </c>
      <c r="M10" s="20" t="s">
        <v>8</v>
      </c>
      <c r="N10" s="7">
        <v>600</v>
      </c>
      <c r="O10" s="7">
        <v>1180</v>
      </c>
      <c r="P10" s="1"/>
      <c r="Q10" s="1"/>
    </row>
    <row r="11" spans="1:17" x14ac:dyDescent="0.4">
      <c r="A11" s="20" t="s">
        <v>9</v>
      </c>
      <c r="B11" s="7">
        <f>B10+(B10-B9)</f>
        <v>706</v>
      </c>
      <c r="C11" s="7">
        <f>C9</f>
        <v>1143</v>
      </c>
      <c r="D11" s="20" t="s">
        <v>9</v>
      </c>
      <c r="E11" s="7">
        <f>E10+(E10-E9)</f>
        <v>699</v>
      </c>
      <c r="F11" s="7">
        <f>F9</f>
        <v>1157</v>
      </c>
      <c r="G11" s="20" t="s">
        <v>9</v>
      </c>
      <c r="H11" s="7">
        <f>H10+(H10-H9)</f>
        <v>679</v>
      </c>
      <c r="I11" s="7">
        <f>I9</f>
        <v>1155</v>
      </c>
      <c r="J11" s="20" t="s">
        <v>9</v>
      </c>
      <c r="K11" s="7">
        <f>K10+(K10-K9)</f>
        <v>701</v>
      </c>
      <c r="L11" s="7">
        <f>L9</f>
        <v>1156</v>
      </c>
      <c r="M11" s="20" t="s">
        <v>9</v>
      </c>
      <c r="N11" s="7">
        <f>N10+(N10-N9)</f>
        <v>716</v>
      </c>
      <c r="O11" s="7">
        <f>O9</f>
        <v>1151</v>
      </c>
      <c r="P11" s="1"/>
      <c r="Q11" s="1"/>
    </row>
    <row r="12" spans="1:17" x14ac:dyDescent="0.4">
      <c r="A12" s="20" t="s">
        <v>10</v>
      </c>
      <c r="B12" s="7">
        <v>274</v>
      </c>
      <c r="C12" s="7">
        <v>984</v>
      </c>
      <c r="D12" s="20" t="s">
        <v>10</v>
      </c>
      <c r="E12" s="7">
        <v>303</v>
      </c>
      <c r="F12" s="7">
        <v>952</v>
      </c>
      <c r="G12" s="20" t="s">
        <v>10</v>
      </c>
      <c r="H12" s="7">
        <v>299</v>
      </c>
      <c r="I12" s="7">
        <v>976</v>
      </c>
      <c r="J12" s="20" t="s">
        <v>10</v>
      </c>
      <c r="K12" s="7">
        <v>272</v>
      </c>
      <c r="L12" s="7">
        <v>987</v>
      </c>
      <c r="M12" s="20" t="s">
        <v>10</v>
      </c>
      <c r="N12" s="7">
        <v>301</v>
      </c>
      <c r="O12" s="7">
        <v>943</v>
      </c>
      <c r="P12" s="1"/>
      <c r="Q12" s="1"/>
    </row>
    <row r="13" spans="1:17" x14ac:dyDescent="0.4">
      <c r="A13" s="20" t="s">
        <v>11</v>
      </c>
      <c r="B13" s="7">
        <f>600+(600-B12)</f>
        <v>926</v>
      </c>
      <c r="C13" s="7">
        <f>C12</f>
        <v>984</v>
      </c>
      <c r="D13" s="20" t="s">
        <v>11</v>
      </c>
      <c r="E13" s="7">
        <f>600+(600-E12)</f>
        <v>897</v>
      </c>
      <c r="F13" s="7">
        <f>F12</f>
        <v>952</v>
      </c>
      <c r="G13" s="20" t="s">
        <v>11</v>
      </c>
      <c r="H13" s="7">
        <f>600+(600-H12)</f>
        <v>901</v>
      </c>
      <c r="I13" s="7">
        <f>I12</f>
        <v>976</v>
      </c>
      <c r="J13" s="20" t="s">
        <v>11</v>
      </c>
      <c r="K13" s="7">
        <f>600+(600-K12)</f>
        <v>928</v>
      </c>
      <c r="L13" s="7">
        <f>L12</f>
        <v>987</v>
      </c>
      <c r="M13" s="20" t="s">
        <v>11</v>
      </c>
      <c r="N13" s="7">
        <f>600+(600-N12)</f>
        <v>899</v>
      </c>
      <c r="O13" s="7">
        <f>O12</f>
        <v>943</v>
      </c>
      <c r="P13" s="1"/>
      <c r="Q13" s="1"/>
    </row>
    <row r="14" spans="1:17" x14ac:dyDescent="0.4">
      <c r="A14" s="20" t="s">
        <v>12</v>
      </c>
      <c r="B14" s="7">
        <v>154</v>
      </c>
      <c r="C14" s="7">
        <v>657</v>
      </c>
      <c r="D14" s="20" t="s">
        <v>12</v>
      </c>
      <c r="E14" s="7">
        <v>275</v>
      </c>
      <c r="F14" s="7">
        <v>723</v>
      </c>
      <c r="G14" s="20" t="s">
        <v>12</v>
      </c>
      <c r="H14" s="7">
        <v>262</v>
      </c>
      <c r="I14" s="7">
        <v>736</v>
      </c>
      <c r="J14" s="20" t="s">
        <v>12</v>
      </c>
      <c r="K14" s="7">
        <v>226</v>
      </c>
      <c r="L14" s="7">
        <v>716</v>
      </c>
      <c r="M14" s="20" t="s">
        <v>12</v>
      </c>
      <c r="N14" s="7">
        <v>259</v>
      </c>
      <c r="O14" s="7">
        <v>723</v>
      </c>
      <c r="P14" s="1"/>
      <c r="Q14" s="1"/>
    </row>
    <row r="15" spans="1:17" x14ac:dyDescent="0.4">
      <c r="A15" s="20" t="s">
        <v>13</v>
      </c>
      <c r="B15" s="7">
        <f>600+(600-B14)</f>
        <v>1046</v>
      </c>
      <c r="C15" s="7">
        <f>C14</f>
        <v>657</v>
      </c>
      <c r="D15" s="20" t="s">
        <v>13</v>
      </c>
      <c r="E15" s="7">
        <f>600+(600-E14)</f>
        <v>925</v>
      </c>
      <c r="F15" s="7">
        <f>F14</f>
        <v>723</v>
      </c>
      <c r="G15" s="20" t="s">
        <v>13</v>
      </c>
      <c r="H15" s="7">
        <f>600+(600-H14)</f>
        <v>938</v>
      </c>
      <c r="I15" s="7">
        <f>I14</f>
        <v>736</v>
      </c>
      <c r="J15" s="20" t="s">
        <v>13</v>
      </c>
      <c r="K15" s="7">
        <f>600+(600-K14)</f>
        <v>974</v>
      </c>
      <c r="L15" s="7">
        <f>L14</f>
        <v>716</v>
      </c>
      <c r="M15" s="20" t="s">
        <v>13</v>
      </c>
      <c r="N15" s="7">
        <f>600+(600-N14)</f>
        <v>941</v>
      </c>
      <c r="O15" s="7">
        <f>O14</f>
        <v>723</v>
      </c>
      <c r="P15" s="1"/>
      <c r="Q15" s="1"/>
    </row>
    <row r="16" spans="1:17" x14ac:dyDescent="0.4">
      <c r="A16" s="20" t="s">
        <v>14</v>
      </c>
      <c r="B16" s="7">
        <v>53</v>
      </c>
      <c r="C16" s="7">
        <v>648</v>
      </c>
      <c r="D16" s="20" t="s">
        <v>14</v>
      </c>
      <c r="E16" s="7">
        <v>201</v>
      </c>
      <c r="F16" s="7">
        <v>731</v>
      </c>
      <c r="G16" s="20" t="s">
        <v>14</v>
      </c>
      <c r="H16" s="7">
        <v>197</v>
      </c>
      <c r="I16" s="7">
        <v>747</v>
      </c>
      <c r="J16" s="20" t="s">
        <v>14</v>
      </c>
      <c r="K16" s="7">
        <v>122</v>
      </c>
      <c r="L16" s="7">
        <v>695</v>
      </c>
      <c r="M16" s="20" t="s">
        <v>14</v>
      </c>
      <c r="N16" s="7">
        <v>212</v>
      </c>
      <c r="O16" s="7">
        <v>720</v>
      </c>
      <c r="P16" s="1"/>
      <c r="Q16" s="1"/>
    </row>
    <row r="17" spans="1:17" x14ac:dyDescent="0.4">
      <c r="A17" s="20" t="s">
        <v>15</v>
      </c>
      <c r="B17" s="7">
        <f>600+(600-B16)</f>
        <v>1147</v>
      </c>
      <c r="C17" s="7">
        <f>C16</f>
        <v>648</v>
      </c>
      <c r="D17" s="20" t="s">
        <v>15</v>
      </c>
      <c r="E17" s="7">
        <f>600+(600-E16)</f>
        <v>999</v>
      </c>
      <c r="F17" s="7">
        <f>F16</f>
        <v>731</v>
      </c>
      <c r="G17" s="20" t="s">
        <v>15</v>
      </c>
      <c r="H17" s="7">
        <f>600+(600-H16)</f>
        <v>1003</v>
      </c>
      <c r="I17" s="7">
        <f>I16</f>
        <v>747</v>
      </c>
      <c r="J17" s="20" t="s">
        <v>15</v>
      </c>
      <c r="K17" s="7">
        <f>600+(600-K16)</f>
        <v>1078</v>
      </c>
      <c r="L17" s="7">
        <f>L16</f>
        <v>695</v>
      </c>
      <c r="M17" s="20" t="s">
        <v>15</v>
      </c>
      <c r="N17" s="7">
        <f>600+(600-N16)</f>
        <v>988</v>
      </c>
      <c r="O17" s="7">
        <f>O16</f>
        <v>720</v>
      </c>
      <c r="P17" s="1"/>
      <c r="Q17" s="1"/>
    </row>
    <row r="18" spans="1:17" x14ac:dyDescent="0.4">
      <c r="A18" s="20" t="s">
        <v>16</v>
      </c>
      <c r="B18" s="7">
        <v>231</v>
      </c>
      <c r="C18" s="7">
        <v>84</v>
      </c>
      <c r="D18" s="20" t="s">
        <v>16</v>
      </c>
      <c r="E18" s="7">
        <v>292</v>
      </c>
      <c r="F18" s="7">
        <v>144</v>
      </c>
      <c r="G18" s="20" t="s">
        <v>16</v>
      </c>
      <c r="H18" s="7">
        <v>289</v>
      </c>
      <c r="I18" s="7">
        <v>134</v>
      </c>
      <c r="J18" s="20" t="s">
        <v>16</v>
      </c>
      <c r="K18" s="7">
        <v>222</v>
      </c>
      <c r="L18" s="7">
        <v>110</v>
      </c>
      <c r="M18" s="20" t="s">
        <v>16</v>
      </c>
      <c r="N18" s="7">
        <v>279</v>
      </c>
      <c r="O18" s="7">
        <v>125</v>
      </c>
      <c r="P18" s="1"/>
      <c r="Q18" s="1"/>
    </row>
    <row r="19" spans="1:17" x14ac:dyDescent="0.4">
      <c r="A19" s="20" t="s">
        <v>17</v>
      </c>
      <c r="B19" s="7">
        <v>573</v>
      </c>
      <c r="C19" s="7">
        <v>172</v>
      </c>
      <c r="D19" s="20" t="s">
        <v>17</v>
      </c>
      <c r="E19" s="7">
        <v>600</v>
      </c>
      <c r="F19" s="7">
        <v>158</v>
      </c>
      <c r="G19" s="20" t="s">
        <v>17</v>
      </c>
      <c r="H19" s="7">
        <v>600</v>
      </c>
      <c r="I19" s="7">
        <v>239</v>
      </c>
      <c r="J19" s="20" t="s">
        <v>17</v>
      </c>
      <c r="K19" s="7">
        <v>600</v>
      </c>
      <c r="L19" s="7">
        <v>32</v>
      </c>
      <c r="M19" s="20" t="s">
        <v>17</v>
      </c>
      <c r="N19" s="7">
        <v>600</v>
      </c>
      <c r="O19" s="7">
        <v>195</v>
      </c>
      <c r="P19" s="1"/>
      <c r="Q19" s="1"/>
    </row>
    <row r="20" spans="1:17" x14ac:dyDescent="0.4">
      <c r="A20" s="20" t="s">
        <v>18</v>
      </c>
      <c r="B20" s="7">
        <f>600+(600-B18)</f>
        <v>969</v>
      </c>
      <c r="C20" s="7">
        <f>C18</f>
        <v>84</v>
      </c>
      <c r="D20" s="20" t="s">
        <v>18</v>
      </c>
      <c r="E20" s="7">
        <f>600+(600-E18)</f>
        <v>908</v>
      </c>
      <c r="F20" s="7">
        <f>F18</f>
        <v>144</v>
      </c>
      <c r="G20" s="20" t="s">
        <v>18</v>
      </c>
      <c r="H20" s="7">
        <f>600+(600-H18)</f>
        <v>911</v>
      </c>
      <c r="I20" s="7">
        <f>I18</f>
        <v>134</v>
      </c>
      <c r="J20" s="20" t="s">
        <v>18</v>
      </c>
      <c r="K20" s="7">
        <f>600+(600-K18)</f>
        <v>978</v>
      </c>
      <c r="L20" s="7">
        <f>L18</f>
        <v>110</v>
      </c>
      <c r="M20" s="20" t="s">
        <v>18</v>
      </c>
      <c r="N20" s="7">
        <f>600+(600-N18)</f>
        <v>921</v>
      </c>
      <c r="O20" s="7">
        <f>O18</f>
        <v>125</v>
      </c>
      <c r="P20" s="1"/>
    </row>
    <row r="21" spans="1:17" x14ac:dyDescent="0.4">
      <c r="A21" s="20" t="s">
        <v>19</v>
      </c>
      <c r="B21" s="7">
        <v>362</v>
      </c>
      <c r="C21" s="7">
        <v>600</v>
      </c>
      <c r="D21" s="20" t="s">
        <v>19</v>
      </c>
      <c r="E21" s="7">
        <v>342</v>
      </c>
      <c r="F21" s="7">
        <v>500</v>
      </c>
      <c r="G21" s="20" t="s">
        <v>19</v>
      </c>
      <c r="H21" s="7">
        <v>361</v>
      </c>
      <c r="I21" s="7">
        <v>611</v>
      </c>
      <c r="J21" s="21" t="s">
        <v>19</v>
      </c>
      <c r="K21" s="8">
        <v>348</v>
      </c>
      <c r="L21" s="8">
        <v>586</v>
      </c>
      <c r="M21" s="20" t="s">
        <v>19</v>
      </c>
      <c r="N21" s="7">
        <v>346</v>
      </c>
      <c r="O21" s="7">
        <v>567</v>
      </c>
      <c r="P21" s="1"/>
    </row>
    <row r="22" spans="1:17" x14ac:dyDescent="0.4">
      <c r="A22" s="20" t="s">
        <v>20</v>
      </c>
      <c r="B22" s="7">
        <v>436</v>
      </c>
      <c r="C22" s="7">
        <v>617</v>
      </c>
      <c r="D22" s="21" t="s">
        <v>20</v>
      </c>
      <c r="E22" s="8">
        <v>411</v>
      </c>
      <c r="F22" s="8">
        <v>613</v>
      </c>
      <c r="G22" s="20" t="s">
        <v>20</v>
      </c>
      <c r="H22" s="7">
        <v>432</v>
      </c>
      <c r="I22" s="7">
        <v>618</v>
      </c>
      <c r="J22" s="21" t="s">
        <v>20</v>
      </c>
      <c r="K22" s="8">
        <v>422</v>
      </c>
      <c r="L22" s="8">
        <v>616</v>
      </c>
      <c r="M22" s="20" t="s">
        <v>20</v>
      </c>
      <c r="N22" s="7">
        <v>424</v>
      </c>
      <c r="O22" s="7">
        <v>584</v>
      </c>
      <c r="P22" s="1"/>
    </row>
    <row r="23" spans="1:17" x14ac:dyDescent="0.4">
      <c r="A23" s="20" t="s">
        <v>21</v>
      </c>
      <c r="B23" s="7">
        <v>504</v>
      </c>
      <c r="C23" s="7">
        <v>591</v>
      </c>
      <c r="D23" s="21" t="s">
        <v>21</v>
      </c>
      <c r="E23" s="8">
        <v>498</v>
      </c>
      <c r="F23" s="8">
        <v>587</v>
      </c>
      <c r="G23" s="20" t="s">
        <v>21</v>
      </c>
      <c r="H23" s="7">
        <v>511</v>
      </c>
      <c r="I23" s="7">
        <v>603</v>
      </c>
      <c r="J23" s="21" t="s">
        <v>21</v>
      </c>
      <c r="K23" s="8">
        <v>493</v>
      </c>
      <c r="L23" s="8">
        <v>587</v>
      </c>
      <c r="M23" s="20" t="s">
        <v>21</v>
      </c>
      <c r="N23" s="7">
        <v>499</v>
      </c>
      <c r="O23" s="7">
        <v>569</v>
      </c>
      <c r="P23" s="1"/>
    </row>
    <row r="24" spans="1:17" x14ac:dyDescent="0.4">
      <c r="A24" s="20" t="s">
        <v>22</v>
      </c>
      <c r="B24" s="7">
        <v>436</v>
      </c>
      <c r="C24" s="7">
        <v>572</v>
      </c>
      <c r="D24" s="21" t="s">
        <v>22</v>
      </c>
      <c r="E24" s="8">
        <v>419</v>
      </c>
      <c r="F24" s="8">
        <v>529</v>
      </c>
      <c r="G24" s="20" t="s">
        <v>22</v>
      </c>
      <c r="H24" s="7">
        <v>431</v>
      </c>
      <c r="I24" s="7">
        <v>568</v>
      </c>
      <c r="J24" s="21" t="s">
        <v>22</v>
      </c>
      <c r="K24" s="8">
        <v>423</v>
      </c>
      <c r="L24" s="8">
        <v>550</v>
      </c>
      <c r="M24" s="20" t="s">
        <v>22</v>
      </c>
      <c r="N24" s="7">
        <v>422</v>
      </c>
      <c r="O24" s="7">
        <v>530</v>
      </c>
      <c r="P24" s="1"/>
    </row>
    <row r="25" spans="1:17" x14ac:dyDescent="0.4">
      <c r="A25" s="20" t="s">
        <v>23</v>
      </c>
      <c r="B25" s="9">
        <v>1180</v>
      </c>
      <c r="C25" s="9">
        <v>1180</v>
      </c>
      <c r="D25" s="21" t="s">
        <v>23</v>
      </c>
      <c r="E25" s="8">
        <v>1180</v>
      </c>
      <c r="F25" s="8">
        <v>1180</v>
      </c>
      <c r="G25" s="20" t="s">
        <v>23</v>
      </c>
      <c r="H25" s="9">
        <v>1180</v>
      </c>
      <c r="I25" s="9">
        <v>1180</v>
      </c>
      <c r="J25" s="21" t="s">
        <v>23</v>
      </c>
      <c r="K25" s="8">
        <v>1180</v>
      </c>
      <c r="L25" s="8">
        <v>1180</v>
      </c>
      <c r="M25" s="10" t="s">
        <v>23</v>
      </c>
      <c r="N25" s="9">
        <v>1180</v>
      </c>
      <c r="O25" s="9">
        <v>1180</v>
      </c>
      <c r="P25" s="1"/>
    </row>
    <row r="26" spans="1:17" x14ac:dyDescent="0.4">
      <c r="A26" s="14" t="s">
        <v>24</v>
      </c>
      <c r="B26" s="11">
        <v>600</v>
      </c>
      <c r="C26" s="12">
        <v>0</v>
      </c>
      <c r="D26" s="14" t="s">
        <v>24</v>
      </c>
      <c r="E26" s="6">
        <v>600</v>
      </c>
      <c r="F26" s="5">
        <v>0</v>
      </c>
      <c r="G26" s="14" t="s">
        <v>24</v>
      </c>
      <c r="H26" s="11">
        <v>600</v>
      </c>
      <c r="I26" s="12">
        <v>0</v>
      </c>
      <c r="J26" s="14" t="s">
        <v>24</v>
      </c>
      <c r="K26" s="6">
        <v>600</v>
      </c>
      <c r="L26" s="5">
        <v>0</v>
      </c>
      <c r="M26" s="14" t="s">
        <v>24</v>
      </c>
      <c r="N26" s="11">
        <v>600</v>
      </c>
      <c r="O26" s="12">
        <v>0</v>
      </c>
      <c r="P26" s="1"/>
    </row>
    <row r="27" spans="1:17" x14ac:dyDescent="0.4">
      <c r="A27" s="14" t="s">
        <v>25</v>
      </c>
      <c r="B27" s="11">
        <v>445</v>
      </c>
      <c r="C27" s="12">
        <v>512</v>
      </c>
      <c r="D27" s="14" t="s">
        <v>25</v>
      </c>
      <c r="E27" s="6">
        <v>418</v>
      </c>
      <c r="F27" s="5">
        <v>439</v>
      </c>
      <c r="G27" s="14" t="s">
        <v>25</v>
      </c>
      <c r="H27" s="11">
        <v>426</v>
      </c>
      <c r="I27" s="12">
        <v>498</v>
      </c>
      <c r="J27" s="14" t="s">
        <v>25</v>
      </c>
      <c r="K27" s="6">
        <v>444</v>
      </c>
      <c r="L27" s="5">
        <v>506</v>
      </c>
      <c r="M27" s="14" t="s">
        <v>25</v>
      </c>
      <c r="N27" s="11">
        <v>424</v>
      </c>
      <c r="O27" s="12">
        <v>445</v>
      </c>
      <c r="P27" s="1"/>
    </row>
    <row r="28" spans="1:17" x14ac:dyDescent="0.4">
      <c r="A28" s="14" t="s">
        <v>26</v>
      </c>
      <c r="B28" s="11">
        <v>337</v>
      </c>
      <c r="C28" s="12">
        <v>554</v>
      </c>
      <c r="D28" s="14" t="s">
        <v>26</v>
      </c>
      <c r="E28" s="6">
        <v>320</v>
      </c>
      <c r="F28" s="5">
        <v>485</v>
      </c>
      <c r="G28" s="14" t="s">
        <v>26</v>
      </c>
      <c r="H28" s="11">
        <v>300</v>
      </c>
      <c r="I28" s="12">
        <v>534</v>
      </c>
      <c r="J28" s="14" t="s">
        <v>26</v>
      </c>
      <c r="K28" s="6">
        <v>342</v>
      </c>
      <c r="L28" s="5">
        <v>529</v>
      </c>
      <c r="M28" s="14" t="s">
        <v>26</v>
      </c>
      <c r="N28" s="11">
        <v>319</v>
      </c>
      <c r="O28" s="12">
        <v>493</v>
      </c>
      <c r="P28" s="1"/>
    </row>
    <row r="29" spans="1:17" x14ac:dyDescent="0.4">
      <c r="A29" s="14" t="s">
        <v>27</v>
      </c>
      <c r="B29" s="11">
        <v>547</v>
      </c>
      <c r="C29" s="12">
        <v>543</v>
      </c>
      <c r="D29" s="14" t="s">
        <v>27</v>
      </c>
      <c r="E29" s="6">
        <v>499</v>
      </c>
      <c r="F29" s="5">
        <v>482</v>
      </c>
      <c r="G29" s="14" t="s">
        <v>27</v>
      </c>
      <c r="H29" s="11">
        <v>522</v>
      </c>
      <c r="I29" s="12">
        <v>548</v>
      </c>
      <c r="J29" s="14" t="s">
        <v>27</v>
      </c>
      <c r="K29" s="6">
        <v>542</v>
      </c>
      <c r="L29" s="5">
        <v>544</v>
      </c>
      <c r="M29" s="14" t="s">
        <v>27</v>
      </c>
      <c r="N29" s="11">
        <v>518</v>
      </c>
      <c r="O29" s="12">
        <v>499</v>
      </c>
      <c r="P29" s="1"/>
    </row>
    <row r="30" spans="1:17" x14ac:dyDescent="0.4">
      <c r="A30" s="14" t="s">
        <v>28</v>
      </c>
      <c r="B30" s="11">
        <v>427</v>
      </c>
      <c r="C30" s="12">
        <v>548</v>
      </c>
      <c r="D30" s="14" t="s">
        <v>28</v>
      </c>
      <c r="E30" s="6">
        <v>423</v>
      </c>
      <c r="F30" s="5">
        <v>479</v>
      </c>
      <c r="G30" s="14" t="s">
        <v>28</v>
      </c>
      <c r="H30" s="11">
        <v>426</v>
      </c>
      <c r="I30" s="12">
        <v>549</v>
      </c>
      <c r="J30" s="14" t="s">
        <v>28</v>
      </c>
      <c r="K30" s="6">
        <v>440</v>
      </c>
      <c r="L30" s="5">
        <v>544</v>
      </c>
      <c r="M30" s="14" t="s">
        <v>28</v>
      </c>
      <c r="N30" s="11">
        <v>426</v>
      </c>
      <c r="O30" s="12">
        <v>498</v>
      </c>
      <c r="P30" s="1"/>
    </row>
    <row r="31" spans="1:17" x14ac:dyDescent="0.4">
      <c r="A31" s="14"/>
      <c r="B31" s="11"/>
      <c r="C31" s="12"/>
      <c r="D31" s="14"/>
      <c r="E31" s="6"/>
      <c r="F31" s="5"/>
      <c r="G31" s="14"/>
      <c r="H31" s="11"/>
      <c r="I31" s="12"/>
      <c r="J31" s="14"/>
      <c r="K31" s="6"/>
      <c r="L31" s="5"/>
      <c r="M31" s="14"/>
      <c r="N31" s="11"/>
      <c r="O31" s="12"/>
      <c r="P31" s="1"/>
    </row>
    <row r="32" spans="1:17" x14ac:dyDescent="0.4">
      <c r="A32" s="14"/>
      <c r="B32" s="11"/>
      <c r="C32" s="12"/>
      <c r="D32" s="13"/>
      <c r="E32" s="6"/>
      <c r="F32" s="5"/>
      <c r="G32" s="14"/>
      <c r="H32" s="11"/>
      <c r="I32" s="12"/>
      <c r="J32" s="13"/>
      <c r="K32" s="6"/>
      <c r="L32" s="5"/>
      <c r="M32" s="14"/>
      <c r="N32" s="11"/>
      <c r="O32" s="12"/>
      <c r="P32" s="1"/>
    </row>
    <row r="33" spans="1:15" x14ac:dyDescent="0.4">
      <c r="A33" s="14"/>
      <c r="B33" s="11"/>
      <c r="C33" s="12"/>
      <c r="D33" s="13"/>
      <c r="E33" s="6"/>
      <c r="F33" s="5"/>
      <c r="G33" s="14"/>
      <c r="H33" s="11"/>
      <c r="I33" s="12"/>
      <c r="J33" s="13"/>
      <c r="K33" s="6"/>
      <c r="L33" s="5"/>
      <c r="M33" s="14"/>
      <c r="N33" s="11"/>
      <c r="O33" s="12"/>
    </row>
  </sheetData>
  <mergeCells count="10">
    <mergeCell ref="M1:O1"/>
    <mergeCell ref="B2:C2"/>
    <mergeCell ref="E2:F2"/>
    <mergeCell ref="H2:I2"/>
    <mergeCell ref="K2:L2"/>
    <mergeCell ref="N2:O2"/>
    <mergeCell ref="A1:C1"/>
    <mergeCell ref="D1:F1"/>
    <mergeCell ref="G1:I1"/>
    <mergeCell ref="J1:L1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81668-95E5-4B37-B30D-B3FFD947F155}">
  <dimension ref="A1:Q33"/>
  <sheetViews>
    <sheetView topLeftCell="A8" zoomScale="70" zoomScaleNormal="70" workbookViewId="0">
      <selection activeCell="R34" sqref="R34"/>
    </sheetView>
  </sheetViews>
  <sheetFormatPr defaultRowHeight="17" x14ac:dyDescent="0.4"/>
  <cols>
    <col min="3" max="3" width="9.08984375" bestFit="1" customWidth="1"/>
    <col min="14" max="14" width="11" bestFit="1" customWidth="1"/>
  </cols>
  <sheetData>
    <row r="1" spans="1:17" ht="18" x14ac:dyDescent="0.4">
      <c r="A1" s="22" t="s">
        <v>127</v>
      </c>
      <c r="B1" s="23"/>
      <c r="C1" s="24"/>
      <c r="D1" s="25" t="s">
        <v>128</v>
      </c>
      <c r="E1" s="26"/>
      <c r="F1" s="27"/>
      <c r="G1" s="22" t="s">
        <v>129</v>
      </c>
      <c r="H1" s="23"/>
      <c r="I1" s="24"/>
      <c r="J1" s="25" t="s">
        <v>130</v>
      </c>
      <c r="K1" s="26"/>
      <c r="L1" s="27"/>
      <c r="M1" s="22" t="s">
        <v>131</v>
      </c>
      <c r="N1" s="23"/>
      <c r="O1" s="24"/>
      <c r="P1" s="1"/>
      <c r="Q1" s="2"/>
    </row>
    <row r="2" spans="1:17" x14ac:dyDescent="0.4">
      <c r="A2" s="20" t="s">
        <v>35</v>
      </c>
      <c r="B2" s="28" t="s">
        <v>36</v>
      </c>
      <c r="C2" s="28"/>
      <c r="D2" s="21" t="s">
        <v>35</v>
      </c>
      <c r="E2" s="29" t="s">
        <v>36</v>
      </c>
      <c r="F2" s="29"/>
      <c r="G2" s="20" t="s">
        <v>35</v>
      </c>
      <c r="H2" s="30" t="s">
        <v>36</v>
      </c>
      <c r="I2" s="31"/>
      <c r="J2" s="21" t="s">
        <v>35</v>
      </c>
      <c r="K2" s="32" t="s">
        <v>36</v>
      </c>
      <c r="L2" s="33"/>
      <c r="M2" s="20" t="s">
        <v>35</v>
      </c>
      <c r="N2" s="30" t="s">
        <v>36</v>
      </c>
      <c r="O2" s="31"/>
      <c r="P2" s="1"/>
      <c r="Q2" s="1"/>
    </row>
    <row r="3" spans="1:17" x14ac:dyDescent="0.4">
      <c r="A3" s="20"/>
      <c r="B3" s="20" t="s">
        <v>0</v>
      </c>
      <c r="C3" s="20" t="s">
        <v>1</v>
      </c>
      <c r="D3" s="20"/>
      <c r="E3" s="20" t="s">
        <v>0</v>
      </c>
      <c r="F3" s="20" t="s">
        <v>1</v>
      </c>
      <c r="G3" s="20" t="s">
        <v>2</v>
      </c>
      <c r="H3" s="20" t="s">
        <v>0</v>
      </c>
      <c r="I3" s="20" t="s">
        <v>1</v>
      </c>
      <c r="J3" s="21" t="s">
        <v>2</v>
      </c>
      <c r="K3" s="21" t="s">
        <v>0</v>
      </c>
      <c r="L3" s="21" t="s">
        <v>1</v>
      </c>
      <c r="M3" s="20" t="s">
        <v>2</v>
      </c>
      <c r="N3" s="20" t="s">
        <v>0</v>
      </c>
      <c r="O3" s="20" t="s">
        <v>1</v>
      </c>
      <c r="P3" s="1"/>
      <c r="Q3" s="3"/>
    </row>
    <row r="4" spans="1:17" x14ac:dyDescent="0.4">
      <c r="A4" s="20" t="s">
        <v>3</v>
      </c>
      <c r="B4" s="7">
        <v>600</v>
      </c>
      <c r="C4" s="7">
        <v>555</v>
      </c>
      <c r="D4" s="20" t="s">
        <v>3</v>
      </c>
      <c r="E4" s="7">
        <v>600</v>
      </c>
      <c r="F4" s="7">
        <v>459</v>
      </c>
      <c r="G4" s="20" t="s">
        <v>3</v>
      </c>
      <c r="H4" s="7">
        <v>600</v>
      </c>
      <c r="I4" s="7">
        <v>506</v>
      </c>
      <c r="J4" s="20" t="s">
        <v>3</v>
      </c>
      <c r="K4" s="7">
        <v>600</v>
      </c>
      <c r="L4" s="7">
        <v>478</v>
      </c>
      <c r="M4" s="20" t="s">
        <v>3</v>
      </c>
      <c r="N4" s="7">
        <v>600</v>
      </c>
      <c r="O4" s="7">
        <v>524</v>
      </c>
      <c r="P4" s="1"/>
      <c r="Q4" s="1"/>
    </row>
    <row r="5" spans="1:17" x14ac:dyDescent="0.4">
      <c r="A5" s="20" t="s">
        <v>4</v>
      </c>
      <c r="B5" s="7">
        <v>496</v>
      </c>
      <c r="C5" s="7">
        <v>773</v>
      </c>
      <c r="D5" s="20" t="s">
        <v>4</v>
      </c>
      <c r="E5" s="7">
        <v>481</v>
      </c>
      <c r="F5" s="7">
        <v>738</v>
      </c>
      <c r="G5" s="20" t="s">
        <v>4</v>
      </c>
      <c r="H5" s="7">
        <v>480</v>
      </c>
      <c r="I5" s="7">
        <v>770</v>
      </c>
      <c r="J5" s="20" t="s">
        <v>4</v>
      </c>
      <c r="K5" s="7">
        <v>476</v>
      </c>
      <c r="L5" s="7">
        <v>729</v>
      </c>
      <c r="M5" s="20" t="s">
        <v>4</v>
      </c>
      <c r="N5" s="7">
        <v>486</v>
      </c>
      <c r="O5" s="7">
        <v>751</v>
      </c>
      <c r="P5" s="1"/>
      <c r="Q5" s="1"/>
    </row>
    <row r="6" spans="1:17" x14ac:dyDescent="0.4">
      <c r="A6" s="20" t="s">
        <v>5</v>
      </c>
      <c r="B6" s="7">
        <v>600</v>
      </c>
      <c r="C6" s="7">
        <v>829</v>
      </c>
      <c r="D6" s="20" t="s">
        <v>5</v>
      </c>
      <c r="E6" s="7">
        <v>600</v>
      </c>
      <c r="F6" s="7">
        <v>770</v>
      </c>
      <c r="G6" s="20" t="s">
        <v>5</v>
      </c>
      <c r="H6" s="7">
        <v>600</v>
      </c>
      <c r="I6" s="7">
        <v>807</v>
      </c>
      <c r="J6" s="20" t="s">
        <v>5</v>
      </c>
      <c r="K6" s="7">
        <v>600</v>
      </c>
      <c r="L6" s="7">
        <v>769</v>
      </c>
      <c r="M6" s="20" t="s">
        <v>5</v>
      </c>
      <c r="N6" s="7">
        <v>600</v>
      </c>
      <c r="O6" s="7">
        <v>788</v>
      </c>
      <c r="P6" s="1"/>
      <c r="Q6" s="1"/>
    </row>
    <row r="7" spans="1:17" x14ac:dyDescent="0.4">
      <c r="A7" s="20" t="s">
        <v>6</v>
      </c>
      <c r="B7" s="7">
        <f>B6+(B6-B5)</f>
        <v>704</v>
      </c>
      <c r="C7" s="7">
        <f>C5</f>
        <v>773</v>
      </c>
      <c r="D7" s="20" t="s">
        <v>6</v>
      </c>
      <c r="E7" s="7">
        <f>E6+(E6-E5)</f>
        <v>719</v>
      </c>
      <c r="F7" s="7">
        <f>F5</f>
        <v>738</v>
      </c>
      <c r="G7" s="20" t="s">
        <v>6</v>
      </c>
      <c r="H7" s="7">
        <f>H6+(H6-H5)</f>
        <v>720</v>
      </c>
      <c r="I7" s="7">
        <f>I5</f>
        <v>770</v>
      </c>
      <c r="J7" s="20" t="s">
        <v>6</v>
      </c>
      <c r="K7" s="7">
        <f>K6+(K6-K5)</f>
        <v>724</v>
      </c>
      <c r="L7" s="7">
        <f>L5</f>
        <v>729</v>
      </c>
      <c r="M7" s="20" t="s">
        <v>6</v>
      </c>
      <c r="N7" s="7">
        <f>N6+(N6-N5)</f>
        <v>714</v>
      </c>
      <c r="O7" s="7">
        <f>O5</f>
        <v>751</v>
      </c>
      <c r="P7" s="1"/>
      <c r="Q7" s="1"/>
    </row>
    <row r="8" spans="1:17" x14ac:dyDescent="0.4">
      <c r="A8" s="20" t="s">
        <v>29</v>
      </c>
      <c r="B8" s="7">
        <v>600</v>
      </c>
      <c r="C8" s="7">
        <v>932</v>
      </c>
      <c r="D8" s="20" t="s">
        <v>29</v>
      </c>
      <c r="E8" s="7">
        <v>599</v>
      </c>
      <c r="F8" s="7">
        <v>903</v>
      </c>
      <c r="G8" s="20" t="s">
        <v>29</v>
      </c>
      <c r="H8" s="7">
        <v>600</v>
      </c>
      <c r="I8" s="7">
        <v>932</v>
      </c>
      <c r="J8" s="20" t="s">
        <v>29</v>
      </c>
      <c r="K8" s="7">
        <v>600</v>
      </c>
      <c r="L8" s="7">
        <v>904</v>
      </c>
      <c r="M8" s="20" t="s">
        <v>29</v>
      </c>
      <c r="N8" s="7">
        <v>600</v>
      </c>
      <c r="O8" s="7">
        <v>898</v>
      </c>
      <c r="P8" s="1"/>
      <c r="Q8" s="1"/>
    </row>
    <row r="9" spans="1:17" x14ac:dyDescent="0.4">
      <c r="A9" s="20" t="s">
        <v>7</v>
      </c>
      <c r="B9" s="7">
        <v>511</v>
      </c>
      <c r="C9" s="7">
        <v>1144</v>
      </c>
      <c r="D9" s="20" t="s">
        <v>7</v>
      </c>
      <c r="E9" s="7">
        <v>471</v>
      </c>
      <c r="F9" s="7">
        <v>1148</v>
      </c>
      <c r="G9" s="20" t="s">
        <v>7</v>
      </c>
      <c r="H9" s="7">
        <v>486</v>
      </c>
      <c r="I9" s="7">
        <v>1154</v>
      </c>
      <c r="J9" s="20" t="s">
        <v>7</v>
      </c>
      <c r="K9" s="7">
        <v>487</v>
      </c>
      <c r="L9" s="7">
        <v>1156</v>
      </c>
      <c r="M9" s="20" t="s">
        <v>7</v>
      </c>
      <c r="N9" s="7">
        <v>489</v>
      </c>
      <c r="O9" s="7">
        <v>1159</v>
      </c>
      <c r="P9" s="1"/>
      <c r="Q9" s="1"/>
    </row>
    <row r="10" spans="1:17" x14ac:dyDescent="0.4">
      <c r="A10" s="20" t="s">
        <v>8</v>
      </c>
      <c r="B10" s="7">
        <v>600</v>
      </c>
      <c r="C10" s="7">
        <v>1180</v>
      </c>
      <c r="D10" s="20" t="s">
        <v>8</v>
      </c>
      <c r="E10" s="7">
        <v>600</v>
      </c>
      <c r="F10" s="7">
        <v>1180</v>
      </c>
      <c r="G10" s="20" t="s">
        <v>8</v>
      </c>
      <c r="H10" s="7">
        <v>600</v>
      </c>
      <c r="I10" s="7">
        <v>1180</v>
      </c>
      <c r="J10" s="20" t="s">
        <v>8</v>
      </c>
      <c r="K10" s="7">
        <v>600</v>
      </c>
      <c r="L10" s="7">
        <v>1180</v>
      </c>
      <c r="M10" s="20" t="s">
        <v>8</v>
      </c>
      <c r="N10" s="7">
        <v>600</v>
      </c>
      <c r="O10" s="7">
        <v>1180</v>
      </c>
      <c r="P10" s="1"/>
      <c r="Q10" s="1"/>
    </row>
    <row r="11" spans="1:17" x14ac:dyDescent="0.4">
      <c r="A11" s="20" t="s">
        <v>9</v>
      </c>
      <c r="B11" s="7">
        <f>B10+(B10-B9)</f>
        <v>689</v>
      </c>
      <c r="C11" s="7">
        <f>C9</f>
        <v>1144</v>
      </c>
      <c r="D11" s="20" t="s">
        <v>9</v>
      </c>
      <c r="E11" s="7">
        <f>E10+(E10-E9)</f>
        <v>729</v>
      </c>
      <c r="F11" s="7">
        <f>F9</f>
        <v>1148</v>
      </c>
      <c r="G11" s="20" t="s">
        <v>9</v>
      </c>
      <c r="H11" s="7">
        <f>H10+(H10-H9)</f>
        <v>714</v>
      </c>
      <c r="I11" s="7">
        <f>I9</f>
        <v>1154</v>
      </c>
      <c r="J11" s="20" t="s">
        <v>9</v>
      </c>
      <c r="K11" s="7">
        <f>K10+(K10-K9)</f>
        <v>713</v>
      </c>
      <c r="L11" s="7">
        <f>L9</f>
        <v>1156</v>
      </c>
      <c r="M11" s="20" t="s">
        <v>9</v>
      </c>
      <c r="N11" s="7">
        <f>N10+(N10-N9)</f>
        <v>711</v>
      </c>
      <c r="O11" s="7">
        <f>O9</f>
        <v>1159</v>
      </c>
      <c r="P11" s="1"/>
      <c r="Q11" s="1"/>
    </row>
    <row r="12" spans="1:17" x14ac:dyDescent="0.4">
      <c r="A12" s="20" t="s">
        <v>10</v>
      </c>
      <c r="B12" s="7">
        <v>259</v>
      </c>
      <c r="C12" s="7">
        <v>958</v>
      </c>
      <c r="D12" s="20" t="s">
        <v>10</v>
      </c>
      <c r="E12" s="7">
        <v>289</v>
      </c>
      <c r="F12" s="7">
        <v>948</v>
      </c>
      <c r="G12" s="20" t="s">
        <v>10</v>
      </c>
      <c r="H12" s="7">
        <v>266</v>
      </c>
      <c r="I12" s="7">
        <v>946</v>
      </c>
      <c r="J12" s="20" t="s">
        <v>10</v>
      </c>
      <c r="K12" s="7">
        <v>318</v>
      </c>
      <c r="L12" s="7">
        <v>928</v>
      </c>
      <c r="M12" s="20" t="s">
        <v>10</v>
      </c>
      <c r="N12" s="7">
        <v>306</v>
      </c>
      <c r="O12" s="7">
        <v>917</v>
      </c>
      <c r="P12" s="1"/>
      <c r="Q12" s="1"/>
    </row>
    <row r="13" spans="1:17" x14ac:dyDescent="0.4">
      <c r="A13" s="20" t="s">
        <v>11</v>
      </c>
      <c r="B13" s="7">
        <f>600+(600-B12)</f>
        <v>941</v>
      </c>
      <c r="C13" s="7">
        <f>C12</f>
        <v>958</v>
      </c>
      <c r="D13" s="20" t="s">
        <v>11</v>
      </c>
      <c r="E13" s="7">
        <f>600+(600-E12)</f>
        <v>911</v>
      </c>
      <c r="F13" s="7">
        <f>F12</f>
        <v>948</v>
      </c>
      <c r="G13" s="20" t="s">
        <v>11</v>
      </c>
      <c r="H13" s="7">
        <f>600+(600-H12)</f>
        <v>934</v>
      </c>
      <c r="I13" s="7">
        <f>I12</f>
        <v>946</v>
      </c>
      <c r="J13" s="20" t="s">
        <v>11</v>
      </c>
      <c r="K13" s="7">
        <f>600+(600-K12)</f>
        <v>882</v>
      </c>
      <c r="L13" s="7">
        <f>L12</f>
        <v>928</v>
      </c>
      <c r="M13" s="20" t="s">
        <v>11</v>
      </c>
      <c r="N13" s="7">
        <f>600+(600-N12)</f>
        <v>894</v>
      </c>
      <c r="O13" s="7">
        <f>O12</f>
        <v>917</v>
      </c>
      <c r="P13" s="1"/>
      <c r="Q13" s="1"/>
    </row>
    <row r="14" spans="1:17" x14ac:dyDescent="0.4">
      <c r="A14" s="20" t="s">
        <v>12</v>
      </c>
      <c r="B14" s="7">
        <v>231</v>
      </c>
      <c r="C14" s="7">
        <v>732</v>
      </c>
      <c r="D14" s="20" t="s">
        <v>12</v>
      </c>
      <c r="E14" s="7">
        <v>241</v>
      </c>
      <c r="F14" s="7">
        <v>721</v>
      </c>
      <c r="G14" s="20" t="s">
        <v>12</v>
      </c>
      <c r="H14" s="7">
        <v>258</v>
      </c>
      <c r="I14" s="7">
        <v>706</v>
      </c>
      <c r="J14" s="20" t="s">
        <v>12</v>
      </c>
      <c r="K14" s="7">
        <v>270</v>
      </c>
      <c r="L14" s="7">
        <v>695</v>
      </c>
      <c r="M14" s="20" t="s">
        <v>12</v>
      </c>
      <c r="N14" s="7">
        <v>273</v>
      </c>
      <c r="O14" s="7">
        <v>664</v>
      </c>
      <c r="P14" s="1"/>
      <c r="Q14" s="1"/>
    </row>
    <row r="15" spans="1:17" x14ac:dyDescent="0.4">
      <c r="A15" s="20" t="s">
        <v>13</v>
      </c>
      <c r="B15" s="7">
        <f>600+(600-B14)</f>
        <v>969</v>
      </c>
      <c r="C15" s="7">
        <f>C14</f>
        <v>732</v>
      </c>
      <c r="D15" s="20" t="s">
        <v>13</v>
      </c>
      <c r="E15" s="7">
        <f>600+(600-E14)</f>
        <v>959</v>
      </c>
      <c r="F15" s="7">
        <f>F14</f>
        <v>721</v>
      </c>
      <c r="G15" s="20" t="s">
        <v>13</v>
      </c>
      <c r="H15" s="7">
        <f>600+(600-H14)</f>
        <v>942</v>
      </c>
      <c r="I15" s="7">
        <f>I14</f>
        <v>706</v>
      </c>
      <c r="J15" s="20" t="s">
        <v>13</v>
      </c>
      <c r="K15" s="7">
        <f>600+(600-K14)</f>
        <v>930</v>
      </c>
      <c r="L15" s="7">
        <f>L14</f>
        <v>695</v>
      </c>
      <c r="M15" s="20" t="s">
        <v>13</v>
      </c>
      <c r="N15" s="7">
        <f>600+(600-N14)</f>
        <v>927</v>
      </c>
      <c r="O15" s="7">
        <f>O14</f>
        <v>664</v>
      </c>
      <c r="P15" s="1"/>
      <c r="Q15" s="1"/>
    </row>
    <row r="16" spans="1:17" x14ac:dyDescent="0.4">
      <c r="A16" s="20" t="s">
        <v>14</v>
      </c>
      <c r="B16" s="7">
        <v>165</v>
      </c>
      <c r="C16" s="7">
        <v>737</v>
      </c>
      <c r="D16" s="20" t="s">
        <v>14</v>
      </c>
      <c r="E16" s="7">
        <v>192</v>
      </c>
      <c r="F16" s="7">
        <v>717</v>
      </c>
      <c r="G16" s="20" t="s">
        <v>14</v>
      </c>
      <c r="H16" s="7">
        <v>147</v>
      </c>
      <c r="I16" s="7">
        <v>702</v>
      </c>
      <c r="J16" s="20" t="s">
        <v>14</v>
      </c>
      <c r="K16" s="7">
        <v>218</v>
      </c>
      <c r="L16" s="7">
        <v>710</v>
      </c>
      <c r="M16" s="20" t="s">
        <v>14</v>
      </c>
      <c r="N16" s="7">
        <v>223</v>
      </c>
      <c r="O16" s="7">
        <v>658</v>
      </c>
      <c r="P16" s="1"/>
      <c r="Q16" s="1"/>
    </row>
    <row r="17" spans="1:17" x14ac:dyDescent="0.4">
      <c r="A17" s="20" t="s">
        <v>15</v>
      </c>
      <c r="B17" s="7">
        <f>600+(600-B16)</f>
        <v>1035</v>
      </c>
      <c r="C17" s="7">
        <f>C16</f>
        <v>737</v>
      </c>
      <c r="D17" s="20" t="s">
        <v>15</v>
      </c>
      <c r="E17" s="7">
        <f>600+(600-E16)</f>
        <v>1008</v>
      </c>
      <c r="F17" s="7">
        <f>F16</f>
        <v>717</v>
      </c>
      <c r="G17" s="20" t="s">
        <v>15</v>
      </c>
      <c r="H17" s="7">
        <f>600+(600-H16)</f>
        <v>1053</v>
      </c>
      <c r="I17" s="7">
        <f>I16</f>
        <v>702</v>
      </c>
      <c r="J17" s="20" t="s">
        <v>15</v>
      </c>
      <c r="K17" s="7">
        <f>600+(600-K16)</f>
        <v>982</v>
      </c>
      <c r="L17" s="7">
        <f>L16</f>
        <v>710</v>
      </c>
      <c r="M17" s="20" t="s">
        <v>15</v>
      </c>
      <c r="N17" s="7">
        <f>600+(600-N16)</f>
        <v>977</v>
      </c>
      <c r="O17" s="7">
        <f>O16</f>
        <v>658</v>
      </c>
      <c r="P17" s="1"/>
      <c r="Q17" s="1"/>
    </row>
    <row r="18" spans="1:17" x14ac:dyDescent="0.4">
      <c r="A18" s="20" t="s">
        <v>16</v>
      </c>
      <c r="B18" s="7">
        <v>230</v>
      </c>
      <c r="C18" s="7">
        <v>113</v>
      </c>
      <c r="D18" s="20" t="s">
        <v>16</v>
      </c>
      <c r="E18" s="7">
        <v>251</v>
      </c>
      <c r="F18" s="7">
        <v>109</v>
      </c>
      <c r="G18" s="20" t="s">
        <v>16</v>
      </c>
      <c r="H18" s="7">
        <v>269</v>
      </c>
      <c r="I18" s="7">
        <v>120</v>
      </c>
      <c r="J18" s="20" t="s">
        <v>16</v>
      </c>
      <c r="K18" s="7">
        <v>287</v>
      </c>
      <c r="L18" s="7">
        <v>120</v>
      </c>
      <c r="M18" s="20" t="s">
        <v>16</v>
      </c>
      <c r="N18" s="7">
        <v>285</v>
      </c>
      <c r="O18" s="7">
        <v>119</v>
      </c>
      <c r="P18" s="1"/>
      <c r="Q18" s="1"/>
    </row>
    <row r="19" spans="1:17" x14ac:dyDescent="0.4">
      <c r="A19" s="20" t="s">
        <v>17</v>
      </c>
      <c r="B19" s="7">
        <v>576</v>
      </c>
      <c r="C19" s="7">
        <v>233</v>
      </c>
      <c r="D19" s="20" t="s">
        <v>17</v>
      </c>
      <c r="E19" s="7">
        <v>600</v>
      </c>
      <c r="F19" s="7">
        <v>24</v>
      </c>
      <c r="G19" s="20" t="s">
        <v>17</v>
      </c>
      <c r="H19" s="7">
        <v>600</v>
      </c>
      <c r="I19" s="7">
        <v>150</v>
      </c>
      <c r="J19" s="20" t="s">
        <v>17</v>
      </c>
      <c r="K19" s="7">
        <v>600</v>
      </c>
      <c r="L19" s="7">
        <v>157</v>
      </c>
      <c r="M19" s="20" t="s">
        <v>17</v>
      </c>
      <c r="N19" s="7">
        <v>600</v>
      </c>
      <c r="O19" s="7">
        <v>132</v>
      </c>
      <c r="P19" s="1"/>
      <c r="Q19" s="1"/>
    </row>
    <row r="20" spans="1:17" x14ac:dyDescent="0.4">
      <c r="A20" s="20" t="s">
        <v>18</v>
      </c>
      <c r="B20" s="7">
        <f>600+(600-B18)</f>
        <v>970</v>
      </c>
      <c r="C20" s="7">
        <f>C18</f>
        <v>113</v>
      </c>
      <c r="D20" s="20" t="s">
        <v>18</v>
      </c>
      <c r="E20" s="7">
        <f>600+(600-E18)</f>
        <v>949</v>
      </c>
      <c r="F20" s="7">
        <f>F18</f>
        <v>109</v>
      </c>
      <c r="G20" s="20" t="s">
        <v>18</v>
      </c>
      <c r="H20" s="7">
        <f>600+(600-H18)</f>
        <v>931</v>
      </c>
      <c r="I20" s="7">
        <f>I18</f>
        <v>120</v>
      </c>
      <c r="J20" s="20" t="s">
        <v>18</v>
      </c>
      <c r="K20" s="7">
        <f>600+(600-K18)</f>
        <v>913</v>
      </c>
      <c r="L20" s="7">
        <f>L18</f>
        <v>120</v>
      </c>
      <c r="M20" s="20" t="s">
        <v>18</v>
      </c>
      <c r="N20" s="7">
        <f>600+(600-N18)</f>
        <v>915</v>
      </c>
      <c r="O20" s="7">
        <f>O18</f>
        <v>119</v>
      </c>
      <c r="P20" s="1"/>
    </row>
    <row r="21" spans="1:17" x14ac:dyDescent="0.4">
      <c r="A21" s="20" t="s">
        <v>19</v>
      </c>
      <c r="B21" s="7">
        <v>370</v>
      </c>
      <c r="C21" s="7">
        <v>616</v>
      </c>
      <c r="D21" s="20" t="s">
        <v>19</v>
      </c>
      <c r="E21" s="7">
        <v>354</v>
      </c>
      <c r="F21" s="7">
        <v>544</v>
      </c>
      <c r="G21" s="20" t="s">
        <v>19</v>
      </c>
      <c r="H21" s="7">
        <v>359</v>
      </c>
      <c r="I21" s="7">
        <v>563</v>
      </c>
      <c r="J21" s="21" t="s">
        <v>19</v>
      </c>
      <c r="K21" s="8">
        <v>355</v>
      </c>
      <c r="L21" s="8">
        <v>564</v>
      </c>
      <c r="M21" s="20" t="s">
        <v>19</v>
      </c>
      <c r="N21" s="7">
        <v>372</v>
      </c>
      <c r="O21" s="7">
        <v>573</v>
      </c>
      <c r="P21" s="1"/>
    </row>
    <row r="22" spans="1:17" x14ac:dyDescent="0.4">
      <c r="A22" s="20" t="s">
        <v>20</v>
      </c>
      <c r="B22" s="7">
        <v>442</v>
      </c>
      <c r="C22" s="7">
        <v>618</v>
      </c>
      <c r="D22" s="21" t="s">
        <v>20</v>
      </c>
      <c r="E22" s="8">
        <v>427</v>
      </c>
      <c r="F22" s="8">
        <v>571</v>
      </c>
      <c r="G22" s="20" t="s">
        <v>20</v>
      </c>
      <c r="H22" s="7">
        <v>432</v>
      </c>
      <c r="I22" s="7">
        <v>579</v>
      </c>
      <c r="J22" s="21" t="s">
        <v>20</v>
      </c>
      <c r="K22" s="8">
        <v>434</v>
      </c>
      <c r="L22" s="8">
        <v>571</v>
      </c>
      <c r="M22" s="20" t="s">
        <v>20</v>
      </c>
      <c r="N22" s="7">
        <v>450</v>
      </c>
      <c r="O22" s="7">
        <v>587</v>
      </c>
      <c r="P22" s="1"/>
    </row>
    <row r="23" spans="1:17" x14ac:dyDescent="0.4">
      <c r="A23" s="20" t="s">
        <v>21</v>
      </c>
      <c r="B23" s="7">
        <v>502</v>
      </c>
      <c r="C23" s="7">
        <v>610</v>
      </c>
      <c r="D23" s="21" t="s">
        <v>21</v>
      </c>
      <c r="E23" s="8">
        <v>502</v>
      </c>
      <c r="F23" s="8">
        <v>546</v>
      </c>
      <c r="G23" s="20" t="s">
        <v>21</v>
      </c>
      <c r="H23" s="7">
        <v>508</v>
      </c>
      <c r="I23" s="7">
        <v>577</v>
      </c>
      <c r="J23" s="21" t="s">
        <v>21</v>
      </c>
      <c r="K23" s="8">
        <v>509</v>
      </c>
      <c r="L23" s="8">
        <v>554</v>
      </c>
      <c r="M23" s="20" t="s">
        <v>21</v>
      </c>
      <c r="N23" s="7">
        <v>515</v>
      </c>
      <c r="O23" s="7">
        <v>565</v>
      </c>
      <c r="P23" s="1"/>
    </row>
    <row r="24" spans="1:17" x14ac:dyDescent="0.4">
      <c r="A24" s="20" t="s">
        <v>22</v>
      </c>
      <c r="B24" s="7">
        <v>437</v>
      </c>
      <c r="C24" s="7">
        <v>575</v>
      </c>
      <c r="D24" s="21" t="s">
        <v>22</v>
      </c>
      <c r="E24" s="8">
        <v>424</v>
      </c>
      <c r="F24" s="8">
        <v>501</v>
      </c>
      <c r="G24" s="20" t="s">
        <v>22</v>
      </c>
      <c r="H24" s="7">
        <v>437</v>
      </c>
      <c r="I24" s="7">
        <v>531</v>
      </c>
      <c r="J24" s="21" t="s">
        <v>22</v>
      </c>
      <c r="K24" s="8">
        <v>431</v>
      </c>
      <c r="L24" s="8">
        <v>531</v>
      </c>
      <c r="M24" s="20" t="s">
        <v>22</v>
      </c>
      <c r="N24" s="7">
        <v>439</v>
      </c>
      <c r="O24" s="7">
        <v>532</v>
      </c>
      <c r="P24" s="1"/>
    </row>
    <row r="25" spans="1:17" x14ac:dyDescent="0.4">
      <c r="A25" s="20" t="s">
        <v>23</v>
      </c>
      <c r="B25" s="9">
        <v>1180</v>
      </c>
      <c r="C25" s="9">
        <v>1180</v>
      </c>
      <c r="D25" s="21" t="s">
        <v>23</v>
      </c>
      <c r="E25" s="8">
        <v>1180</v>
      </c>
      <c r="F25" s="8">
        <v>1180</v>
      </c>
      <c r="G25" s="20" t="s">
        <v>23</v>
      </c>
      <c r="H25" s="9">
        <v>1180</v>
      </c>
      <c r="I25" s="9">
        <v>1180</v>
      </c>
      <c r="J25" s="21" t="s">
        <v>23</v>
      </c>
      <c r="K25" s="8">
        <v>1180</v>
      </c>
      <c r="L25" s="8">
        <v>1180</v>
      </c>
      <c r="M25" s="10" t="s">
        <v>23</v>
      </c>
      <c r="N25" s="9">
        <v>1180</v>
      </c>
      <c r="O25" s="9">
        <v>1180</v>
      </c>
      <c r="P25" s="1"/>
    </row>
    <row r="26" spans="1:17" x14ac:dyDescent="0.4">
      <c r="A26" s="14" t="s">
        <v>24</v>
      </c>
      <c r="B26" s="11">
        <v>600</v>
      </c>
      <c r="C26" s="12">
        <v>0</v>
      </c>
      <c r="D26" s="14" t="s">
        <v>24</v>
      </c>
      <c r="E26" s="6">
        <v>600</v>
      </c>
      <c r="F26" s="5">
        <v>0</v>
      </c>
      <c r="G26" s="14" t="s">
        <v>24</v>
      </c>
      <c r="H26" s="11">
        <v>600</v>
      </c>
      <c r="I26" s="12">
        <v>0</v>
      </c>
      <c r="J26" s="14" t="s">
        <v>24</v>
      </c>
      <c r="K26" s="6">
        <v>600</v>
      </c>
      <c r="L26" s="5">
        <v>0</v>
      </c>
      <c r="M26" s="14" t="s">
        <v>24</v>
      </c>
      <c r="N26" s="11">
        <v>600</v>
      </c>
      <c r="O26" s="12">
        <v>0</v>
      </c>
      <c r="P26" s="1"/>
    </row>
    <row r="27" spans="1:17" x14ac:dyDescent="0.4">
      <c r="A27" s="14" t="s">
        <v>25</v>
      </c>
      <c r="B27" s="11">
        <v>437</v>
      </c>
      <c r="C27" s="12">
        <v>524</v>
      </c>
      <c r="D27" s="14" t="s">
        <v>25</v>
      </c>
      <c r="E27" s="6">
        <v>424</v>
      </c>
      <c r="F27" s="5">
        <v>420</v>
      </c>
      <c r="G27" s="14" t="s">
        <v>25</v>
      </c>
      <c r="H27" s="11">
        <v>424</v>
      </c>
      <c r="I27" s="12">
        <v>473</v>
      </c>
      <c r="J27" s="14" t="s">
        <v>25</v>
      </c>
      <c r="K27" s="6">
        <v>421</v>
      </c>
      <c r="L27" s="5">
        <v>454</v>
      </c>
      <c r="M27" s="14" t="s">
        <v>25</v>
      </c>
      <c r="N27" s="11">
        <v>439</v>
      </c>
      <c r="O27" s="12">
        <v>482</v>
      </c>
      <c r="P27" s="1"/>
    </row>
    <row r="28" spans="1:17" x14ac:dyDescent="0.4">
      <c r="A28" s="14" t="s">
        <v>26</v>
      </c>
      <c r="B28" s="11">
        <v>339</v>
      </c>
      <c r="C28" s="12">
        <v>550</v>
      </c>
      <c r="D28" s="14" t="s">
        <v>26</v>
      </c>
      <c r="E28" s="6">
        <v>297</v>
      </c>
      <c r="F28" s="5">
        <v>489</v>
      </c>
      <c r="G28" s="14" t="s">
        <v>26</v>
      </c>
      <c r="H28" s="11">
        <v>306</v>
      </c>
      <c r="I28" s="12">
        <v>515</v>
      </c>
      <c r="J28" s="14" t="s">
        <v>26</v>
      </c>
      <c r="K28" s="6">
        <v>312</v>
      </c>
      <c r="L28" s="5">
        <v>499</v>
      </c>
      <c r="M28" s="14" t="s">
        <v>26</v>
      </c>
      <c r="N28" s="11">
        <v>340</v>
      </c>
      <c r="O28" s="12">
        <v>506</v>
      </c>
      <c r="P28" s="1"/>
    </row>
    <row r="29" spans="1:17" x14ac:dyDescent="0.4">
      <c r="A29" s="14" t="s">
        <v>27</v>
      </c>
      <c r="B29" s="11">
        <v>523</v>
      </c>
      <c r="C29" s="12">
        <v>552</v>
      </c>
      <c r="D29" s="14" t="s">
        <v>27</v>
      </c>
      <c r="E29" s="6">
        <v>517</v>
      </c>
      <c r="F29" s="5">
        <v>456</v>
      </c>
      <c r="G29" s="14" t="s">
        <v>27</v>
      </c>
      <c r="H29" s="11">
        <v>531</v>
      </c>
      <c r="I29" s="12">
        <v>511</v>
      </c>
      <c r="J29" s="14" t="s">
        <v>27</v>
      </c>
      <c r="K29" s="6">
        <v>508</v>
      </c>
      <c r="L29" s="5">
        <v>480</v>
      </c>
      <c r="M29" s="14" t="s">
        <v>27</v>
      </c>
      <c r="N29" s="11">
        <v>532</v>
      </c>
      <c r="O29" s="12">
        <v>506</v>
      </c>
      <c r="P29" s="1"/>
    </row>
    <row r="30" spans="1:17" x14ac:dyDescent="0.4">
      <c r="A30" s="14" t="s">
        <v>28</v>
      </c>
      <c r="B30" s="11">
        <v>430</v>
      </c>
      <c r="C30" s="12">
        <v>558</v>
      </c>
      <c r="D30" s="14" t="s">
        <v>28</v>
      </c>
      <c r="E30" s="6">
        <v>426</v>
      </c>
      <c r="F30" s="5">
        <v>477</v>
      </c>
      <c r="G30" s="14" t="s">
        <v>28</v>
      </c>
      <c r="H30" s="11">
        <v>421</v>
      </c>
      <c r="I30" s="12">
        <v>510</v>
      </c>
      <c r="J30" s="14" t="s">
        <v>28</v>
      </c>
      <c r="K30" s="6">
        <v>423</v>
      </c>
      <c r="L30" s="5">
        <v>495</v>
      </c>
      <c r="M30" s="14" t="s">
        <v>28</v>
      </c>
      <c r="N30" s="11">
        <v>411</v>
      </c>
      <c r="O30" s="12">
        <v>522</v>
      </c>
      <c r="P30" s="1"/>
    </row>
    <row r="31" spans="1:17" x14ac:dyDescent="0.4">
      <c r="A31" s="14"/>
      <c r="B31" s="11"/>
      <c r="C31" s="12"/>
      <c r="D31" s="14"/>
      <c r="E31" s="6"/>
      <c r="F31" s="5"/>
      <c r="G31" s="14"/>
      <c r="H31" s="11"/>
      <c r="I31" s="12"/>
      <c r="J31" s="14"/>
      <c r="K31" s="6"/>
      <c r="L31" s="5"/>
      <c r="M31" s="14"/>
      <c r="N31" s="11"/>
      <c r="O31" s="12"/>
      <c r="P31" s="1"/>
    </row>
    <row r="32" spans="1:17" x14ac:dyDescent="0.4">
      <c r="A32" s="14"/>
      <c r="B32" s="11"/>
      <c r="C32" s="12"/>
      <c r="D32" s="13"/>
      <c r="E32" s="6"/>
      <c r="F32" s="5"/>
      <c r="G32" s="14"/>
      <c r="H32" s="11"/>
      <c r="I32" s="12"/>
      <c r="J32" s="13"/>
      <c r="K32" s="6"/>
      <c r="L32" s="5"/>
      <c r="M32" s="14"/>
      <c r="N32" s="11"/>
      <c r="O32" s="12"/>
      <c r="P32" s="1"/>
    </row>
    <row r="33" spans="1:15" x14ac:dyDescent="0.4">
      <c r="A33" s="14"/>
      <c r="B33" s="11"/>
      <c r="C33" s="12"/>
      <c r="D33" s="13"/>
      <c r="E33" s="6"/>
      <c r="F33" s="5"/>
      <c r="G33" s="14"/>
      <c r="H33" s="11"/>
      <c r="I33" s="12"/>
      <c r="J33" s="13"/>
      <c r="K33" s="6"/>
      <c r="L33" s="5"/>
      <c r="M33" s="14"/>
      <c r="N33" s="11"/>
      <c r="O33" s="12"/>
    </row>
  </sheetData>
  <mergeCells count="10">
    <mergeCell ref="M1:O1"/>
    <mergeCell ref="B2:C2"/>
    <mergeCell ref="E2:F2"/>
    <mergeCell ref="H2:I2"/>
    <mergeCell ref="K2:L2"/>
    <mergeCell ref="N2:O2"/>
    <mergeCell ref="A1:C1"/>
    <mergeCell ref="D1:F1"/>
    <mergeCell ref="G1:I1"/>
    <mergeCell ref="J1:L1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FF793-1F2D-4160-A755-8038575D0BA7}">
  <dimension ref="A1:Q33"/>
  <sheetViews>
    <sheetView zoomScale="55" zoomScaleNormal="55" workbookViewId="0">
      <selection activeCell="U30" sqref="U30"/>
    </sheetView>
  </sheetViews>
  <sheetFormatPr defaultRowHeight="17" x14ac:dyDescent="0.4"/>
  <sheetData>
    <row r="1" spans="1:17" ht="18" x14ac:dyDescent="0.4">
      <c r="A1" s="22" t="s">
        <v>122</v>
      </c>
      <c r="B1" s="23"/>
      <c r="C1" s="24"/>
      <c r="D1" s="25" t="s">
        <v>123</v>
      </c>
      <c r="E1" s="26"/>
      <c r="F1" s="27"/>
      <c r="G1" s="22" t="s">
        <v>124</v>
      </c>
      <c r="H1" s="23"/>
      <c r="I1" s="24"/>
      <c r="J1" s="25" t="s">
        <v>125</v>
      </c>
      <c r="K1" s="26"/>
      <c r="L1" s="27"/>
      <c r="M1" s="22" t="s">
        <v>126</v>
      </c>
      <c r="N1" s="23"/>
      <c r="O1" s="24"/>
      <c r="P1" s="1"/>
      <c r="Q1" s="2"/>
    </row>
    <row r="2" spans="1:17" x14ac:dyDescent="0.4">
      <c r="A2" s="20" t="s">
        <v>35</v>
      </c>
      <c r="B2" s="28" t="s">
        <v>36</v>
      </c>
      <c r="C2" s="28"/>
      <c r="D2" s="21" t="s">
        <v>35</v>
      </c>
      <c r="E2" s="29" t="s">
        <v>36</v>
      </c>
      <c r="F2" s="29"/>
      <c r="G2" s="20" t="s">
        <v>35</v>
      </c>
      <c r="H2" s="30" t="s">
        <v>36</v>
      </c>
      <c r="I2" s="31"/>
      <c r="J2" s="21" t="s">
        <v>35</v>
      </c>
      <c r="K2" s="32" t="s">
        <v>36</v>
      </c>
      <c r="L2" s="33"/>
      <c r="M2" s="20" t="s">
        <v>35</v>
      </c>
      <c r="N2" s="30" t="s">
        <v>36</v>
      </c>
      <c r="O2" s="31"/>
      <c r="P2" s="1"/>
      <c r="Q2" s="1"/>
    </row>
    <row r="3" spans="1:17" x14ac:dyDescent="0.4">
      <c r="A3" s="20"/>
      <c r="B3" s="20" t="s">
        <v>0</v>
      </c>
      <c r="C3" s="20" t="s">
        <v>1</v>
      </c>
      <c r="D3" s="20"/>
      <c r="E3" s="20" t="s">
        <v>0</v>
      </c>
      <c r="F3" s="20" t="s">
        <v>1</v>
      </c>
      <c r="G3" s="20" t="s">
        <v>2</v>
      </c>
      <c r="H3" s="20" t="s">
        <v>0</v>
      </c>
      <c r="I3" s="20" t="s">
        <v>1</v>
      </c>
      <c r="J3" s="21" t="s">
        <v>2</v>
      </c>
      <c r="K3" s="21" t="s">
        <v>0</v>
      </c>
      <c r="L3" s="21" t="s">
        <v>1</v>
      </c>
      <c r="M3" s="20" t="s">
        <v>2</v>
      </c>
      <c r="N3" s="20" t="s">
        <v>0</v>
      </c>
      <c r="O3" s="20" t="s">
        <v>1</v>
      </c>
      <c r="P3" s="1"/>
      <c r="Q3" s="3"/>
    </row>
    <row r="4" spans="1:17" x14ac:dyDescent="0.4">
      <c r="A4" s="20" t="s">
        <v>3</v>
      </c>
      <c r="B4" s="7">
        <v>600</v>
      </c>
      <c r="C4" s="7">
        <v>442</v>
      </c>
      <c r="D4" s="20" t="s">
        <v>3</v>
      </c>
      <c r="E4" s="7">
        <v>600</v>
      </c>
      <c r="F4" s="7">
        <v>490</v>
      </c>
      <c r="G4" s="20" t="s">
        <v>3</v>
      </c>
      <c r="H4" s="7">
        <v>600</v>
      </c>
      <c r="I4" s="7">
        <v>513</v>
      </c>
      <c r="J4" s="20" t="s">
        <v>3</v>
      </c>
      <c r="K4" s="7">
        <v>600</v>
      </c>
      <c r="L4" s="7">
        <v>537</v>
      </c>
      <c r="M4" s="20" t="s">
        <v>3</v>
      </c>
      <c r="N4" s="7">
        <v>600</v>
      </c>
      <c r="O4" s="7">
        <v>552</v>
      </c>
      <c r="P4" s="1"/>
      <c r="Q4" s="1"/>
    </row>
    <row r="5" spans="1:17" x14ac:dyDescent="0.4">
      <c r="A5" s="20" t="s">
        <v>4</v>
      </c>
      <c r="B5" s="7">
        <v>500</v>
      </c>
      <c r="C5" s="7">
        <v>756</v>
      </c>
      <c r="D5" s="20" t="s">
        <v>4</v>
      </c>
      <c r="E5" s="7">
        <v>479</v>
      </c>
      <c r="F5" s="7">
        <v>755</v>
      </c>
      <c r="G5" s="20" t="s">
        <v>4</v>
      </c>
      <c r="H5" s="7">
        <v>493</v>
      </c>
      <c r="I5" s="7">
        <v>741</v>
      </c>
      <c r="J5" s="20" t="s">
        <v>4</v>
      </c>
      <c r="K5" s="7">
        <v>492</v>
      </c>
      <c r="L5" s="7">
        <v>778</v>
      </c>
      <c r="M5" s="20" t="s">
        <v>4</v>
      </c>
      <c r="N5" s="7">
        <v>459</v>
      </c>
      <c r="O5" s="7">
        <v>797</v>
      </c>
      <c r="P5" s="1"/>
      <c r="Q5" s="1"/>
    </row>
    <row r="6" spans="1:17" x14ac:dyDescent="0.4">
      <c r="A6" s="20" t="s">
        <v>5</v>
      </c>
      <c r="B6" s="7">
        <v>600</v>
      </c>
      <c r="C6" s="7">
        <v>759</v>
      </c>
      <c r="D6" s="20" t="s">
        <v>5</v>
      </c>
      <c r="E6" s="7">
        <v>600</v>
      </c>
      <c r="F6" s="7">
        <v>809</v>
      </c>
      <c r="G6" s="20" t="s">
        <v>5</v>
      </c>
      <c r="H6" s="7">
        <v>600</v>
      </c>
      <c r="I6" s="7">
        <v>797</v>
      </c>
      <c r="J6" s="20" t="s">
        <v>5</v>
      </c>
      <c r="K6" s="7">
        <v>600</v>
      </c>
      <c r="L6" s="7">
        <v>816</v>
      </c>
      <c r="M6" s="20" t="s">
        <v>5</v>
      </c>
      <c r="N6" s="7">
        <v>600</v>
      </c>
      <c r="O6" s="7">
        <v>856</v>
      </c>
      <c r="P6" s="1"/>
      <c r="Q6" s="1"/>
    </row>
    <row r="7" spans="1:17" x14ac:dyDescent="0.4">
      <c r="A7" s="20" t="s">
        <v>6</v>
      </c>
      <c r="B7" s="7">
        <f>B6+(B6-B5)</f>
        <v>700</v>
      </c>
      <c r="C7" s="7">
        <f>C5</f>
        <v>756</v>
      </c>
      <c r="D7" s="20" t="s">
        <v>6</v>
      </c>
      <c r="E7" s="7">
        <f>E6+(E6-E5)</f>
        <v>721</v>
      </c>
      <c r="F7" s="7">
        <f>F5</f>
        <v>755</v>
      </c>
      <c r="G7" s="20" t="s">
        <v>6</v>
      </c>
      <c r="H7" s="7">
        <f>H6+(H6-H5)</f>
        <v>707</v>
      </c>
      <c r="I7" s="7">
        <f>I5</f>
        <v>741</v>
      </c>
      <c r="J7" s="20" t="s">
        <v>6</v>
      </c>
      <c r="K7" s="7">
        <f>K6+(K6-K5)</f>
        <v>708</v>
      </c>
      <c r="L7" s="7">
        <f>L5</f>
        <v>778</v>
      </c>
      <c r="M7" s="20" t="s">
        <v>6</v>
      </c>
      <c r="N7" s="7">
        <f>N6+(N6-N5)</f>
        <v>741</v>
      </c>
      <c r="O7" s="7">
        <f>O5</f>
        <v>797</v>
      </c>
      <c r="P7" s="1"/>
      <c r="Q7" s="1"/>
    </row>
    <row r="8" spans="1:17" x14ac:dyDescent="0.4">
      <c r="A8" s="20" t="s">
        <v>29</v>
      </c>
      <c r="B8" s="7">
        <v>600</v>
      </c>
      <c r="C8" s="7">
        <v>923</v>
      </c>
      <c r="D8" s="20" t="s">
        <v>29</v>
      </c>
      <c r="E8" s="7">
        <v>600</v>
      </c>
      <c r="F8" s="7">
        <v>934</v>
      </c>
      <c r="G8" s="20" t="s">
        <v>29</v>
      </c>
      <c r="H8" s="7">
        <v>600</v>
      </c>
      <c r="I8" s="7">
        <v>911</v>
      </c>
      <c r="J8" s="20" t="s">
        <v>29</v>
      </c>
      <c r="K8" s="7">
        <v>600</v>
      </c>
      <c r="L8" s="7">
        <v>943</v>
      </c>
      <c r="M8" s="20" t="s">
        <v>29</v>
      </c>
      <c r="N8" s="7">
        <v>600</v>
      </c>
      <c r="O8" s="7">
        <v>948</v>
      </c>
      <c r="P8" s="1"/>
      <c r="Q8" s="1"/>
    </row>
    <row r="9" spans="1:17" x14ac:dyDescent="0.4">
      <c r="A9" s="20" t="s">
        <v>7</v>
      </c>
      <c r="B9" s="7">
        <v>500</v>
      </c>
      <c r="C9" s="7">
        <v>1141</v>
      </c>
      <c r="D9" s="20" t="s">
        <v>7</v>
      </c>
      <c r="E9" s="7">
        <v>490</v>
      </c>
      <c r="F9" s="7">
        <v>1151</v>
      </c>
      <c r="G9" s="20" t="s">
        <v>7</v>
      </c>
      <c r="H9" s="7">
        <v>497</v>
      </c>
      <c r="I9" s="7">
        <v>1152</v>
      </c>
      <c r="J9" s="20" t="s">
        <v>7</v>
      </c>
      <c r="K9" s="7">
        <v>476</v>
      </c>
      <c r="L9" s="7">
        <v>1130</v>
      </c>
      <c r="M9" s="20" t="s">
        <v>7</v>
      </c>
      <c r="N9" s="7">
        <v>481</v>
      </c>
      <c r="O9" s="7">
        <v>1141</v>
      </c>
      <c r="P9" s="1"/>
      <c r="Q9" s="1"/>
    </row>
    <row r="10" spans="1:17" x14ac:dyDescent="0.4">
      <c r="A10" s="20" t="s">
        <v>8</v>
      </c>
      <c r="B10" s="7">
        <v>600</v>
      </c>
      <c r="C10" s="7">
        <v>1180</v>
      </c>
      <c r="D10" s="20" t="s">
        <v>8</v>
      </c>
      <c r="E10" s="7">
        <v>600</v>
      </c>
      <c r="F10" s="7">
        <v>1180</v>
      </c>
      <c r="G10" s="20" t="s">
        <v>8</v>
      </c>
      <c r="H10" s="7">
        <v>600</v>
      </c>
      <c r="I10" s="7">
        <v>1180</v>
      </c>
      <c r="J10" s="20" t="s">
        <v>8</v>
      </c>
      <c r="K10" s="7">
        <v>600</v>
      </c>
      <c r="L10" s="7">
        <v>1180</v>
      </c>
      <c r="M10" s="20" t="s">
        <v>8</v>
      </c>
      <c r="N10" s="7">
        <v>600</v>
      </c>
      <c r="O10" s="7">
        <v>1180</v>
      </c>
      <c r="P10" s="1"/>
      <c r="Q10" s="1"/>
    </row>
    <row r="11" spans="1:17" x14ac:dyDescent="0.4">
      <c r="A11" s="20" t="s">
        <v>9</v>
      </c>
      <c r="B11" s="7">
        <f>B10+(B10-B9)</f>
        <v>700</v>
      </c>
      <c r="C11" s="7">
        <f>C9</f>
        <v>1141</v>
      </c>
      <c r="D11" s="20" t="s">
        <v>9</v>
      </c>
      <c r="E11" s="7">
        <f>E10+(E10-E9)</f>
        <v>710</v>
      </c>
      <c r="F11" s="7">
        <f>F9</f>
        <v>1151</v>
      </c>
      <c r="G11" s="20" t="s">
        <v>9</v>
      </c>
      <c r="H11" s="7">
        <f>H10+(H10-H9)</f>
        <v>703</v>
      </c>
      <c r="I11" s="7">
        <f>I9</f>
        <v>1152</v>
      </c>
      <c r="J11" s="20" t="s">
        <v>9</v>
      </c>
      <c r="K11" s="7">
        <f>K10+(K10-K9)</f>
        <v>724</v>
      </c>
      <c r="L11" s="7">
        <f>L9</f>
        <v>1130</v>
      </c>
      <c r="M11" s="20" t="s">
        <v>9</v>
      </c>
      <c r="N11" s="7">
        <f>N10+(N10-N9)</f>
        <v>719</v>
      </c>
      <c r="O11" s="7">
        <f>O9</f>
        <v>1141</v>
      </c>
      <c r="P11" s="1"/>
      <c r="Q11" s="1"/>
    </row>
    <row r="12" spans="1:17" x14ac:dyDescent="0.4">
      <c r="A12" s="20" t="s">
        <v>10</v>
      </c>
      <c r="B12" s="7">
        <v>280</v>
      </c>
      <c r="C12" s="7">
        <v>943</v>
      </c>
      <c r="D12" s="20" t="s">
        <v>10</v>
      </c>
      <c r="E12" s="7">
        <v>298</v>
      </c>
      <c r="F12" s="7">
        <v>969</v>
      </c>
      <c r="G12" s="20" t="s">
        <v>10</v>
      </c>
      <c r="H12" s="7">
        <v>259</v>
      </c>
      <c r="I12" s="7">
        <v>971</v>
      </c>
      <c r="J12" s="20" t="s">
        <v>10</v>
      </c>
      <c r="K12" s="7">
        <v>306</v>
      </c>
      <c r="L12" s="7">
        <v>889</v>
      </c>
      <c r="M12" s="20" t="s">
        <v>10</v>
      </c>
      <c r="N12" s="7">
        <v>261</v>
      </c>
      <c r="O12" s="7">
        <v>971</v>
      </c>
      <c r="P12" s="1"/>
      <c r="Q12" s="1"/>
    </row>
    <row r="13" spans="1:17" x14ac:dyDescent="0.4">
      <c r="A13" s="20" t="s">
        <v>11</v>
      </c>
      <c r="B13" s="7">
        <f>600+(600-B12)</f>
        <v>920</v>
      </c>
      <c r="C13" s="7">
        <f>C12</f>
        <v>943</v>
      </c>
      <c r="D13" s="20" t="s">
        <v>11</v>
      </c>
      <c r="E13" s="7">
        <f>600+(600-E12)</f>
        <v>902</v>
      </c>
      <c r="F13" s="7">
        <f>F12</f>
        <v>969</v>
      </c>
      <c r="G13" s="20" t="s">
        <v>11</v>
      </c>
      <c r="H13" s="7">
        <f>600+(600-H12)</f>
        <v>941</v>
      </c>
      <c r="I13" s="7">
        <f>I12</f>
        <v>971</v>
      </c>
      <c r="J13" s="20" t="s">
        <v>11</v>
      </c>
      <c r="K13" s="7">
        <f>600+(600-K12)</f>
        <v>894</v>
      </c>
      <c r="L13" s="7">
        <f>L12</f>
        <v>889</v>
      </c>
      <c r="M13" s="20" t="s">
        <v>11</v>
      </c>
      <c r="N13" s="7">
        <f>600+(600-N12)</f>
        <v>939</v>
      </c>
      <c r="O13" s="7">
        <f>O12</f>
        <v>971</v>
      </c>
      <c r="P13" s="1"/>
      <c r="Q13" s="1"/>
    </row>
    <row r="14" spans="1:17" x14ac:dyDescent="0.4">
      <c r="A14" s="20" t="s">
        <v>12</v>
      </c>
      <c r="B14" s="7">
        <v>233</v>
      </c>
      <c r="C14" s="7">
        <v>722</v>
      </c>
      <c r="D14" s="20" t="s">
        <v>12</v>
      </c>
      <c r="E14" s="7">
        <v>232</v>
      </c>
      <c r="F14" s="7">
        <v>733</v>
      </c>
      <c r="G14" s="20" t="s">
        <v>12</v>
      </c>
      <c r="H14" s="7">
        <v>212</v>
      </c>
      <c r="I14" s="7">
        <v>692</v>
      </c>
      <c r="J14" s="20" t="s">
        <v>12</v>
      </c>
      <c r="K14" s="7">
        <v>259</v>
      </c>
      <c r="L14" s="7">
        <v>655</v>
      </c>
      <c r="M14" s="20" t="s">
        <v>12</v>
      </c>
      <c r="N14" s="7">
        <v>187</v>
      </c>
      <c r="O14" s="7">
        <v>662</v>
      </c>
      <c r="P14" s="1"/>
      <c r="Q14" s="1"/>
    </row>
    <row r="15" spans="1:17" x14ac:dyDescent="0.4">
      <c r="A15" s="20" t="s">
        <v>13</v>
      </c>
      <c r="B15" s="7">
        <f>600+(600-B14)</f>
        <v>967</v>
      </c>
      <c r="C15" s="7">
        <v>694</v>
      </c>
      <c r="D15" s="20" t="s">
        <v>13</v>
      </c>
      <c r="E15" s="7">
        <f>600+(600-E14)</f>
        <v>968</v>
      </c>
      <c r="F15" s="7">
        <f>F14</f>
        <v>733</v>
      </c>
      <c r="G15" s="20" t="s">
        <v>13</v>
      </c>
      <c r="H15" s="7">
        <f>600+(600-H14)</f>
        <v>988</v>
      </c>
      <c r="I15" s="7">
        <f>I14</f>
        <v>692</v>
      </c>
      <c r="J15" s="20" t="s">
        <v>13</v>
      </c>
      <c r="K15" s="7">
        <f>600+(600-K14)</f>
        <v>941</v>
      </c>
      <c r="L15" s="7">
        <f>L14</f>
        <v>655</v>
      </c>
      <c r="M15" s="20" t="s">
        <v>13</v>
      </c>
      <c r="N15" s="7">
        <f>600+(600-N14)</f>
        <v>1013</v>
      </c>
      <c r="O15" s="7">
        <f>O14</f>
        <v>662</v>
      </c>
      <c r="P15" s="1"/>
      <c r="Q15" s="1"/>
    </row>
    <row r="16" spans="1:17" x14ac:dyDescent="0.4">
      <c r="A16" s="20" t="s">
        <v>14</v>
      </c>
      <c r="B16" s="7">
        <v>157</v>
      </c>
      <c r="C16" s="7">
        <v>714</v>
      </c>
      <c r="D16" s="20" t="s">
        <v>14</v>
      </c>
      <c r="E16" s="7">
        <v>163</v>
      </c>
      <c r="F16" s="7">
        <v>731</v>
      </c>
      <c r="G16" s="20" t="s">
        <v>14</v>
      </c>
      <c r="H16" s="7">
        <v>115</v>
      </c>
      <c r="I16" s="7">
        <v>711</v>
      </c>
      <c r="J16" s="20" t="s">
        <v>14</v>
      </c>
      <c r="K16" s="7">
        <v>182</v>
      </c>
      <c r="L16" s="7">
        <v>644</v>
      </c>
      <c r="M16" s="20" t="s">
        <v>14</v>
      </c>
      <c r="N16" s="7">
        <v>134</v>
      </c>
      <c r="O16" s="7">
        <v>642</v>
      </c>
      <c r="P16" s="1"/>
      <c r="Q16" s="1"/>
    </row>
    <row r="17" spans="1:17" x14ac:dyDescent="0.4">
      <c r="A17" s="20" t="s">
        <v>15</v>
      </c>
      <c r="B17" s="7">
        <f>600+(600-B16)</f>
        <v>1043</v>
      </c>
      <c r="C17" s="7">
        <f>C16</f>
        <v>714</v>
      </c>
      <c r="D17" s="20" t="s">
        <v>15</v>
      </c>
      <c r="E17" s="7">
        <f>600+(600-E16)</f>
        <v>1037</v>
      </c>
      <c r="F17" s="7">
        <f>F16</f>
        <v>731</v>
      </c>
      <c r="G17" s="20" t="s">
        <v>15</v>
      </c>
      <c r="H17" s="7">
        <f>600+(600-H16)</f>
        <v>1085</v>
      </c>
      <c r="I17" s="7">
        <f>I16</f>
        <v>711</v>
      </c>
      <c r="J17" s="20" t="s">
        <v>15</v>
      </c>
      <c r="K17" s="7">
        <f>600+(600-K16)</f>
        <v>1018</v>
      </c>
      <c r="L17" s="7">
        <f>L16</f>
        <v>644</v>
      </c>
      <c r="M17" s="20" t="s">
        <v>15</v>
      </c>
      <c r="N17" s="7">
        <f>600+(600-N16)</f>
        <v>1066</v>
      </c>
      <c r="O17" s="7">
        <f>O16</f>
        <v>642</v>
      </c>
      <c r="P17" s="1"/>
      <c r="Q17" s="1"/>
    </row>
    <row r="18" spans="1:17" x14ac:dyDescent="0.4">
      <c r="A18" s="20" t="s">
        <v>16</v>
      </c>
      <c r="B18" s="7">
        <v>248</v>
      </c>
      <c r="C18" s="7">
        <v>120</v>
      </c>
      <c r="D18" s="20" t="s">
        <v>16</v>
      </c>
      <c r="E18" s="7">
        <v>220</v>
      </c>
      <c r="F18" s="7">
        <v>99</v>
      </c>
      <c r="G18" s="20" t="s">
        <v>16</v>
      </c>
      <c r="H18" s="7">
        <v>238</v>
      </c>
      <c r="I18" s="7">
        <v>48</v>
      </c>
      <c r="J18" s="20" t="s">
        <v>16</v>
      </c>
      <c r="K18" s="7">
        <v>281</v>
      </c>
      <c r="L18" s="7">
        <v>81</v>
      </c>
      <c r="M18" s="20" t="s">
        <v>16</v>
      </c>
      <c r="N18" s="7">
        <v>310</v>
      </c>
      <c r="O18" s="7">
        <v>115</v>
      </c>
      <c r="P18" s="1"/>
      <c r="Q18" s="1"/>
    </row>
    <row r="19" spans="1:17" x14ac:dyDescent="0.4">
      <c r="A19" s="20" t="s">
        <v>17</v>
      </c>
      <c r="B19" s="7">
        <v>600</v>
      </c>
      <c r="C19" s="7">
        <v>94</v>
      </c>
      <c r="D19" s="20" t="s">
        <v>17</v>
      </c>
      <c r="E19" s="7">
        <v>600</v>
      </c>
      <c r="F19" s="7">
        <v>87</v>
      </c>
      <c r="G19" s="20" t="s">
        <v>17</v>
      </c>
      <c r="H19" s="7">
        <v>600</v>
      </c>
      <c r="I19" s="7">
        <v>76</v>
      </c>
      <c r="J19" s="20" t="s">
        <v>17</v>
      </c>
      <c r="K19" s="7">
        <v>600</v>
      </c>
      <c r="L19" s="7">
        <v>108</v>
      </c>
      <c r="M19" s="20" t="s">
        <v>17</v>
      </c>
      <c r="N19" s="7">
        <v>600</v>
      </c>
      <c r="O19" s="7">
        <v>49</v>
      </c>
      <c r="P19" s="1"/>
      <c r="Q19" s="1"/>
    </row>
    <row r="20" spans="1:17" x14ac:dyDescent="0.4">
      <c r="A20" s="20" t="s">
        <v>18</v>
      </c>
      <c r="B20" s="7">
        <f>600+(600-B18)</f>
        <v>952</v>
      </c>
      <c r="C20" s="7">
        <f>C18</f>
        <v>120</v>
      </c>
      <c r="D20" s="20" t="s">
        <v>18</v>
      </c>
      <c r="E20" s="7">
        <f>600+(600-E18)</f>
        <v>980</v>
      </c>
      <c r="F20" s="7">
        <f>F18</f>
        <v>99</v>
      </c>
      <c r="G20" s="20" t="s">
        <v>18</v>
      </c>
      <c r="H20" s="7">
        <f>600+(600-H18)</f>
        <v>962</v>
      </c>
      <c r="I20" s="7">
        <f>I18</f>
        <v>48</v>
      </c>
      <c r="J20" s="20" t="s">
        <v>18</v>
      </c>
      <c r="K20" s="7">
        <f>600+(600-K18)</f>
        <v>919</v>
      </c>
      <c r="L20" s="7">
        <f>L18</f>
        <v>81</v>
      </c>
      <c r="M20" s="20" t="s">
        <v>18</v>
      </c>
      <c r="N20" s="7">
        <f>600+(600-N18)</f>
        <v>890</v>
      </c>
      <c r="O20" s="7">
        <f>O18</f>
        <v>115</v>
      </c>
      <c r="P20" s="1"/>
    </row>
    <row r="21" spans="1:17" x14ac:dyDescent="0.4">
      <c r="A21" s="20" t="s">
        <v>19</v>
      </c>
      <c r="B21" s="7">
        <v>372</v>
      </c>
      <c r="C21" s="7">
        <v>533</v>
      </c>
      <c r="D21" s="20" t="s">
        <v>19</v>
      </c>
      <c r="E21" s="7">
        <v>340</v>
      </c>
      <c r="F21" s="7">
        <v>580</v>
      </c>
      <c r="G21" s="20" t="s">
        <v>19</v>
      </c>
      <c r="H21" s="7">
        <v>346</v>
      </c>
      <c r="I21" s="7">
        <v>593</v>
      </c>
      <c r="J21" s="21" t="s">
        <v>19</v>
      </c>
      <c r="K21" s="8">
        <v>362</v>
      </c>
      <c r="L21" s="8">
        <v>603</v>
      </c>
      <c r="M21" s="20" t="s">
        <v>19</v>
      </c>
      <c r="N21" s="7">
        <v>324</v>
      </c>
      <c r="O21" s="7">
        <v>610</v>
      </c>
      <c r="P21" s="1"/>
    </row>
    <row r="22" spans="1:17" x14ac:dyDescent="0.4">
      <c r="A22" s="20" t="s">
        <v>20</v>
      </c>
      <c r="B22" s="7">
        <v>435</v>
      </c>
      <c r="C22" s="7">
        <v>544</v>
      </c>
      <c r="D22" s="21" t="s">
        <v>20</v>
      </c>
      <c r="E22" s="8">
        <v>424</v>
      </c>
      <c r="F22" s="8">
        <v>587</v>
      </c>
      <c r="G22" s="20" t="s">
        <v>20</v>
      </c>
      <c r="H22" s="7">
        <v>439</v>
      </c>
      <c r="I22" s="7">
        <v>596</v>
      </c>
      <c r="J22" s="21" t="s">
        <v>20</v>
      </c>
      <c r="K22" s="8">
        <v>437</v>
      </c>
      <c r="L22" s="8">
        <v>604</v>
      </c>
      <c r="M22" s="20" t="s">
        <v>20</v>
      </c>
      <c r="N22" s="7">
        <v>409</v>
      </c>
      <c r="O22" s="7">
        <v>630</v>
      </c>
      <c r="P22" s="1"/>
    </row>
    <row r="23" spans="1:17" x14ac:dyDescent="0.4">
      <c r="A23" s="20" t="s">
        <v>21</v>
      </c>
      <c r="B23" s="7">
        <v>505</v>
      </c>
      <c r="C23" s="7">
        <v>533</v>
      </c>
      <c r="D23" s="21" t="s">
        <v>21</v>
      </c>
      <c r="E23" s="8">
        <v>493</v>
      </c>
      <c r="F23" s="8">
        <v>562</v>
      </c>
      <c r="G23" s="20" t="s">
        <v>21</v>
      </c>
      <c r="H23" s="7">
        <v>516</v>
      </c>
      <c r="I23" s="7">
        <v>572</v>
      </c>
      <c r="J23" s="21" t="s">
        <v>21</v>
      </c>
      <c r="K23" s="8">
        <v>509</v>
      </c>
      <c r="L23" s="8">
        <v>590</v>
      </c>
      <c r="M23" s="20" t="s">
        <v>21</v>
      </c>
      <c r="N23" s="7">
        <v>486</v>
      </c>
      <c r="O23" s="7">
        <v>623</v>
      </c>
      <c r="P23" s="1"/>
    </row>
    <row r="24" spans="1:17" x14ac:dyDescent="0.4">
      <c r="A24" s="20" t="s">
        <v>22</v>
      </c>
      <c r="B24" s="7">
        <v>425</v>
      </c>
      <c r="C24" s="7">
        <v>489</v>
      </c>
      <c r="D24" s="21" t="s">
        <v>22</v>
      </c>
      <c r="E24" s="8">
        <v>420</v>
      </c>
      <c r="F24" s="8">
        <v>540</v>
      </c>
      <c r="G24" s="20" t="s">
        <v>22</v>
      </c>
      <c r="H24" s="7">
        <v>434</v>
      </c>
      <c r="I24" s="7">
        <v>531</v>
      </c>
      <c r="J24" s="21" t="s">
        <v>22</v>
      </c>
      <c r="K24" s="8">
        <v>433</v>
      </c>
      <c r="L24" s="8">
        <v>553</v>
      </c>
      <c r="M24" s="20" t="s">
        <v>22</v>
      </c>
      <c r="N24" s="7">
        <v>412</v>
      </c>
      <c r="O24" s="7">
        <v>580</v>
      </c>
      <c r="P24" s="1"/>
    </row>
    <row r="25" spans="1:17" x14ac:dyDescent="0.4">
      <c r="A25" s="20" t="s">
        <v>23</v>
      </c>
      <c r="B25" s="9">
        <v>1180</v>
      </c>
      <c r="C25" s="9">
        <v>1180</v>
      </c>
      <c r="D25" s="21" t="s">
        <v>23</v>
      </c>
      <c r="E25" s="8">
        <v>1180</v>
      </c>
      <c r="F25" s="8">
        <v>1180</v>
      </c>
      <c r="G25" s="20" t="s">
        <v>23</v>
      </c>
      <c r="H25" s="9">
        <v>1180</v>
      </c>
      <c r="I25" s="9">
        <v>1180</v>
      </c>
      <c r="J25" s="21" t="s">
        <v>23</v>
      </c>
      <c r="K25" s="8">
        <v>1180</v>
      </c>
      <c r="L25" s="8">
        <v>1180</v>
      </c>
      <c r="M25" s="10" t="s">
        <v>23</v>
      </c>
      <c r="N25" s="9">
        <v>1180</v>
      </c>
      <c r="O25" s="9">
        <v>1180</v>
      </c>
      <c r="P25" s="1"/>
    </row>
    <row r="26" spans="1:17" x14ac:dyDescent="0.4">
      <c r="A26" s="14" t="s">
        <v>24</v>
      </c>
      <c r="B26" s="11">
        <v>600</v>
      </c>
      <c r="C26" s="12">
        <v>0</v>
      </c>
      <c r="D26" s="14" t="s">
        <v>24</v>
      </c>
      <c r="E26" s="6">
        <v>600</v>
      </c>
      <c r="F26" s="5">
        <v>0</v>
      </c>
      <c r="G26" s="14" t="s">
        <v>24</v>
      </c>
      <c r="H26" s="11">
        <v>600</v>
      </c>
      <c r="I26" s="12">
        <v>0</v>
      </c>
      <c r="J26" s="14" t="s">
        <v>24</v>
      </c>
      <c r="K26" s="6">
        <v>600</v>
      </c>
      <c r="L26" s="5">
        <v>0</v>
      </c>
      <c r="M26" s="14" t="s">
        <v>24</v>
      </c>
      <c r="N26" s="11">
        <v>600</v>
      </c>
      <c r="O26" s="12">
        <v>0</v>
      </c>
      <c r="P26" s="1"/>
    </row>
    <row r="27" spans="1:17" x14ac:dyDescent="0.4">
      <c r="A27" s="14" t="s">
        <v>25</v>
      </c>
      <c r="B27" s="11">
        <v>439</v>
      </c>
      <c r="C27" s="12">
        <v>424</v>
      </c>
      <c r="D27" s="14" t="s">
        <v>25</v>
      </c>
      <c r="E27" s="6">
        <v>419</v>
      </c>
      <c r="F27" s="5">
        <v>470</v>
      </c>
      <c r="G27" s="14" t="s">
        <v>25</v>
      </c>
      <c r="H27" s="11">
        <v>431</v>
      </c>
      <c r="I27" s="12">
        <v>485</v>
      </c>
      <c r="J27" s="14" t="s">
        <v>25</v>
      </c>
      <c r="K27" s="6">
        <v>427</v>
      </c>
      <c r="L27" s="5">
        <v>488</v>
      </c>
      <c r="M27" s="14" t="s">
        <v>25</v>
      </c>
      <c r="N27" s="11">
        <v>414</v>
      </c>
      <c r="O27" s="12">
        <v>504</v>
      </c>
      <c r="P27" s="1"/>
    </row>
    <row r="28" spans="1:17" x14ac:dyDescent="0.4">
      <c r="A28" s="14" t="s">
        <v>26</v>
      </c>
      <c r="B28" s="11">
        <v>323</v>
      </c>
      <c r="C28" s="12">
        <v>471</v>
      </c>
      <c r="D28" s="14" t="s">
        <v>26</v>
      </c>
      <c r="E28" s="6">
        <v>312</v>
      </c>
      <c r="F28" s="5">
        <v>511</v>
      </c>
      <c r="G28" s="14" t="s">
        <v>26</v>
      </c>
      <c r="H28" s="11">
        <v>308</v>
      </c>
      <c r="I28" s="12">
        <v>511</v>
      </c>
      <c r="J28" s="14" t="s">
        <v>26</v>
      </c>
      <c r="K28" s="6">
        <v>318</v>
      </c>
      <c r="L28" s="5">
        <v>544</v>
      </c>
      <c r="M28" s="14" t="s">
        <v>26</v>
      </c>
      <c r="N28" s="11">
        <v>251</v>
      </c>
      <c r="O28" s="12">
        <v>567</v>
      </c>
      <c r="P28" s="1"/>
    </row>
    <row r="29" spans="1:17" x14ac:dyDescent="0.4">
      <c r="A29" s="14" t="s">
        <v>27</v>
      </c>
      <c r="B29" s="11">
        <v>518</v>
      </c>
      <c r="C29" s="12">
        <v>452</v>
      </c>
      <c r="D29" s="14" t="s">
        <v>27</v>
      </c>
      <c r="E29" s="6">
        <v>521</v>
      </c>
      <c r="F29" s="5">
        <v>506</v>
      </c>
      <c r="G29" s="14" t="s">
        <v>27</v>
      </c>
      <c r="H29" s="11">
        <v>539</v>
      </c>
      <c r="I29" s="12">
        <v>512</v>
      </c>
      <c r="J29" s="14" t="s">
        <v>27</v>
      </c>
      <c r="K29" s="6">
        <v>537</v>
      </c>
      <c r="L29" s="5">
        <v>521</v>
      </c>
      <c r="M29" s="14" t="s">
        <v>27</v>
      </c>
      <c r="N29" s="11">
        <v>518</v>
      </c>
      <c r="O29" s="12">
        <v>560</v>
      </c>
      <c r="P29" s="1"/>
    </row>
    <row r="30" spans="1:17" x14ac:dyDescent="0.4">
      <c r="A30" s="14" t="s">
        <v>28</v>
      </c>
      <c r="B30" s="11">
        <v>432</v>
      </c>
      <c r="C30" s="12">
        <v>462</v>
      </c>
      <c r="D30" s="14" t="s">
        <v>28</v>
      </c>
      <c r="E30" s="6">
        <v>416</v>
      </c>
      <c r="F30" s="5">
        <v>508</v>
      </c>
      <c r="G30" s="14" t="s">
        <v>28</v>
      </c>
      <c r="H30" s="11">
        <v>434</v>
      </c>
      <c r="I30" s="12">
        <v>524</v>
      </c>
      <c r="J30" s="14" t="s">
        <v>28</v>
      </c>
      <c r="K30" s="6">
        <v>443</v>
      </c>
      <c r="L30" s="5">
        <v>534</v>
      </c>
      <c r="M30" s="14" t="s">
        <v>28</v>
      </c>
      <c r="N30" s="11">
        <v>415</v>
      </c>
      <c r="O30" s="12">
        <v>553</v>
      </c>
      <c r="P30" s="1"/>
    </row>
    <row r="31" spans="1:17" x14ac:dyDescent="0.4">
      <c r="A31" s="14"/>
      <c r="B31" s="11"/>
      <c r="C31" s="12"/>
      <c r="D31" s="14"/>
      <c r="E31" s="6"/>
      <c r="F31" s="5"/>
      <c r="G31" s="14"/>
      <c r="H31" s="11"/>
      <c r="I31" s="12"/>
      <c r="J31" s="14"/>
      <c r="K31" s="6"/>
      <c r="L31" s="5"/>
      <c r="M31" s="14"/>
      <c r="N31" s="11"/>
      <c r="O31" s="12"/>
      <c r="P31" s="1"/>
    </row>
    <row r="32" spans="1:17" x14ac:dyDescent="0.4">
      <c r="A32" s="14"/>
      <c r="B32" s="11"/>
      <c r="C32" s="12"/>
      <c r="D32" s="13"/>
      <c r="E32" s="6"/>
      <c r="F32" s="5"/>
      <c r="G32" s="14"/>
      <c r="H32" s="11"/>
      <c r="I32" s="12"/>
      <c r="J32" s="13"/>
      <c r="K32" s="6"/>
      <c r="L32" s="5"/>
      <c r="M32" s="14"/>
      <c r="N32" s="11"/>
      <c r="O32" s="12"/>
      <c r="P32" s="1"/>
    </row>
    <row r="33" spans="1:15" x14ac:dyDescent="0.4">
      <c r="A33" s="14"/>
      <c r="B33" s="11"/>
      <c r="C33" s="12"/>
      <c r="D33" s="13"/>
      <c r="E33" s="6"/>
      <c r="F33" s="5"/>
      <c r="G33" s="14"/>
      <c r="H33" s="11"/>
      <c r="I33" s="12"/>
      <c r="J33" s="13"/>
      <c r="K33" s="6"/>
      <c r="L33" s="5"/>
      <c r="M33" s="14"/>
      <c r="N33" s="11"/>
      <c r="O33" s="12"/>
    </row>
  </sheetData>
  <mergeCells count="10">
    <mergeCell ref="M1:O1"/>
    <mergeCell ref="B2:C2"/>
    <mergeCell ref="E2:F2"/>
    <mergeCell ref="H2:I2"/>
    <mergeCell ref="K2:L2"/>
    <mergeCell ref="N2:O2"/>
    <mergeCell ref="A1:C1"/>
    <mergeCell ref="D1:F1"/>
    <mergeCell ref="G1:I1"/>
    <mergeCell ref="J1:L1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5D1F89-5258-4423-A3CF-C46D28B804F7}">
  <dimension ref="A1:Q33"/>
  <sheetViews>
    <sheetView topLeftCell="A8" zoomScale="70" zoomScaleNormal="70" workbookViewId="0">
      <selection activeCell="R27" sqref="R27"/>
    </sheetView>
  </sheetViews>
  <sheetFormatPr defaultRowHeight="17" x14ac:dyDescent="0.4"/>
  <sheetData>
    <row r="1" spans="1:17" ht="18" x14ac:dyDescent="0.4">
      <c r="A1" s="22" t="s">
        <v>117</v>
      </c>
      <c r="B1" s="23"/>
      <c r="C1" s="24"/>
      <c r="D1" s="25" t="s">
        <v>118</v>
      </c>
      <c r="E1" s="26"/>
      <c r="F1" s="27"/>
      <c r="G1" s="22" t="s">
        <v>119</v>
      </c>
      <c r="H1" s="23"/>
      <c r="I1" s="24"/>
      <c r="J1" s="25" t="s">
        <v>120</v>
      </c>
      <c r="K1" s="26"/>
      <c r="L1" s="27"/>
      <c r="M1" s="22" t="s">
        <v>121</v>
      </c>
      <c r="N1" s="23"/>
      <c r="O1" s="24"/>
      <c r="P1" s="1"/>
      <c r="Q1" s="2"/>
    </row>
    <row r="2" spans="1:17" x14ac:dyDescent="0.4">
      <c r="A2" s="20" t="s">
        <v>35</v>
      </c>
      <c r="B2" s="28" t="s">
        <v>36</v>
      </c>
      <c r="C2" s="28"/>
      <c r="D2" s="21" t="s">
        <v>35</v>
      </c>
      <c r="E2" s="29" t="s">
        <v>36</v>
      </c>
      <c r="F2" s="29"/>
      <c r="G2" s="20" t="s">
        <v>35</v>
      </c>
      <c r="H2" s="30" t="s">
        <v>36</v>
      </c>
      <c r="I2" s="31"/>
      <c r="J2" s="21" t="s">
        <v>35</v>
      </c>
      <c r="K2" s="32" t="s">
        <v>36</v>
      </c>
      <c r="L2" s="33"/>
      <c r="M2" s="20" t="s">
        <v>35</v>
      </c>
      <c r="N2" s="30" t="s">
        <v>36</v>
      </c>
      <c r="O2" s="31"/>
      <c r="P2" s="1"/>
      <c r="Q2" s="1"/>
    </row>
    <row r="3" spans="1:17" x14ac:dyDescent="0.4">
      <c r="A3" s="20"/>
      <c r="B3" s="20" t="s">
        <v>0</v>
      </c>
      <c r="C3" s="20" t="s">
        <v>1</v>
      </c>
      <c r="D3" s="20"/>
      <c r="E3" s="20" t="s">
        <v>0</v>
      </c>
      <c r="F3" s="20" t="s">
        <v>1</v>
      </c>
      <c r="G3" s="20" t="s">
        <v>2</v>
      </c>
      <c r="H3" s="20" t="s">
        <v>0</v>
      </c>
      <c r="I3" s="20" t="s">
        <v>1</v>
      </c>
      <c r="J3" s="21" t="s">
        <v>2</v>
      </c>
      <c r="K3" s="21" t="s">
        <v>0</v>
      </c>
      <c r="L3" s="21" t="s">
        <v>1</v>
      </c>
      <c r="M3" s="20" t="s">
        <v>2</v>
      </c>
      <c r="N3" s="20" t="s">
        <v>0</v>
      </c>
      <c r="O3" s="20" t="s">
        <v>1</v>
      </c>
      <c r="P3" s="1"/>
      <c r="Q3" s="3"/>
    </row>
    <row r="4" spans="1:17" x14ac:dyDescent="0.4">
      <c r="A4" s="20" t="s">
        <v>3</v>
      </c>
      <c r="B4" s="7">
        <v>600</v>
      </c>
      <c r="C4" s="7">
        <v>505</v>
      </c>
      <c r="D4" s="20" t="s">
        <v>3</v>
      </c>
      <c r="E4" s="7">
        <v>600</v>
      </c>
      <c r="F4" s="7">
        <v>526</v>
      </c>
      <c r="G4" s="20" t="s">
        <v>3</v>
      </c>
      <c r="H4" s="7">
        <v>600</v>
      </c>
      <c r="I4" s="7">
        <v>524</v>
      </c>
      <c r="J4" s="20" t="s">
        <v>3</v>
      </c>
      <c r="K4" s="7">
        <v>600</v>
      </c>
      <c r="L4" s="7">
        <v>584</v>
      </c>
      <c r="M4" s="20" t="s">
        <v>3</v>
      </c>
      <c r="N4" s="7">
        <v>600</v>
      </c>
      <c r="O4" s="7">
        <v>517</v>
      </c>
      <c r="P4" s="1"/>
      <c r="Q4" s="1"/>
    </row>
    <row r="5" spans="1:17" x14ac:dyDescent="0.4">
      <c r="A5" s="20" t="s">
        <v>4</v>
      </c>
      <c r="B5" s="7">
        <v>489</v>
      </c>
      <c r="C5" s="7">
        <v>760</v>
      </c>
      <c r="D5" s="20" t="s">
        <v>4</v>
      </c>
      <c r="E5" s="7">
        <v>501</v>
      </c>
      <c r="F5" s="7">
        <v>770</v>
      </c>
      <c r="G5" s="20" t="s">
        <v>4</v>
      </c>
      <c r="H5" s="7">
        <v>471</v>
      </c>
      <c r="I5" s="7">
        <v>776</v>
      </c>
      <c r="J5" s="20" t="s">
        <v>4</v>
      </c>
      <c r="K5" s="7">
        <v>486</v>
      </c>
      <c r="L5" s="7">
        <v>811</v>
      </c>
      <c r="M5" s="20" t="s">
        <v>4</v>
      </c>
      <c r="N5" s="7">
        <v>496</v>
      </c>
      <c r="O5" s="7">
        <v>726</v>
      </c>
      <c r="P5" s="1"/>
      <c r="Q5" s="1"/>
    </row>
    <row r="6" spans="1:17" x14ac:dyDescent="0.4">
      <c r="A6" s="20" t="s">
        <v>5</v>
      </c>
      <c r="B6" s="7">
        <v>600</v>
      </c>
      <c r="C6" s="7">
        <v>806</v>
      </c>
      <c r="D6" s="20" t="s">
        <v>5</v>
      </c>
      <c r="E6" s="7">
        <v>600</v>
      </c>
      <c r="F6" s="7">
        <v>812</v>
      </c>
      <c r="G6" s="20" t="s">
        <v>5</v>
      </c>
      <c r="H6" s="7">
        <v>600</v>
      </c>
      <c r="I6" s="7">
        <v>818</v>
      </c>
      <c r="J6" s="20" t="s">
        <v>5</v>
      </c>
      <c r="K6" s="7">
        <v>600</v>
      </c>
      <c r="L6" s="7">
        <v>841</v>
      </c>
      <c r="M6" s="20" t="s">
        <v>5</v>
      </c>
      <c r="N6" s="7">
        <v>600</v>
      </c>
      <c r="O6" s="7">
        <v>774</v>
      </c>
      <c r="P6" s="1"/>
      <c r="Q6" s="1"/>
    </row>
    <row r="7" spans="1:17" x14ac:dyDescent="0.4">
      <c r="A7" s="20" t="s">
        <v>6</v>
      </c>
      <c r="B7" s="7">
        <f>B6+(B6-B5)</f>
        <v>711</v>
      </c>
      <c r="C7" s="7">
        <f>C5</f>
        <v>760</v>
      </c>
      <c r="D7" s="20" t="s">
        <v>6</v>
      </c>
      <c r="E7" s="7">
        <f>E6+(E6-E5)</f>
        <v>699</v>
      </c>
      <c r="F7" s="7">
        <f>F5</f>
        <v>770</v>
      </c>
      <c r="G7" s="20" t="s">
        <v>6</v>
      </c>
      <c r="H7" s="7">
        <f>H6+(H6-H5)</f>
        <v>729</v>
      </c>
      <c r="I7" s="7">
        <f>I5</f>
        <v>776</v>
      </c>
      <c r="J7" s="20" t="s">
        <v>6</v>
      </c>
      <c r="K7" s="7">
        <f>K6+(K6-K5)</f>
        <v>714</v>
      </c>
      <c r="L7" s="7">
        <f>L5</f>
        <v>811</v>
      </c>
      <c r="M7" s="20" t="s">
        <v>6</v>
      </c>
      <c r="N7" s="7">
        <f>N6+(N6-N5)</f>
        <v>704</v>
      </c>
      <c r="O7" s="7">
        <f>O5</f>
        <v>726</v>
      </c>
      <c r="P7" s="1"/>
      <c r="Q7" s="1"/>
    </row>
    <row r="8" spans="1:17" x14ac:dyDescent="0.4">
      <c r="A8" s="20" t="s">
        <v>29</v>
      </c>
      <c r="B8" s="7">
        <v>600</v>
      </c>
      <c r="C8" s="7">
        <v>913</v>
      </c>
      <c r="D8" s="20" t="s">
        <v>29</v>
      </c>
      <c r="E8" s="7">
        <v>600</v>
      </c>
      <c r="F8" s="7">
        <v>919</v>
      </c>
      <c r="G8" s="20" t="s">
        <v>29</v>
      </c>
      <c r="H8" s="7">
        <v>600</v>
      </c>
      <c r="I8" s="7">
        <v>937</v>
      </c>
      <c r="J8" s="20" t="s">
        <v>29</v>
      </c>
      <c r="K8" s="7">
        <v>600</v>
      </c>
      <c r="L8" s="7">
        <v>947</v>
      </c>
      <c r="M8" s="20" t="s">
        <v>29</v>
      </c>
      <c r="N8" s="7">
        <v>600</v>
      </c>
      <c r="O8" s="7">
        <v>897</v>
      </c>
      <c r="P8" s="1"/>
      <c r="Q8" s="1"/>
    </row>
    <row r="9" spans="1:17" x14ac:dyDescent="0.4">
      <c r="A9" s="20" t="s">
        <v>7</v>
      </c>
      <c r="B9" s="7">
        <v>498</v>
      </c>
      <c r="C9" s="7">
        <v>1136</v>
      </c>
      <c r="D9" s="20" t="s">
        <v>7</v>
      </c>
      <c r="E9" s="7">
        <v>496</v>
      </c>
      <c r="F9" s="7">
        <v>1143</v>
      </c>
      <c r="G9" s="20" t="s">
        <v>7</v>
      </c>
      <c r="H9" s="7">
        <v>452</v>
      </c>
      <c r="I9" s="7">
        <v>1147</v>
      </c>
      <c r="J9" s="20" t="s">
        <v>7</v>
      </c>
      <c r="K9" s="7">
        <v>466</v>
      </c>
      <c r="L9" s="7">
        <v>1148</v>
      </c>
      <c r="M9" s="20" t="s">
        <v>7</v>
      </c>
      <c r="N9" s="7">
        <v>505</v>
      </c>
      <c r="O9" s="7">
        <v>1148</v>
      </c>
      <c r="P9" s="1"/>
      <c r="Q9" s="1"/>
    </row>
    <row r="10" spans="1:17" x14ac:dyDescent="0.4">
      <c r="A10" s="20" t="s">
        <v>8</v>
      </c>
      <c r="B10" s="7">
        <v>600</v>
      </c>
      <c r="C10" s="7">
        <v>1180</v>
      </c>
      <c r="D10" s="20" t="s">
        <v>8</v>
      </c>
      <c r="E10" s="7">
        <v>600</v>
      </c>
      <c r="F10" s="7">
        <v>1180</v>
      </c>
      <c r="G10" s="20" t="s">
        <v>8</v>
      </c>
      <c r="H10" s="7">
        <v>600</v>
      </c>
      <c r="I10" s="7">
        <v>1180</v>
      </c>
      <c r="J10" s="20" t="s">
        <v>8</v>
      </c>
      <c r="K10" s="7">
        <v>600</v>
      </c>
      <c r="L10" s="7">
        <v>1180</v>
      </c>
      <c r="M10" s="20" t="s">
        <v>8</v>
      </c>
      <c r="N10" s="7">
        <v>600</v>
      </c>
      <c r="O10" s="7">
        <v>1180</v>
      </c>
      <c r="P10" s="1"/>
      <c r="Q10" s="1"/>
    </row>
    <row r="11" spans="1:17" x14ac:dyDescent="0.4">
      <c r="A11" s="20" t="s">
        <v>9</v>
      </c>
      <c r="B11" s="7">
        <f>B10+(B10-B9)</f>
        <v>702</v>
      </c>
      <c r="C11" s="7">
        <f>C9</f>
        <v>1136</v>
      </c>
      <c r="D11" s="20" t="s">
        <v>9</v>
      </c>
      <c r="E11" s="7">
        <v>714</v>
      </c>
      <c r="F11" s="7">
        <f>F9</f>
        <v>1143</v>
      </c>
      <c r="G11" s="20" t="s">
        <v>9</v>
      </c>
      <c r="H11" s="7">
        <f>H10+(H10-H9)</f>
        <v>748</v>
      </c>
      <c r="I11" s="7">
        <f>I9</f>
        <v>1147</v>
      </c>
      <c r="J11" s="20" t="s">
        <v>9</v>
      </c>
      <c r="K11" s="7">
        <f>K10+(K10-K9)</f>
        <v>734</v>
      </c>
      <c r="L11" s="7">
        <f>L9</f>
        <v>1148</v>
      </c>
      <c r="M11" s="20" t="s">
        <v>9</v>
      </c>
      <c r="N11" s="7">
        <f>N10+(N10-N9)</f>
        <v>695</v>
      </c>
      <c r="O11" s="7">
        <f>O9</f>
        <v>1148</v>
      </c>
      <c r="P11" s="1"/>
      <c r="Q11" s="1"/>
    </row>
    <row r="12" spans="1:17" x14ac:dyDescent="0.4">
      <c r="A12" s="20" t="s">
        <v>10</v>
      </c>
      <c r="B12" s="7">
        <v>329</v>
      </c>
      <c r="C12" s="7">
        <v>928</v>
      </c>
      <c r="D12" s="20" t="s">
        <v>10</v>
      </c>
      <c r="E12" s="7">
        <v>309</v>
      </c>
      <c r="F12" s="7">
        <v>893</v>
      </c>
      <c r="G12" s="20" t="s">
        <v>10</v>
      </c>
      <c r="H12" s="7">
        <v>224</v>
      </c>
      <c r="I12" s="7">
        <v>942</v>
      </c>
      <c r="J12" s="20" t="s">
        <v>10</v>
      </c>
      <c r="K12" s="7">
        <v>289</v>
      </c>
      <c r="L12" s="7">
        <v>982</v>
      </c>
      <c r="M12" s="20" t="s">
        <v>10</v>
      </c>
      <c r="N12" s="7">
        <v>306</v>
      </c>
      <c r="O12" s="7">
        <v>956</v>
      </c>
      <c r="P12" s="1"/>
      <c r="Q12" s="1"/>
    </row>
    <row r="13" spans="1:17" x14ac:dyDescent="0.4">
      <c r="A13" s="20" t="s">
        <v>11</v>
      </c>
      <c r="B13" s="7">
        <f>600+(600-B12)</f>
        <v>871</v>
      </c>
      <c r="C13" s="7">
        <f>C12</f>
        <v>928</v>
      </c>
      <c r="D13" s="20" t="s">
        <v>11</v>
      </c>
      <c r="E13" s="7">
        <f>600+(600-E12)</f>
        <v>891</v>
      </c>
      <c r="F13" s="7">
        <f>F12</f>
        <v>893</v>
      </c>
      <c r="G13" s="20" t="s">
        <v>11</v>
      </c>
      <c r="H13" s="7">
        <f>600+(600-H12)</f>
        <v>976</v>
      </c>
      <c r="I13" s="7">
        <f>I12</f>
        <v>942</v>
      </c>
      <c r="J13" s="20" t="s">
        <v>11</v>
      </c>
      <c r="K13" s="7">
        <f>600+(600-K12)</f>
        <v>911</v>
      </c>
      <c r="L13" s="7">
        <f>L12</f>
        <v>982</v>
      </c>
      <c r="M13" s="20" t="s">
        <v>11</v>
      </c>
      <c r="N13" s="7">
        <f>600+(600-N12)</f>
        <v>894</v>
      </c>
      <c r="O13" s="7">
        <f>O12</f>
        <v>956</v>
      </c>
      <c r="P13" s="1"/>
      <c r="Q13" s="1"/>
    </row>
    <row r="14" spans="1:17" x14ac:dyDescent="0.4">
      <c r="A14" s="20" t="s">
        <v>12</v>
      </c>
      <c r="B14" s="7">
        <v>285</v>
      </c>
      <c r="C14" s="7">
        <v>654</v>
      </c>
      <c r="D14" s="20" t="s">
        <v>12</v>
      </c>
      <c r="E14" s="7">
        <v>254</v>
      </c>
      <c r="F14" s="7">
        <v>677</v>
      </c>
      <c r="G14" s="20" t="s">
        <v>12</v>
      </c>
      <c r="H14" s="7">
        <v>195</v>
      </c>
      <c r="I14" s="7">
        <v>694</v>
      </c>
      <c r="J14" s="20" t="s">
        <v>12</v>
      </c>
      <c r="K14" s="7">
        <v>189</v>
      </c>
      <c r="L14" s="7">
        <v>703</v>
      </c>
      <c r="M14" s="20" t="s">
        <v>12</v>
      </c>
      <c r="N14" s="7">
        <v>253</v>
      </c>
      <c r="O14" s="7">
        <v>710</v>
      </c>
      <c r="P14" s="1"/>
      <c r="Q14" s="1"/>
    </row>
    <row r="15" spans="1:17" x14ac:dyDescent="0.4">
      <c r="A15" s="20" t="s">
        <v>13</v>
      </c>
      <c r="B15" s="7">
        <f>600+(600-B14)</f>
        <v>915</v>
      </c>
      <c r="C15" s="7">
        <f>C14</f>
        <v>654</v>
      </c>
      <c r="D15" s="20" t="s">
        <v>13</v>
      </c>
      <c r="E15" s="7">
        <f>600+(600-E14)</f>
        <v>946</v>
      </c>
      <c r="F15" s="7">
        <f>F14</f>
        <v>677</v>
      </c>
      <c r="G15" s="20" t="s">
        <v>13</v>
      </c>
      <c r="H15" s="7">
        <f>600+(600-H14)</f>
        <v>1005</v>
      </c>
      <c r="I15" s="7">
        <f>I14</f>
        <v>694</v>
      </c>
      <c r="J15" s="20" t="s">
        <v>13</v>
      </c>
      <c r="K15" s="7">
        <f>600+(600-K14)</f>
        <v>1011</v>
      </c>
      <c r="L15" s="7">
        <f>L14</f>
        <v>703</v>
      </c>
      <c r="M15" s="20" t="s">
        <v>13</v>
      </c>
      <c r="N15" s="7">
        <f>600+(600-N14)</f>
        <v>947</v>
      </c>
      <c r="O15" s="7">
        <f>O14</f>
        <v>710</v>
      </c>
      <c r="P15" s="1"/>
      <c r="Q15" s="1"/>
    </row>
    <row r="16" spans="1:17" x14ac:dyDescent="0.4">
      <c r="A16" s="20" t="s">
        <v>14</v>
      </c>
      <c r="B16" s="7">
        <v>229</v>
      </c>
      <c r="C16" s="7">
        <v>661</v>
      </c>
      <c r="D16" s="20" t="s">
        <v>14</v>
      </c>
      <c r="E16" s="7">
        <v>182</v>
      </c>
      <c r="F16" s="7">
        <v>688</v>
      </c>
      <c r="G16" s="20" t="s">
        <v>14</v>
      </c>
      <c r="H16" s="7">
        <v>97</v>
      </c>
      <c r="I16" s="7">
        <v>695</v>
      </c>
      <c r="J16" s="20" t="s">
        <v>14</v>
      </c>
      <c r="K16" s="7">
        <v>125</v>
      </c>
      <c r="L16" s="7">
        <v>704</v>
      </c>
      <c r="M16" s="20" t="s">
        <v>14</v>
      </c>
      <c r="N16" s="7">
        <v>203</v>
      </c>
      <c r="O16" s="7">
        <v>693</v>
      </c>
      <c r="P16" s="1"/>
      <c r="Q16" s="1"/>
    </row>
    <row r="17" spans="1:17" x14ac:dyDescent="0.4">
      <c r="A17" s="20" t="s">
        <v>15</v>
      </c>
      <c r="B17" s="7">
        <f>600+(600-B16)</f>
        <v>971</v>
      </c>
      <c r="C17" s="7">
        <f>C16</f>
        <v>661</v>
      </c>
      <c r="D17" s="20" t="s">
        <v>15</v>
      </c>
      <c r="E17" s="7">
        <f>600+(600-E16)</f>
        <v>1018</v>
      </c>
      <c r="F17" s="7">
        <f>F16</f>
        <v>688</v>
      </c>
      <c r="G17" s="20" t="s">
        <v>15</v>
      </c>
      <c r="H17" s="7">
        <v>695</v>
      </c>
      <c r="I17" s="7">
        <f>I16</f>
        <v>695</v>
      </c>
      <c r="J17" s="20" t="s">
        <v>15</v>
      </c>
      <c r="K17" s="7">
        <f>600+(600-K16)</f>
        <v>1075</v>
      </c>
      <c r="L17" s="7">
        <f>L16</f>
        <v>704</v>
      </c>
      <c r="M17" s="20" t="s">
        <v>15</v>
      </c>
      <c r="N17" s="7">
        <f>600+(600-N16)</f>
        <v>997</v>
      </c>
      <c r="O17" s="7">
        <f>O16</f>
        <v>693</v>
      </c>
      <c r="P17" s="1"/>
      <c r="Q17" s="1"/>
    </row>
    <row r="18" spans="1:17" x14ac:dyDescent="0.4">
      <c r="A18" s="20" t="s">
        <v>16</v>
      </c>
      <c r="B18" s="7">
        <v>298</v>
      </c>
      <c r="C18" s="7">
        <v>79</v>
      </c>
      <c r="D18" s="20" t="s">
        <v>16</v>
      </c>
      <c r="E18" s="7">
        <v>285</v>
      </c>
      <c r="F18" s="7">
        <v>154</v>
      </c>
      <c r="G18" s="20" t="s">
        <v>16</v>
      </c>
      <c r="H18" s="7">
        <v>277</v>
      </c>
      <c r="I18" s="7">
        <v>89</v>
      </c>
      <c r="J18" s="20" t="s">
        <v>16</v>
      </c>
      <c r="K18" s="7">
        <v>202</v>
      </c>
      <c r="L18" s="7">
        <v>152</v>
      </c>
      <c r="M18" s="20" t="s">
        <v>16</v>
      </c>
      <c r="N18" s="7">
        <v>314</v>
      </c>
      <c r="O18" s="7">
        <v>155</v>
      </c>
      <c r="P18" s="1"/>
      <c r="Q18" s="1"/>
    </row>
    <row r="19" spans="1:17" x14ac:dyDescent="0.4">
      <c r="A19" s="20" t="s">
        <v>17</v>
      </c>
      <c r="B19" s="7">
        <v>600</v>
      </c>
      <c r="C19" s="7">
        <v>128</v>
      </c>
      <c r="D19" s="20" t="s">
        <v>17</v>
      </c>
      <c r="E19" s="7">
        <v>600</v>
      </c>
      <c r="F19" s="7">
        <v>1</v>
      </c>
      <c r="G19" s="20" t="s">
        <v>17</v>
      </c>
      <c r="H19" s="7">
        <v>600</v>
      </c>
      <c r="I19" s="7">
        <v>56</v>
      </c>
      <c r="J19" s="20" t="s">
        <v>17</v>
      </c>
      <c r="K19" s="7">
        <v>600</v>
      </c>
      <c r="L19" s="7">
        <v>236</v>
      </c>
      <c r="M19" s="20" t="s">
        <v>17</v>
      </c>
      <c r="N19" s="7">
        <v>600</v>
      </c>
      <c r="O19" s="7">
        <v>38</v>
      </c>
      <c r="P19" s="1"/>
      <c r="Q19" s="1"/>
    </row>
    <row r="20" spans="1:17" x14ac:dyDescent="0.4">
      <c r="A20" s="20" t="s">
        <v>18</v>
      </c>
      <c r="B20" s="7">
        <f>600+(600-B18)</f>
        <v>902</v>
      </c>
      <c r="C20" s="7">
        <f>C18</f>
        <v>79</v>
      </c>
      <c r="D20" s="20" t="s">
        <v>18</v>
      </c>
      <c r="E20" s="7">
        <f>600+(600-E18)</f>
        <v>915</v>
      </c>
      <c r="F20" s="7">
        <f>F18</f>
        <v>154</v>
      </c>
      <c r="G20" s="20" t="s">
        <v>18</v>
      </c>
      <c r="H20" s="7">
        <f>600+(600-H18)</f>
        <v>923</v>
      </c>
      <c r="I20" s="7">
        <f>I18</f>
        <v>89</v>
      </c>
      <c r="J20" s="20" t="s">
        <v>18</v>
      </c>
      <c r="K20" s="7">
        <f>600+(600-K18)</f>
        <v>998</v>
      </c>
      <c r="L20" s="7">
        <f>L18</f>
        <v>152</v>
      </c>
      <c r="M20" s="20" t="s">
        <v>18</v>
      </c>
      <c r="N20" s="7">
        <f>600+(600-N18)</f>
        <v>886</v>
      </c>
      <c r="O20" s="7">
        <f>O18</f>
        <v>155</v>
      </c>
      <c r="P20" s="1"/>
    </row>
    <row r="21" spans="1:17" x14ac:dyDescent="0.4">
      <c r="A21" s="20" t="s">
        <v>19</v>
      </c>
      <c r="B21" s="7">
        <v>361</v>
      </c>
      <c r="C21" s="7">
        <v>578</v>
      </c>
      <c r="D21" s="20" t="s">
        <v>19</v>
      </c>
      <c r="E21" s="7">
        <v>360</v>
      </c>
      <c r="F21" s="7">
        <v>570</v>
      </c>
      <c r="G21" s="20" t="s">
        <v>19</v>
      </c>
      <c r="H21" s="7">
        <v>328</v>
      </c>
      <c r="I21" s="7">
        <v>592</v>
      </c>
      <c r="J21" s="21" t="s">
        <v>19</v>
      </c>
      <c r="K21" s="8">
        <v>348</v>
      </c>
      <c r="L21" s="8">
        <v>640</v>
      </c>
      <c r="M21" s="20" t="s">
        <v>19</v>
      </c>
      <c r="N21" s="7">
        <v>351</v>
      </c>
      <c r="O21" s="7">
        <v>563</v>
      </c>
      <c r="P21" s="1"/>
    </row>
    <row r="22" spans="1:17" x14ac:dyDescent="0.4">
      <c r="A22" s="20" t="s">
        <v>20</v>
      </c>
      <c r="B22" s="7">
        <v>439</v>
      </c>
      <c r="C22" s="7">
        <v>587</v>
      </c>
      <c r="D22" s="21" t="s">
        <v>20</v>
      </c>
      <c r="E22" s="8">
        <v>429</v>
      </c>
      <c r="F22" s="8">
        <v>591</v>
      </c>
      <c r="G22" s="20" t="s">
        <v>20</v>
      </c>
      <c r="H22" s="7">
        <v>419</v>
      </c>
      <c r="I22" s="7">
        <v>609</v>
      </c>
      <c r="J22" s="21" t="s">
        <v>20</v>
      </c>
      <c r="K22" s="8">
        <v>434</v>
      </c>
      <c r="L22" s="8">
        <v>661</v>
      </c>
      <c r="M22" s="20" t="s">
        <v>20</v>
      </c>
      <c r="N22" s="7">
        <v>439</v>
      </c>
      <c r="O22" s="7">
        <v>576</v>
      </c>
      <c r="P22" s="1"/>
    </row>
    <row r="23" spans="1:17" x14ac:dyDescent="0.4">
      <c r="A23" s="20" t="s">
        <v>21</v>
      </c>
      <c r="B23" s="7">
        <v>503</v>
      </c>
      <c r="C23" s="7">
        <v>562</v>
      </c>
      <c r="D23" s="21" t="s">
        <v>21</v>
      </c>
      <c r="E23" s="8">
        <v>517</v>
      </c>
      <c r="F23" s="8">
        <v>563</v>
      </c>
      <c r="G23" s="20" t="s">
        <v>21</v>
      </c>
      <c r="H23" s="7">
        <v>498</v>
      </c>
      <c r="I23" s="7">
        <v>593</v>
      </c>
      <c r="J23" s="21" t="s">
        <v>21</v>
      </c>
      <c r="K23" s="8">
        <v>507</v>
      </c>
      <c r="L23" s="8">
        <v>629</v>
      </c>
      <c r="M23" s="20" t="s">
        <v>21</v>
      </c>
      <c r="N23" s="7">
        <v>511</v>
      </c>
      <c r="O23" s="7">
        <v>557</v>
      </c>
      <c r="P23" s="1"/>
    </row>
    <row r="24" spans="1:17" x14ac:dyDescent="0.4">
      <c r="A24" s="20" t="s">
        <v>22</v>
      </c>
      <c r="B24" s="7">
        <v>429</v>
      </c>
      <c r="C24" s="7">
        <v>526</v>
      </c>
      <c r="D24" s="21" t="s">
        <v>22</v>
      </c>
      <c r="E24" s="8">
        <v>432</v>
      </c>
      <c r="F24" s="8">
        <v>520</v>
      </c>
      <c r="G24" s="20" t="s">
        <v>22</v>
      </c>
      <c r="H24" s="7">
        <v>417</v>
      </c>
      <c r="I24" s="7">
        <v>547</v>
      </c>
      <c r="J24" s="21" t="s">
        <v>22</v>
      </c>
      <c r="K24" s="8">
        <v>426</v>
      </c>
      <c r="L24" s="8">
        <v>597</v>
      </c>
      <c r="M24" s="20" t="s">
        <v>22</v>
      </c>
      <c r="N24" s="7">
        <v>432</v>
      </c>
      <c r="O24" s="7">
        <v>518</v>
      </c>
      <c r="P24" s="1"/>
    </row>
    <row r="25" spans="1:17" x14ac:dyDescent="0.4">
      <c r="A25" s="20" t="s">
        <v>23</v>
      </c>
      <c r="B25" s="9">
        <v>1180</v>
      </c>
      <c r="C25" s="9">
        <v>1180</v>
      </c>
      <c r="D25" s="21" t="s">
        <v>23</v>
      </c>
      <c r="E25" s="8">
        <v>1180</v>
      </c>
      <c r="F25" s="8">
        <v>1180</v>
      </c>
      <c r="G25" s="20" t="s">
        <v>23</v>
      </c>
      <c r="H25" s="9">
        <v>1180</v>
      </c>
      <c r="I25" s="9">
        <v>1180</v>
      </c>
      <c r="J25" s="21" t="s">
        <v>23</v>
      </c>
      <c r="K25" s="8">
        <v>1180</v>
      </c>
      <c r="L25" s="8">
        <v>1180</v>
      </c>
      <c r="M25" s="10" t="s">
        <v>23</v>
      </c>
      <c r="N25" s="9">
        <v>1180</v>
      </c>
      <c r="O25" s="9">
        <v>1180</v>
      </c>
      <c r="P25" s="1"/>
    </row>
    <row r="26" spans="1:17" x14ac:dyDescent="0.4">
      <c r="A26" s="14" t="s">
        <v>24</v>
      </c>
      <c r="B26" s="11">
        <v>600</v>
      </c>
      <c r="C26" s="12">
        <v>0</v>
      </c>
      <c r="D26" s="14" t="s">
        <v>24</v>
      </c>
      <c r="E26" s="6">
        <v>600</v>
      </c>
      <c r="F26" s="5">
        <v>0</v>
      </c>
      <c r="G26" s="14" t="s">
        <v>24</v>
      </c>
      <c r="H26" s="11">
        <v>600</v>
      </c>
      <c r="I26" s="12">
        <v>0</v>
      </c>
      <c r="J26" s="14" t="s">
        <v>24</v>
      </c>
      <c r="K26" s="6">
        <v>600</v>
      </c>
      <c r="L26" s="5">
        <v>0</v>
      </c>
      <c r="M26" s="14" t="s">
        <v>24</v>
      </c>
      <c r="N26" s="11">
        <v>600</v>
      </c>
      <c r="O26" s="12">
        <v>0</v>
      </c>
      <c r="P26" s="1"/>
    </row>
    <row r="27" spans="1:17" x14ac:dyDescent="0.4">
      <c r="A27" s="14" t="s">
        <v>25</v>
      </c>
      <c r="B27" s="11">
        <v>430</v>
      </c>
      <c r="C27" s="12">
        <v>468</v>
      </c>
      <c r="D27" s="14" t="s">
        <v>25</v>
      </c>
      <c r="E27" s="6">
        <v>426</v>
      </c>
      <c r="F27" s="5">
        <v>485</v>
      </c>
      <c r="G27" s="14" t="s">
        <v>25</v>
      </c>
      <c r="H27" s="11">
        <v>421</v>
      </c>
      <c r="I27" s="12">
        <v>497</v>
      </c>
      <c r="J27" s="14" t="s">
        <v>25</v>
      </c>
      <c r="K27" s="6">
        <v>421</v>
      </c>
      <c r="L27" s="5">
        <v>543</v>
      </c>
      <c r="M27" s="14" t="s">
        <v>25</v>
      </c>
      <c r="N27" s="11">
        <v>422</v>
      </c>
      <c r="O27" s="12">
        <v>465</v>
      </c>
      <c r="P27" s="1"/>
    </row>
    <row r="28" spans="1:17" x14ac:dyDescent="0.4">
      <c r="A28" s="14" t="s">
        <v>26</v>
      </c>
      <c r="B28" s="11">
        <v>326</v>
      </c>
      <c r="C28" s="12">
        <v>498</v>
      </c>
      <c r="D28" s="14" t="s">
        <v>26</v>
      </c>
      <c r="E28" s="6">
        <v>342</v>
      </c>
      <c r="F28" s="5">
        <v>522</v>
      </c>
      <c r="G28" s="14" t="s">
        <v>26</v>
      </c>
      <c r="H28" s="11">
        <v>290</v>
      </c>
      <c r="I28" s="12">
        <v>557</v>
      </c>
      <c r="J28" s="14" t="s">
        <v>26</v>
      </c>
      <c r="K28" s="6">
        <v>325</v>
      </c>
      <c r="L28" s="5">
        <v>585</v>
      </c>
      <c r="M28" s="14" t="s">
        <v>26</v>
      </c>
      <c r="N28" s="11">
        <v>308</v>
      </c>
      <c r="O28" s="12">
        <v>498</v>
      </c>
      <c r="P28" s="1"/>
    </row>
    <row r="29" spans="1:17" x14ac:dyDescent="0.4">
      <c r="A29" s="14" t="s">
        <v>27</v>
      </c>
      <c r="B29" s="11">
        <v>508</v>
      </c>
      <c r="C29" s="12">
        <v>503</v>
      </c>
      <c r="D29" s="14" t="s">
        <v>27</v>
      </c>
      <c r="E29" s="6">
        <v>507</v>
      </c>
      <c r="F29" s="5">
        <v>516</v>
      </c>
      <c r="G29" s="14" t="s">
        <v>27</v>
      </c>
      <c r="H29" s="11">
        <v>552</v>
      </c>
      <c r="I29" s="12">
        <v>532</v>
      </c>
      <c r="J29" s="14" t="s">
        <v>27</v>
      </c>
      <c r="K29" s="6">
        <v>504</v>
      </c>
      <c r="L29" s="5">
        <v>583</v>
      </c>
      <c r="M29" s="14" t="s">
        <v>27</v>
      </c>
      <c r="N29" s="11">
        <v>512</v>
      </c>
      <c r="O29" s="12">
        <v>478</v>
      </c>
      <c r="P29" s="1"/>
    </row>
    <row r="30" spans="1:17" x14ac:dyDescent="0.4">
      <c r="A30" s="14" t="s">
        <v>28</v>
      </c>
      <c r="B30" s="11">
        <v>427</v>
      </c>
      <c r="C30" s="12">
        <v>507</v>
      </c>
      <c r="D30" s="14" t="s">
        <v>28</v>
      </c>
      <c r="E30" s="6">
        <v>425</v>
      </c>
      <c r="F30" s="5">
        <v>517</v>
      </c>
      <c r="G30" s="14" t="s">
        <v>28</v>
      </c>
      <c r="H30" s="11">
        <v>421</v>
      </c>
      <c r="I30" s="12">
        <v>538</v>
      </c>
      <c r="J30" s="14" t="s">
        <v>28</v>
      </c>
      <c r="K30" s="6">
        <v>417</v>
      </c>
      <c r="L30" s="5">
        <v>582</v>
      </c>
      <c r="M30" s="14" t="s">
        <v>28</v>
      </c>
      <c r="N30" s="11">
        <v>417</v>
      </c>
      <c r="O30" s="12">
        <v>492</v>
      </c>
      <c r="P30" s="1"/>
    </row>
    <row r="31" spans="1:17" x14ac:dyDescent="0.4">
      <c r="A31" s="14"/>
      <c r="B31" s="11"/>
      <c r="C31" s="12"/>
      <c r="D31" s="14"/>
      <c r="E31" s="6"/>
      <c r="F31" s="5"/>
      <c r="G31" s="14"/>
      <c r="H31" s="11"/>
      <c r="I31" s="12"/>
      <c r="J31" s="14"/>
      <c r="K31" s="6"/>
      <c r="L31" s="5"/>
      <c r="M31" s="14"/>
      <c r="N31" s="11"/>
      <c r="O31" s="12"/>
      <c r="P31" s="1"/>
    </row>
    <row r="32" spans="1:17" x14ac:dyDescent="0.4">
      <c r="A32" s="14"/>
      <c r="B32" s="11"/>
      <c r="C32" s="12"/>
      <c r="D32" s="13"/>
      <c r="E32" s="6"/>
      <c r="F32" s="5"/>
      <c r="G32" s="14"/>
      <c r="H32" s="11"/>
      <c r="I32" s="12"/>
      <c r="J32" s="13"/>
      <c r="K32" s="6"/>
      <c r="L32" s="5"/>
      <c r="M32" s="14"/>
      <c r="N32" s="11"/>
      <c r="O32" s="12"/>
      <c r="P32" s="1"/>
    </row>
    <row r="33" spans="1:15" x14ac:dyDescent="0.4">
      <c r="A33" s="14"/>
      <c r="B33" s="11"/>
      <c r="C33" s="12"/>
      <c r="D33" s="13"/>
      <c r="E33" s="6"/>
      <c r="F33" s="5"/>
      <c r="G33" s="14"/>
      <c r="H33" s="11"/>
      <c r="I33" s="12"/>
      <c r="J33" s="13"/>
      <c r="K33" s="6"/>
      <c r="L33" s="5"/>
      <c r="M33" s="14"/>
      <c r="N33" s="11"/>
      <c r="O33" s="12"/>
    </row>
  </sheetData>
  <mergeCells count="10">
    <mergeCell ref="M1:O1"/>
    <mergeCell ref="B2:C2"/>
    <mergeCell ref="E2:F2"/>
    <mergeCell ref="H2:I2"/>
    <mergeCell ref="K2:L2"/>
    <mergeCell ref="N2:O2"/>
    <mergeCell ref="A1:C1"/>
    <mergeCell ref="D1:F1"/>
    <mergeCell ref="G1:I1"/>
    <mergeCell ref="J1:L1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30</vt:i4>
      </vt:variant>
    </vt:vector>
  </HeadingPairs>
  <TitlesOfParts>
    <vt:vector size="30" baseType="lpstr">
      <vt:lpstr>jt1-5</vt:lpstr>
      <vt:lpstr>jt6-10</vt:lpstr>
      <vt:lpstr>jt11-15</vt:lpstr>
      <vt:lpstr>jt26-20</vt:lpstr>
      <vt:lpstr>jt21-25</vt:lpstr>
      <vt:lpstr>jt36-30</vt:lpstr>
      <vt:lpstr>jt31-35</vt:lpstr>
      <vt:lpstr>jt46-40</vt:lpstr>
      <vt:lpstr>jt41-45</vt:lpstr>
      <vt:lpstr>jt56-50</vt:lpstr>
      <vt:lpstr>jt51-55</vt:lpstr>
      <vt:lpstr>jt66-60</vt:lpstr>
      <vt:lpstr>jt61-65</vt:lpstr>
      <vt:lpstr>jt76-70</vt:lpstr>
      <vt:lpstr>jt71-75</vt:lpstr>
      <vt:lpstr>ut1-5</vt:lpstr>
      <vt:lpstr>ut6-10</vt:lpstr>
      <vt:lpstr>ut11-15</vt:lpstr>
      <vt:lpstr>ut16-20</vt:lpstr>
      <vt:lpstr>ut21-25</vt:lpstr>
      <vt:lpstr>ut26-30</vt:lpstr>
      <vt:lpstr>ut31-35</vt:lpstr>
      <vt:lpstr>ut36-40</vt:lpstr>
      <vt:lpstr>ut41-45</vt:lpstr>
      <vt:lpstr>ut46-50</vt:lpstr>
      <vt:lpstr>ut51-55</vt:lpstr>
      <vt:lpstr>ut56-60</vt:lpstr>
      <vt:lpstr>ut61-65</vt:lpstr>
      <vt:lpstr>ut66-70</vt:lpstr>
      <vt:lpstr>ut71-75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汝</dc:creator>
  <cp:lastModifiedBy>user</cp:lastModifiedBy>
  <dcterms:created xsi:type="dcterms:W3CDTF">2019-11-19T02:28:57Z</dcterms:created>
  <dcterms:modified xsi:type="dcterms:W3CDTF">2020-11-03T08:59:17Z</dcterms:modified>
</cp:coreProperties>
</file>