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ling/Desktop/BF3210 Issues in GFM/WWW/"/>
    </mc:Choice>
  </mc:AlternateContent>
  <xr:revisionPtr revIDLastSave="0" documentId="8_{2448DF39-A66C-6A4F-98F7-144FDAD645CF}" xr6:coauthVersionLast="45" xr6:coauthVersionMax="45" xr10:uidLastSave="{00000000-0000-0000-0000-000000000000}"/>
  <bookViews>
    <workbookView xWindow="0" yWindow="0" windowWidth="33600" windowHeight="21000" activeTab="1" xr2:uid="{139C9D15-BB1C-9B4E-83D9-9A824C60FD5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3" i="1"/>
  <c r="D2" i="1"/>
</calcChain>
</file>

<file path=xl/sharedStrings.xml><?xml version="1.0" encoding="utf-8"?>
<sst xmlns="http://schemas.openxmlformats.org/spreadsheetml/2006/main" count="18" uniqueCount="9">
  <si>
    <t>Portfolio 1</t>
  </si>
  <si>
    <t>Portfolio 2</t>
  </si>
  <si>
    <t>Portfolio 3</t>
  </si>
  <si>
    <t>Benchmark</t>
  </si>
  <si>
    <t>Portfolio 2 Return</t>
  </si>
  <si>
    <t>iShares Core S&amp;P 500 ETF Return</t>
  </si>
  <si>
    <t>Date</t>
  </si>
  <si>
    <t>iShares Edge MSCI USA Quality Factor ETF (QUAL)</t>
  </si>
  <si>
    <t>Vanguard Total Stock Mkt Idx Inv (VTSMX)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</si>
</sst>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6" formatCode="dd/mm/yyyy;@"/>
  </numFmts>
  <fonts count="2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6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Portfolio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Sheet1!$A$2:$A$75</c:f>
              <c:numCache>
                <c:formatCode>dd/mm/yyyy;@</c:formatCode>
                <c:ptCount val="7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</c:numCache>
            </c:numRef>
          </c:cat>
          <c:val>
            <c:numRef>
              <c:f>Sheet1!$B$2:$B$75</c:f>
              <c:numCache>
                <c:formatCode>"$"#,##0_);[Red]\("$"#,##0\)</c:formatCode>
                <c:ptCount val="74"/>
                <c:pt idx="0">
                  <c:v>9689</c:v>
                </c:pt>
                <c:pt idx="1">
                  <c:v>10147.289699999999</c:v>
                </c:pt>
                <c:pt idx="2">
                  <c:v>10199.040877470001</c:v>
                </c:pt>
                <c:pt idx="3">
                  <c:v>10205.160301996482</c:v>
                </c:pt>
                <c:pt idx="4">
                  <c:v>10426.612280549807</c:v>
                </c:pt>
                <c:pt idx="5">
                  <c:v>10691.448232475774</c:v>
                </c:pt>
                <c:pt idx="6">
                  <c:v>10479.757557472753</c:v>
                </c:pt>
                <c:pt idx="7">
                  <c:v>10917.811423375115</c:v>
                </c:pt>
                <c:pt idx="8">
                  <c:v>10684.170258914888</c:v>
                </c:pt>
                <c:pt idx="9">
                  <c:v>10976.916524009157</c:v>
                </c:pt>
                <c:pt idx="10">
                  <c:v>11241.460212237778</c:v>
                </c:pt>
                <c:pt idx="11">
                  <c:v>11240.336066216554</c:v>
                </c:pt>
                <c:pt idx="12">
                  <c:v>10928.978757182356</c:v>
                </c:pt>
                <c:pt idx="13">
                  <c:v>11558.487933596061</c:v>
                </c:pt>
                <c:pt idx="14">
                  <c:v>11438.279659086662</c:v>
                </c:pt>
                <c:pt idx="15">
                  <c:v>11486.320433654826</c:v>
                </c:pt>
                <c:pt idx="16">
                  <c:v>11645.980287682629</c:v>
                </c:pt>
                <c:pt idx="17">
                  <c:v>11446.834024763255</c:v>
                </c:pt>
                <c:pt idx="18">
                  <c:v>11633.417419366895</c:v>
                </c:pt>
                <c:pt idx="19">
                  <c:v>10931.922348979071</c:v>
                </c:pt>
                <c:pt idx="20">
                  <c:v>10611.617024153984</c:v>
                </c:pt>
                <c:pt idx="21">
                  <c:v>11443.567798847656</c:v>
                </c:pt>
                <c:pt idx="22">
                  <c:v>11505.363064961435</c:v>
                </c:pt>
                <c:pt idx="23">
                  <c:v>11271.804194742717</c:v>
                </c:pt>
                <c:pt idx="24">
                  <c:v>10632.692896900806</c:v>
                </c:pt>
                <c:pt idx="25">
                  <c:v>10628.439819742047</c:v>
                </c:pt>
                <c:pt idx="26">
                  <c:v>11373.493451105966</c:v>
                </c:pt>
                <c:pt idx="27">
                  <c:v>11445.146459847932</c:v>
                </c:pt>
                <c:pt idx="28">
                  <c:v>11650.01458147921</c:v>
                </c:pt>
                <c:pt idx="29">
                  <c:v>11676.809615016613</c:v>
                </c:pt>
                <c:pt idx="30">
                  <c:v>12138.043594809771</c:v>
                </c:pt>
                <c:pt idx="31">
                  <c:v>12169.602508156277</c:v>
                </c:pt>
                <c:pt idx="32">
                  <c:v>12187.856911918512</c:v>
                </c:pt>
                <c:pt idx="33">
                  <c:v>11918.505274165112</c:v>
                </c:pt>
                <c:pt idx="34">
                  <c:v>12447.686908338044</c:v>
                </c:pt>
                <c:pt idx="35">
                  <c:v>12686.682496978136</c:v>
                </c:pt>
                <c:pt idx="36">
                  <c:v>12928.998132670416</c:v>
                </c:pt>
                <c:pt idx="37">
                  <c:v>13408.663963392488</c:v>
                </c:pt>
                <c:pt idx="38">
                  <c:v>13418.050028166861</c:v>
                </c:pt>
                <c:pt idx="39">
                  <c:v>13558.939553462613</c:v>
                </c:pt>
                <c:pt idx="40">
                  <c:v>13695.884842952586</c:v>
                </c:pt>
                <c:pt idx="41">
                  <c:v>13821.886983507751</c:v>
                </c:pt>
                <c:pt idx="42">
                  <c:v>14080.356270099346</c:v>
                </c:pt>
                <c:pt idx="43">
                  <c:v>14101.476804504497</c:v>
                </c:pt>
                <c:pt idx="44">
                  <c:v>14446.962986214856</c:v>
                </c:pt>
                <c:pt idx="45">
                  <c:v>14759.017386717098</c:v>
                </c:pt>
                <c:pt idx="46">
                  <c:v>15207.691515273298</c:v>
                </c:pt>
                <c:pt idx="47">
                  <c:v>15358.247661274505</c:v>
                </c:pt>
                <c:pt idx="48">
                  <c:v>16173.770612088179</c:v>
                </c:pt>
                <c:pt idx="49">
                  <c:v>15572.1063453185</c:v>
                </c:pt>
                <c:pt idx="50">
                  <c:v>15262.221429046662</c:v>
                </c:pt>
                <c:pt idx="51">
                  <c:v>15320.217870477039</c:v>
                </c:pt>
                <c:pt idx="52">
                  <c:v>15747.651949063349</c:v>
                </c:pt>
                <c:pt idx="53">
                  <c:v>15854.735982316979</c:v>
                </c:pt>
                <c:pt idx="54">
                  <c:v>16384.284164126369</c:v>
                </c:pt>
                <c:pt idx="55">
                  <c:v>16947.903539372317</c:v>
                </c:pt>
                <c:pt idx="56">
                  <c:v>16975.020185035315</c:v>
                </c:pt>
                <c:pt idx="57">
                  <c:v>15718.868691342703</c:v>
                </c:pt>
                <c:pt idx="58">
                  <c:v>16042.677386384361</c:v>
                </c:pt>
                <c:pt idx="59">
                  <c:v>14552.312657189254</c:v>
                </c:pt>
                <c:pt idx="60">
                  <c:v>15802.356314441811</c:v>
                </c:pt>
                <c:pt idx="61">
                  <c:v>16355.438785447273</c:v>
                </c:pt>
                <c:pt idx="62">
                  <c:v>16590.957103957713</c:v>
                </c:pt>
                <c:pt idx="63">
                  <c:v>17251.277196695231</c:v>
                </c:pt>
                <c:pt idx="64">
                  <c:v>16138.569817508389</c:v>
                </c:pt>
                <c:pt idx="65">
                  <c:v>17263.428133788726</c:v>
                </c:pt>
                <c:pt idx="66">
                  <c:v>17512.021498915285</c:v>
                </c:pt>
                <c:pt idx="67">
                  <c:v>17156.527462487305</c:v>
                </c:pt>
                <c:pt idx="68">
                  <c:v>17448.18842934959</c:v>
                </c:pt>
                <c:pt idx="69">
                  <c:v>17814.600386365928</c:v>
                </c:pt>
                <c:pt idx="70">
                  <c:v>18486.210820931923</c:v>
                </c:pt>
                <c:pt idx="71">
                  <c:v>19013.067829328484</c:v>
                </c:pt>
                <c:pt idx="72">
                  <c:v>18997.857375065021</c:v>
                </c:pt>
                <c:pt idx="73">
                  <c:v>17443.832641784702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4-1544-A2F0-93CF6C8A328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Portfolio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Sheet1!$A$2:$A$75</c:f>
              <c:numCache>
                <c:formatCode>dd/mm/yyyy;@</c:formatCode>
                <c:ptCount val="7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</c:numCache>
            </c:numRef>
          </c:cat>
          <c:val>
            <c:numRef>
              <c:f>Sheet1!$C$2:$C$75</c:f>
              <c:numCache>
                <c:formatCode>"$"#,##0_);[Red]\("$"#,##0\)</c:formatCode>
                <c:ptCount val="74"/>
                <c:pt idx="0">
                  <c:v>9734</c:v>
                </c:pt>
                <c:pt idx="1">
                  <c:v>10132</c:v>
                </c:pt>
                <c:pt idx="2">
                  <c:v>10168</c:v>
                </c:pt>
                <c:pt idx="3">
                  <c:v>10226</c:v>
                </c:pt>
                <c:pt idx="4">
                  <c:v>10414</c:v>
                </c:pt>
                <c:pt idx="5">
                  <c:v>10609</c:v>
                </c:pt>
                <c:pt idx="6">
                  <c:v>10445</c:v>
                </c:pt>
                <c:pt idx="7">
                  <c:v>10725</c:v>
                </c:pt>
                <c:pt idx="8">
                  <c:v>10432</c:v>
                </c:pt>
                <c:pt idx="9">
                  <c:v>10591</c:v>
                </c:pt>
                <c:pt idx="10">
                  <c:v>10731</c:v>
                </c:pt>
                <c:pt idx="11">
                  <c:v>10629</c:v>
                </c:pt>
                <c:pt idx="12">
                  <c:v>10523</c:v>
                </c:pt>
                <c:pt idx="13">
                  <c:v>10974</c:v>
                </c:pt>
                <c:pt idx="14">
                  <c:v>10869</c:v>
                </c:pt>
                <c:pt idx="15">
                  <c:v>11047</c:v>
                </c:pt>
                <c:pt idx="16">
                  <c:v>11077</c:v>
                </c:pt>
                <c:pt idx="17">
                  <c:v>10872</c:v>
                </c:pt>
                <c:pt idx="18">
                  <c:v>10955</c:v>
                </c:pt>
                <c:pt idx="19">
                  <c:v>10377</c:v>
                </c:pt>
                <c:pt idx="20">
                  <c:v>10122</c:v>
                </c:pt>
                <c:pt idx="21">
                  <c:v>10705</c:v>
                </c:pt>
                <c:pt idx="22">
                  <c:v>10685</c:v>
                </c:pt>
                <c:pt idx="23">
                  <c:v>10505</c:v>
                </c:pt>
                <c:pt idx="24">
                  <c:v>10057</c:v>
                </c:pt>
                <c:pt idx="25">
                  <c:v>10010</c:v>
                </c:pt>
                <c:pt idx="26">
                  <c:v>10622</c:v>
                </c:pt>
                <c:pt idx="27">
                  <c:v>10736</c:v>
                </c:pt>
                <c:pt idx="28">
                  <c:v>10799</c:v>
                </c:pt>
                <c:pt idx="29">
                  <c:v>10831</c:v>
                </c:pt>
                <c:pt idx="30">
                  <c:v>11203</c:v>
                </c:pt>
                <c:pt idx="31">
                  <c:v>11237</c:v>
                </c:pt>
                <c:pt idx="32">
                  <c:v>11291</c:v>
                </c:pt>
                <c:pt idx="33">
                  <c:v>11081</c:v>
                </c:pt>
                <c:pt idx="34">
                  <c:v>11206</c:v>
                </c:pt>
                <c:pt idx="35">
                  <c:v>11387</c:v>
                </c:pt>
                <c:pt idx="36">
                  <c:v>11635</c:v>
                </c:pt>
                <c:pt idx="37">
                  <c:v>11924</c:v>
                </c:pt>
                <c:pt idx="38">
                  <c:v>12024</c:v>
                </c:pt>
                <c:pt idx="39">
                  <c:v>12184</c:v>
                </c:pt>
                <c:pt idx="40">
                  <c:v>12374</c:v>
                </c:pt>
                <c:pt idx="41">
                  <c:v>12453</c:v>
                </c:pt>
                <c:pt idx="42">
                  <c:v>12716</c:v>
                </c:pt>
                <c:pt idx="43">
                  <c:v>12771</c:v>
                </c:pt>
                <c:pt idx="44">
                  <c:v>12988</c:v>
                </c:pt>
                <c:pt idx="45">
                  <c:v>13209</c:v>
                </c:pt>
                <c:pt idx="46">
                  <c:v>13451</c:v>
                </c:pt>
                <c:pt idx="47">
                  <c:v>13612</c:v>
                </c:pt>
                <c:pt idx="48">
                  <c:v>14187</c:v>
                </c:pt>
                <c:pt idx="49">
                  <c:v>13673</c:v>
                </c:pt>
                <c:pt idx="50">
                  <c:v>13523</c:v>
                </c:pt>
                <c:pt idx="51">
                  <c:v>13554</c:v>
                </c:pt>
                <c:pt idx="52">
                  <c:v>13684</c:v>
                </c:pt>
                <c:pt idx="53">
                  <c:v>13653</c:v>
                </c:pt>
                <c:pt idx="54">
                  <c:v>13993</c:v>
                </c:pt>
                <c:pt idx="55">
                  <c:v>14177</c:v>
                </c:pt>
                <c:pt idx="56">
                  <c:v>14191</c:v>
                </c:pt>
                <c:pt idx="57">
                  <c:v>13279</c:v>
                </c:pt>
                <c:pt idx="58">
                  <c:v>13481</c:v>
                </c:pt>
                <c:pt idx="59">
                  <c:v>12666</c:v>
                </c:pt>
                <c:pt idx="60">
                  <c:v>13532</c:v>
                </c:pt>
                <c:pt idx="61">
                  <c:v>13847</c:v>
                </c:pt>
                <c:pt idx="62">
                  <c:v>14021</c:v>
                </c:pt>
                <c:pt idx="63">
                  <c:v>14431</c:v>
                </c:pt>
                <c:pt idx="64">
                  <c:v>13744</c:v>
                </c:pt>
                <c:pt idx="65">
                  <c:v>14508</c:v>
                </c:pt>
                <c:pt idx="66">
                  <c:v>14545</c:v>
                </c:pt>
                <c:pt idx="67">
                  <c:v>14354</c:v>
                </c:pt>
                <c:pt idx="68">
                  <c:v>14576</c:v>
                </c:pt>
                <c:pt idx="69">
                  <c:v>14885</c:v>
                </c:pt>
                <c:pt idx="70">
                  <c:v>15230</c:v>
                </c:pt>
                <c:pt idx="71">
                  <c:v>15652</c:v>
                </c:pt>
                <c:pt idx="72">
                  <c:v>15557</c:v>
                </c:pt>
                <c:pt idx="73">
                  <c:v>14645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B4-1544-A2F0-93CF6C8A328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Portfolio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Sheet1!$A$2:$A$75</c:f>
              <c:numCache>
                <c:formatCode>dd/mm/yyyy;@</c:formatCode>
                <c:ptCount val="7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</c:numCache>
            </c:numRef>
          </c:cat>
          <c:val>
            <c:numRef>
              <c:f>Sheet1!$D$2:$D$75</c:f>
              <c:numCache>
                <c:formatCode>"$"#,##0_);[Red]\("$"#,##0\)</c:formatCode>
                <c:ptCount val="74"/>
                <c:pt idx="0">
                  <c:v>9581</c:v>
                </c:pt>
                <c:pt idx="1">
                  <c:v>10049.510899999999</c:v>
                </c:pt>
                <c:pt idx="2">
                  <c:v>10002.278198769998</c:v>
                </c:pt>
                <c:pt idx="3">
                  <c:v>10077.295285260774</c:v>
                </c:pt>
                <c:pt idx="4">
                  <c:v>10312.096265407352</c:v>
                </c:pt>
                <c:pt idx="5">
                  <c:v>10372.937633373256</c:v>
                </c:pt>
                <c:pt idx="6">
                  <c:v>10294.103307359619</c:v>
                </c:pt>
                <c:pt idx="7">
                  <c:v>10741.896801229763</c:v>
                </c:pt>
                <c:pt idx="8">
                  <c:v>10659.184195860293</c:v>
                </c:pt>
                <c:pt idx="9">
                  <c:v>10943.784413889762</c:v>
                </c:pt>
                <c:pt idx="10">
                  <c:v>11194.397076967836</c:v>
                </c:pt>
                <c:pt idx="11">
                  <c:v>11164.172204860022</c:v>
                </c:pt>
                <c:pt idx="12">
                  <c:v>10971.032025715944</c:v>
                </c:pt>
                <c:pt idx="13">
                  <c:v>11631.488153664044</c:v>
                </c:pt>
                <c:pt idx="14">
                  <c:v>11450.036938466887</c:v>
                </c:pt>
                <c:pt idx="15">
                  <c:v>11469.502001262281</c:v>
                </c:pt>
                <c:pt idx="16">
                  <c:v>11643.838431681468</c:v>
                </c:pt>
                <c:pt idx="17">
                  <c:v>11429.59180453853</c:v>
                </c:pt>
                <c:pt idx="18">
                  <c:v>11758.764048509238</c:v>
                </c:pt>
                <c:pt idx="19">
                  <c:v>11122.614913484887</c:v>
                </c:pt>
                <c:pt idx="20">
                  <c:v>10978.020919609584</c:v>
                </c:pt>
                <c:pt idx="21">
                  <c:v>11927.619729155813</c:v>
                </c:pt>
                <c:pt idx="22">
                  <c:v>11980.101255964099</c:v>
                </c:pt>
                <c:pt idx="23">
                  <c:v>11774.043514361516</c:v>
                </c:pt>
                <c:pt idx="24">
                  <c:v>11230.082703998014</c:v>
                </c:pt>
                <c:pt idx="25">
                  <c:v>11297.463200222002</c:v>
                </c:pt>
                <c:pt idx="26">
                  <c:v>12023.890083996277</c:v>
                </c:pt>
                <c:pt idx="27">
                  <c:v>11975.794523660292</c:v>
                </c:pt>
                <c:pt idx="28">
                  <c:v>12103.935525063456</c:v>
                </c:pt>
                <c:pt idx="29">
                  <c:v>12162.034415583759</c:v>
                </c:pt>
                <c:pt idx="30">
                  <c:v>12532.976465259064</c:v>
                </c:pt>
                <c:pt idx="31">
                  <c:v>12505.403917035494</c:v>
                </c:pt>
                <c:pt idx="32">
                  <c:v>12492.898513118458</c:v>
                </c:pt>
                <c:pt idx="33">
                  <c:v>12238.043383450842</c:v>
                </c:pt>
                <c:pt idx="34">
                  <c:v>12606.408489292713</c:v>
                </c:pt>
                <c:pt idx="35">
                  <c:v>12858.536659078567</c:v>
                </c:pt>
                <c:pt idx="36">
                  <c:v>13007.695684323879</c:v>
                </c:pt>
                <c:pt idx="37">
                  <c:v>13617.756611918669</c:v>
                </c:pt>
                <c:pt idx="38">
                  <c:v>13612.309509273902</c:v>
                </c:pt>
                <c:pt idx="39">
                  <c:v>13696.705828231401</c:v>
                </c:pt>
                <c:pt idx="40">
                  <c:v>13900.786745072048</c:v>
                </c:pt>
                <c:pt idx="41">
                  <c:v>13980.021229518959</c:v>
                </c:pt>
                <c:pt idx="42">
                  <c:v>14122.617446060052</c:v>
                </c:pt>
                <c:pt idx="43">
                  <c:v>14188.993748056533</c:v>
                </c:pt>
                <c:pt idx="44">
                  <c:v>14565.002082380031</c:v>
                </c:pt>
                <c:pt idx="45">
                  <c:v>14990.300143185526</c:v>
                </c:pt>
                <c:pt idx="46">
                  <c:v>15529.950948340205</c:v>
                </c:pt>
                <c:pt idx="47">
                  <c:v>15724.075335194457</c:v>
                </c:pt>
                <c:pt idx="48">
                  <c:v>16442.665578012846</c:v>
                </c:pt>
                <c:pt idx="49">
                  <c:v>15964.184009692672</c:v>
                </c:pt>
                <c:pt idx="50">
                  <c:v>15758.246035967635</c:v>
                </c:pt>
                <c:pt idx="51">
                  <c:v>15551.813012896459</c:v>
                </c:pt>
                <c:pt idx="52">
                  <c:v>15971.711964244661</c:v>
                </c:pt>
                <c:pt idx="53">
                  <c:v>15971.711964244661</c:v>
                </c:pt>
                <c:pt idx="54">
                  <c:v>16564.262478118137</c:v>
                </c:pt>
                <c:pt idx="55">
                  <c:v>17182.109468551946</c:v>
                </c:pt>
                <c:pt idx="56">
                  <c:v>17365.958039865451</c:v>
                </c:pt>
                <c:pt idx="57">
                  <c:v>16051.355016247637</c:v>
                </c:pt>
                <c:pt idx="58">
                  <c:v>16199.027482397116</c:v>
                </c:pt>
                <c:pt idx="59">
                  <c:v>14828.58975738632</c:v>
                </c:pt>
                <c:pt idx="60">
                  <c:v>16051.948412370692</c:v>
                </c:pt>
                <c:pt idx="61">
                  <c:v>16751.813363150057</c:v>
                </c:pt>
                <c:pt idx="62">
                  <c:v>17175.634241237756</c:v>
                </c:pt>
                <c:pt idx="63">
                  <c:v>17826.59077898067</c:v>
                </c:pt>
                <c:pt idx="64">
                  <c:v>16653.601105723741</c:v>
                </c:pt>
                <c:pt idx="65">
                  <c:v>17831.01070389841</c:v>
                </c:pt>
                <c:pt idx="66">
                  <c:v>18077.07865161221</c:v>
                </c:pt>
                <c:pt idx="67">
                  <c:v>17755.306651613511</c:v>
                </c:pt>
                <c:pt idx="68">
                  <c:v>18083.77982466836</c:v>
                </c:pt>
                <c:pt idx="69">
                  <c:v>18483.431358793532</c:v>
                </c:pt>
                <c:pt idx="70">
                  <c:v>19307.792397395722</c:v>
                </c:pt>
                <c:pt idx="71">
                  <c:v>19854.202922242021</c:v>
                </c:pt>
                <c:pt idx="72">
                  <c:v>19719.194342370774</c:v>
                </c:pt>
                <c:pt idx="73">
                  <c:v>18076.585453651289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B4-1544-A2F0-93CF6C8A328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Benchmark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Sheet1!$A$2:$A$75</c:f>
              <c:numCache>
                <c:formatCode>dd/mm/yyyy;@</c:formatCode>
                <c:ptCount val="7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</c:numCache>
            </c:numRef>
          </c:cat>
          <c:val>
            <c:numRef>
              <c:f>Sheet1!$E$2:$E$75</c:f>
              <c:numCache>
                <c:formatCode>"$"#,##0_);[Red]\("$"#,##0\)</c:formatCode>
                <c:ptCount val="74"/>
                <c:pt idx="0">
                  <c:v>9651</c:v>
                </c:pt>
                <c:pt idx="1">
                  <c:v>10091</c:v>
                </c:pt>
                <c:pt idx="2">
                  <c:v>10179</c:v>
                </c:pt>
                <c:pt idx="3">
                  <c:v>10255</c:v>
                </c:pt>
                <c:pt idx="4">
                  <c:v>10489</c:v>
                </c:pt>
                <c:pt idx="5">
                  <c:v>10708</c:v>
                </c:pt>
                <c:pt idx="6">
                  <c:v>10559</c:v>
                </c:pt>
                <c:pt idx="7">
                  <c:v>10978</c:v>
                </c:pt>
                <c:pt idx="8">
                  <c:v>10827</c:v>
                </c:pt>
                <c:pt idx="9">
                  <c:v>11085</c:v>
                </c:pt>
                <c:pt idx="10">
                  <c:v>11390</c:v>
                </c:pt>
                <c:pt idx="11">
                  <c:v>11356</c:v>
                </c:pt>
                <c:pt idx="12">
                  <c:v>11027</c:v>
                </c:pt>
                <c:pt idx="13">
                  <c:v>11650</c:v>
                </c:pt>
                <c:pt idx="14">
                  <c:v>11464</c:v>
                </c:pt>
                <c:pt idx="15">
                  <c:v>11576</c:v>
                </c:pt>
                <c:pt idx="16">
                  <c:v>11726</c:v>
                </c:pt>
                <c:pt idx="17">
                  <c:v>11494</c:v>
                </c:pt>
                <c:pt idx="18">
                  <c:v>11746</c:v>
                </c:pt>
                <c:pt idx="19">
                  <c:v>11025</c:v>
                </c:pt>
                <c:pt idx="20">
                  <c:v>10750</c:v>
                </c:pt>
                <c:pt idx="21">
                  <c:v>11661</c:v>
                </c:pt>
                <c:pt idx="22">
                  <c:v>11706</c:v>
                </c:pt>
                <c:pt idx="23">
                  <c:v>11504</c:v>
                </c:pt>
                <c:pt idx="24">
                  <c:v>10928</c:v>
                </c:pt>
                <c:pt idx="25">
                  <c:v>10922</c:v>
                </c:pt>
                <c:pt idx="26">
                  <c:v>11667</c:v>
                </c:pt>
                <c:pt idx="27">
                  <c:v>11713</c:v>
                </c:pt>
                <c:pt idx="28">
                  <c:v>11911</c:v>
                </c:pt>
                <c:pt idx="29">
                  <c:v>11941</c:v>
                </c:pt>
                <c:pt idx="30">
                  <c:v>12387</c:v>
                </c:pt>
                <c:pt idx="31">
                  <c:v>12403</c:v>
                </c:pt>
                <c:pt idx="32">
                  <c:v>12405</c:v>
                </c:pt>
                <c:pt idx="33">
                  <c:v>12184</c:v>
                </c:pt>
                <c:pt idx="34">
                  <c:v>12631</c:v>
                </c:pt>
                <c:pt idx="35">
                  <c:v>12902</c:v>
                </c:pt>
                <c:pt idx="36">
                  <c:v>13128</c:v>
                </c:pt>
                <c:pt idx="37">
                  <c:v>13650</c:v>
                </c:pt>
                <c:pt idx="38">
                  <c:v>13666</c:v>
                </c:pt>
                <c:pt idx="39">
                  <c:v>13798</c:v>
                </c:pt>
                <c:pt idx="40">
                  <c:v>13990</c:v>
                </c:pt>
                <c:pt idx="41">
                  <c:v>14084</c:v>
                </c:pt>
                <c:pt idx="42">
                  <c:v>14376</c:v>
                </c:pt>
                <c:pt idx="43">
                  <c:v>14415</c:v>
                </c:pt>
                <c:pt idx="44">
                  <c:v>14710</c:v>
                </c:pt>
                <c:pt idx="45">
                  <c:v>15052</c:v>
                </c:pt>
                <c:pt idx="46">
                  <c:v>15521</c:v>
                </c:pt>
                <c:pt idx="47">
                  <c:v>15709</c:v>
                </c:pt>
                <c:pt idx="48">
                  <c:v>16603</c:v>
                </c:pt>
                <c:pt idx="49">
                  <c:v>15972</c:v>
                </c:pt>
                <c:pt idx="50">
                  <c:v>15578</c:v>
                </c:pt>
                <c:pt idx="51">
                  <c:v>15633</c:v>
                </c:pt>
                <c:pt idx="52">
                  <c:v>16010</c:v>
                </c:pt>
                <c:pt idx="53">
                  <c:v>16104</c:v>
                </c:pt>
                <c:pt idx="54">
                  <c:v>16707</c:v>
                </c:pt>
                <c:pt idx="55">
                  <c:v>17247</c:v>
                </c:pt>
                <c:pt idx="56">
                  <c:v>17340</c:v>
                </c:pt>
                <c:pt idx="57">
                  <c:v>16157</c:v>
                </c:pt>
                <c:pt idx="58">
                  <c:v>16467</c:v>
                </c:pt>
                <c:pt idx="59">
                  <c:v>15008</c:v>
                </c:pt>
                <c:pt idx="60">
                  <c:v>16197</c:v>
                </c:pt>
                <c:pt idx="61">
                  <c:v>16720</c:v>
                </c:pt>
                <c:pt idx="62">
                  <c:v>17041</c:v>
                </c:pt>
                <c:pt idx="63">
                  <c:v>17722</c:v>
                </c:pt>
                <c:pt idx="64">
                  <c:v>16606</c:v>
                </c:pt>
                <c:pt idx="65">
                  <c:v>17759</c:v>
                </c:pt>
                <c:pt idx="66">
                  <c:v>18029</c:v>
                </c:pt>
                <c:pt idx="67">
                  <c:v>17730</c:v>
                </c:pt>
                <c:pt idx="68">
                  <c:v>18076</c:v>
                </c:pt>
                <c:pt idx="69">
                  <c:v>18467</c:v>
                </c:pt>
                <c:pt idx="70">
                  <c:v>19138</c:v>
                </c:pt>
                <c:pt idx="71">
                  <c:v>19698</c:v>
                </c:pt>
                <c:pt idx="72">
                  <c:v>19698</c:v>
                </c:pt>
                <c:pt idx="73">
                  <c:v>18032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B4-1544-A2F0-93CF6C8A328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077200"/>
        <c:axId val="911078832"/>
      </c:lineChart>
      <c:dateAx>
        <c:axId val="911077200"/>
        <c:scaling>
          <c:orientation val="minMax"/>
        </c:scaling>
        <c:delete val="0"/>
        <c:axPos val="b"/>
        <c:numFmt formatCode="yy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078832"/>
        <c:crosses val="autoZero"/>
        <c:auto val="0"/>
        <c:lblOffset val="100"/>
        <c:baseTimeUnit val="months"/>
        <c:majorUnit val="1"/>
        <c:majorTimeUnit val="years"/>
      </c:dateAx>
      <c:valAx>
        <c:axId val="911078832"/>
        <c:scaling>
          <c:orientation val="minMax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07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Portfolio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Sheet1!$A$2:$A$75</c:f>
              <c:numCache>
                <c:formatCode>dd/mm/yyyy;@</c:formatCode>
                <c:ptCount val="7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</c:numCache>
            </c:numRef>
          </c:cat>
          <c:val>
            <c:numRef>
              <c:f>Sheet1!$B$2:$B$75</c:f>
              <c:numCache>
                <c:formatCode>"$"#,##0_);[Red]\("$"#,##0\)</c:formatCode>
                <c:ptCount val="74"/>
                <c:pt idx="0">
                  <c:v>9689</c:v>
                </c:pt>
                <c:pt idx="1">
                  <c:v>10147.289699999999</c:v>
                </c:pt>
                <c:pt idx="2">
                  <c:v>10199.040877470001</c:v>
                </c:pt>
                <c:pt idx="3">
                  <c:v>10205.160301996482</c:v>
                </c:pt>
                <c:pt idx="4">
                  <c:v>10426.612280549807</c:v>
                </c:pt>
                <c:pt idx="5">
                  <c:v>10691.448232475774</c:v>
                </c:pt>
                <c:pt idx="6">
                  <c:v>10479.757557472753</c:v>
                </c:pt>
                <c:pt idx="7">
                  <c:v>10917.811423375115</c:v>
                </c:pt>
                <c:pt idx="8">
                  <c:v>10684.170258914888</c:v>
                </c:pt>
                <c:pt idx="9">
                  <c:v>10976.916524009157</c:v>
                </c:pt>
                <c:pt idx="10">
                  <c:v>11241.460212237778</c:v>
                </c:pt>
                <c:pt idx="11">
                  <c:v>11240.336066216554</c:v>
                </c:pt>
                <c:pt idx="12">
                  <c:v>10928.978757182356</c:v>
                </c:pt>
                <c:pt idx="13">
                  <c:v>11558.487933596061</c:v>
                </c:pt>
                <c:pt idx="14">
                  <c:v>11438.279659086662</c:v>
                </c:pt>
                <c:pt idx="15">
                  <c:v>11486.320433654826</c:v>
                </c:pt>
                <c:pt idx="16">
                  <c:v>11645.980287682629</c:v>
                </c:pt>
                <c:pt idx="17">
                  <c:v>11446.834024763255</c:v>
                </c:pt>
                <c:pt idx="18">
                  <c:v>11633.417419366895</c:v>
                </c:pt>
                <c:pt idx="19">
                  <c:v>10931.922348979071</c:v>
                </c:pt>
                <c:pt idx="20">
                  <c:v>10611.617024153984</c:v>
                </c:pt>
                <c:pt idx="21">
                  <c:v>11443.567798847656</c:v>
                </c:pt>
                <c:pt idx="22">
                  <c:v>11505.363064961435</c:v>
                </c:pt>
                <c:pt idx="23">
                  <c:v>11271.804194742717</c:v>
                </c:pt>
                <c:pt idx="24">
                  <c:v>10632.692896900806</c:v>
                </c:pt>
                <c:pt idx="25">
                  <c:v>10628.439819742047</c:v>
                </c:pt>
                <c:pt idx="26">
                  <c:v>11373.493451105966</c:v>
                </c:pt>
                <c:pt idx="27">
                  <c:v>11445.146459847932</c:v>
                </c:pt>
                <c:pt idx="28">
                  <c:v>11650.01458147921</c:v>
                </c:pt>
                <c:pt idx="29">
                  <c:v>11676.809615016613</c:v>
                </c:pt>
                <c:pt idx="30">
                  <c:v>12138.043594809771</c:v>
                </c:pt>
                <c:pt idx="31">
                  <c:v>12169.602508156277</c:v>
                </c:pt>
                <c:pt idx="32">
                  <c:v>12187.856911918512</c:v>
                </c:pt>
                <c:pt idx="33">
                  <c:v>11918.505274165112</c:v>
                </c:pt>
                <c:pt idx="34">
                  <c:v>12447.686908338044</c:v>
                </c:pt>
                <c:pt idx="35">
                  <c:v>12686.682496978136</c:v>
                </c:pt>
                <c:pt idx="36">
                  <c:v>12928.998132670416</c:v>
                </c:pt>
                <c:pt idx="37">
                  <c:v>13408.663963392488</c:v>
                </c:pt>
                <c:pt idx="38">
                  <c:v>13418.050028166861</c:v>
                </c:pt>
                <c:pt idx="39">
                  <c:v>13558.939553462613</c:v>
                </c:pt>
                <c:pt idx="40">
                  <c:v>13695.884842952586</c:v>
                </c:pt>
                <c:pt idx="41">
                  <c:v>13821.886983507751</c:v>
                </c:pt>
                <c:pt idx="42">
                  <c:v>14080.356270099346</c:v>
                </c:pt>
                <c:pt idx="43">
                  <c:v>14101.476804504497</c:v>
                </c:pt>
                <c:pt idx="44">
                  <c:v>14446.962986214856</c:v>
                </c:pt>
                <c:pt idx="45">
                  <c:v>14759.017386717098</c:v>
                </c:pt>
                <c:pt idx="46">
                  <c:v>15207.691515273298</c:v>
                </c:pt>
                <c:pt idx="47">
                  <c:v>15358.247661274505</c:v>
                </c:pt>
                <c:pt idx="48">
                  <c:v>16173.770612088179</c:v>
                </c:pt>
                <c:pt idx="49">
                  <c:v>15572.1063453185</c:v>
                </c:pt>
                <c:pt idx="50">
                  <c:v>15262.221429046662</c:v>
                </c:pt>
                <c:pt idx="51">
                  <c:v>15320.217870477039</c:v>
                </c:pt>
                <c:pt idx="52">
                  <c:v>15747.651949063349</c:v>
                </c:pt>
                <c:pt idx="53">
                  <c:v>15854.735982316979</c:v>
                </c:pt>
                <c:pt idx="54">
                  <c:v>16384.284164126369</c:v>
                </c:pt>
                <c:pt idx="55">
                  <c:v>16947.903539372317</c:v>
                </c:pt>
                <c:pt idx="56">
                  <c:v>16975.020185035315</c:v>
                </c:pt>
                <c:pt idx="57">
                  <c:v>15718.868691342703</c:v>
                </c:pt>
                <c:pt idx="58">
                  <c:v>16042.677386384361</c:v>
                </c:pt>
                <c:pt idx="59">
                  <c:v>14552.312657189254</c:v>
                </c:pt>
                <c:pt idx="60">
                  <c:v>15802.356314441811</c:v>
                </c:pt>
                <c:pt idx="61">
                  <c:v>16355.438785447273</c:v>
                </c:pt>
                <c:pt idx="62">
                  <c:v>16590.957103957713</c:v>
                </c:pt>
                <c:pt idx="63">
                  <c:v>17251.277196695231</c:v>
                </c:pt>
                <c:pt idx="64">
                  <c:v>16138.569817508389</c:v>
                </c:pt>
                <c:pt idx="65">
                  <c:v>17263.428133788726</c:v>
                </c:pt>
                <c:pt idx="66">
                  <c:v>17512.021498915285</c:v>
                </c:pt>
                <c:pt idx="67">
                  <c:v>17156.527462487305</c:v>
                </c:pt>
                <c:pt idx="68">
                  <c:v>17448.18842934959</c:v>
                </c:pt>
                <c:pt idx="69">
                  <c:v>17814.600386365928</c:v>
                </c:pt>
                <c:pt idx="70">
                  <c:v>18486.210820931923</c:v>
                </c:pt>
                <c:pt idx="71">
                  <c:v>19013.067829328484</c:v>
                </c:pt>
                <c:pt idx="72">
                  <c:v>18997.857375065021</c:v>
                </c:pt>
                <c:pt idx="73">
                  <c:v>17443.832641784702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65-FC4C-9660-9D66CA2C566B}"/>
            </c:ext>
          </c:extLst>
        </c:ser>
        <c:ser>
          <c:idx val="3"/>
          <c:order val="1"/>
          <c:tx>
            <c:strRef>
              <c:f>Sheet1!$E$1</c:f>
              <c:strCache>
                <c:ptCount val="1"/>
                <c:pt idx="0">
                  <c:v>Benchmark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Sheet1!$A$2:$A$75</c:f>
              <c:numCache>
                <c:formatCode>dd/mm/yyyy;@</c:formatCode>
                <c:ptCount val="7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</c:numCache>
            </c:numRef>
          </c:cat>
          <c:val>
            <c:numRef>
              <c:f>Sheet1!$E$2:$E$75</c:f>
              <c:numCache>
                <c:formatCode>"$"#,##0_);[Red]\("$"#,##0\)</c:formatCode>
                <c:ptCount val="74"/>
                <c:pt idx="0">
                  <c:v>9651</c:v>
                </c:pt>
                <c:pt idx="1">
                  <c:v>10091</c:v>
                </c:pt>
                <c:pt idx="2">
                  <c:v>10179</c:v>
                </c:pt>
                <c:pt idx="3">
                  <c:v>10255</c:v>
                </c:pt>
                <c:pt idx="4">
                  <c:v>10489</c:v>
                </c:pt>
                <c:pt idx="5">
                  <c:v>10708</c:v>
                </c:pt>
                <c:pt idx="6">
                  <c:v>10559</c:v>
                </c:pt>
                <c:pt idx="7">
                  <c:v>10978</c:v>
                </c:pt>
                <c:pt idx="8">
                  <c:v>10827</c:v>
                </c:pt>
                <c:pt idx="9">
                  <c:v>11085</c:v>
                </c:pt>
                <c:pt idx="10">
                  <c:v>11390</c:v>
                </c:pt>
                <c:pt idx="11">
                  <c:v>11356</c:v>
                </c:pt>
                <c:pt idx="12">
                  <c:v>11027</c:v>
                </c:pt>
                <c:pt idx="13">
                  <c:v>11650</c:v>
                </c:pt>
                <c:pt idx="14">
                  <c:v>11464</c:v>
                </c:pt>
                <c:pt idx="15">
                  <c:v>11576</c:v>
                </c:pt>
                <c:pt idx="16">
                  <c:v>11726</c:v>
                </c:pt>
                <c:pt idx="17">
                  <c:v>11494</c:v>
                </c:pt>
                <c:pt idx="18">
                  <c:v>11746</c:v>
                </c:pt>
                <c:pt idx="19">
                  <c:v>11025</c:v>
                </c:pt>
                <c:pt idx="20">
                  <c:v>10750</c:v>
                </c:pt>
                <c:pt idx="21">
                  <c:v>11661</c:v>
                </c:pt>
                <c:pt idx="22">
                  <c:v>11706</c:v>
                </c:pt>
                <c:pt idx="23">
                  <c:v>11504</c:v>
                </c:pt>
                <c:pt idx="24">
                  <c:v>10928</c:v>
                </c:pt>
                <c:pt idx="25">
                  <c:v>10922</c:v>
                </c:pt>
                <c:pt idx="26">
                  <c:v>11667</c:v>
                </c:pt>
                <c:pt idx="27">
                  <c:v>11713</c:v>
                </c:pt>
                <c:pt idx="28">
                  <c:v>11911</c:v>
                </c:pt>
                <c:pt idx="29">
                  <c:v>11941</c:v>
                </c:pt>
                <c:pt idx="30">
                  <c:v>12387</c:v>
                </c:pt>
                <c:pt idx="31">
                  <c:v>12403</c:v>
                </c:pt>
                <c:pt idx="32">
                  <c:v>12405</c:v>
                </c:pt>
                <c:pt idx="33">
                  <c:v>12184</c:v>
                </c:pt>
                <c:pt idx="34">
                  <c:v>12631</c:v>
                </c:pt>
                <c:pt idx="35">
                  <c:v>12902</c:v>
                </c:pt>
                <c:pt idx="36">
                  <c:v>13128</c:v>
                </c:pt>
                <c:pt idx="37">
                  <c:v>13650</c:v>
                </c:pt>
                <c:pt idx="38">
                  <c:v>13666</c:v>
                </c:pt>
                <c:pt idx="39">
                  <c:v>13798</c:v>
                </c:pt>
                <c:pt idx="40">
                  <c:v>13990</c:v>
                </c:pt>
                <c:pt idx="41">
                  <c:v>14084</c:v>
                </c:pt>
                <c:pt idx="42">
                  <c:v>14376</c:v>
                </c:pt>
                <c:pt idx="43">
                  <c:v>14415</c:v>
                </c:pt>
                <c:pt idx="44">
                  <c:v>14710</c:v>
                </c:pt>
                <c:pt idx="45">
                  <c:v>15052</c:v>
                </c:pt>
                <c:pt idx="46">
                  <c:v>15521</c:v>
                </c:pt>
                <c:pt idx="47">
                  <c:v>15709</c:v>
                </c:pt>
                <c:pt idx="48">
                  <c:v>16603</c:v>
                </c:pt>
                <c:pt idx="49">
                  <c:v>15972</c:v>
                </c:pt>
                <c:pt idx="50">
                  <c:v>15578</c:v>
                </c:pt>
                <c:pt idx="51">
                  <c:v>15633</c:v>
                </c:pt>
                <c:pt idx="52">
                  <c:v>16010</c:v>
                </c:pt>
                <c:pt idx="53">
                  <c:v>16104</c:v>
                </c:pt>
                <c:pt idx="54">
                  <c:v>16707</c:v>
                </c:pt>
                <c:pt idx="55">
                  <c:v>17247</c:v>
                </c:pt>
                <c:pt idx="56">
                  <c:v>17340</c:v>
                </c:pt>
                <c:pt idx="57">
                  <c:v>16157</c:v>
                </c:pt>
                <c:pt idx="58">
                  <c:v>16467</c:v>
                </c:pt>
                <c:pt idx="59">
                  <c:v>15008</c:v>
                </c:pt>
                <c:pt idx="60">
                  <c:v>16197</c:v>
                </c:pt>
                <c:pt idx="61">
                  <c:v>16720</c:v>
                </c:pt>
                <c:pt idx="62">
                  <c:v>17041</c:v>
                </c:pt>
                <c:pt idx="63">
                  <c:v>17722</c:v>
                </c:pt>
                <c:pt idx="64">
                  <c:v>16606</c:v>
                </c:pt>
                <c:pt idx="65">
                  <c:v>17759</c:v>
                </c:pt>
                <c:pt idx="66">
                  <c:v>18029</c:v>
                </c:pt>
                <c:pt idx="67">
                  <c:v>17730</c:v>
                </c:pt>
                <c:pt idx="68">
                  <c:v>18076</c:v>
                </c:pt>
                <c:pt idx="69">
                  <c:v>18467</c:v>
                </c:pt>
                <c:pt idx="70">
                  <c:v>19138</c:v>
                </c:pt>
                <c:pt idx="71">
                  <c:v>19698</c:v>
                </c:pt>
                <c:pt idx="72">
                  <c:v>19698</c:v>
                </c:pt>
                <c:pt idx="73">
                  <c:v>18032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65-FC4C-9660-9D66CA2C5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077200"/>
        <c:axId val="911078832"/>
      </c:lineChart>
      <c:dateAx>
        <c:axId val="911077200"/>
        <c:scaling>
          <c:orientation val="minMax"/>
        </c:scaling>
        <c:delete val="0"/>
        <c:axPos val="b"/>
        <c:numFmt formatCode="yy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078832"/>
        <c:crosses val="autoZero"/>
        <c:auto val="0"/>
        <c:lblOffset val="100"/>
        <c:baseTimeUnit val="months"/>
        <c:majorUnit val="1"/>
        <c:majorTimeUnit val="years"/>
      </c:dateAx>
      <c:valAx>
        <c:axId val="911078832"/>
        <c:scaling>
          <c:orientation val="minMax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07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Portfolio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Sheet1!$A$2:$A$75</c:f>
              <c:numCache>
                <c:formatCode>dd/mm/yyyy;@</c:formatCode>
                <c:ptCount val="7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</c:numCache>
            </c:numRef>
          </c:cat>
          <c:val>
            <c:numRef>
              <c:f>Sheet1!$C$2:$C$75</c:f>
              <c:numCache>
                <c:formatCode>"$"#,##0_);[Red]\("$"#,##0\)</c:formatCode>
                <c:ptCount val="74"/>
                <c:pt idx="0">
                  <c:v>9734</c:v>
                </c:pt>
                <c:pt idx="1">
                  <c:v>10132</c:v>
                </c:pt>
                <c:pt idx="2">
                  <c:v>10168</c:v>
                </c:pt>
                <c:pt idx="3">
                  <c:v>10226</c:v>
                </c:pt>
                <c:pt idx="4">
                  <c:v>10414</c:v>
                </c:pt>
                <c:pt idx="5">
                  <c:v>10609</c:v>
                </c:pt>
                <c:pt idx="6">
                  <c:v>10445</c:v>
                </c:pt>
                <c:pt idx="7">
                  <c:v>10725</c:v>
                </c:pt>
                <c:pt idx="8">
                  <c:v>10432</c:v>
                </c:pt>
                <c:pt idx="9">
                  <c:v>10591</c:v>
                </c:pt>
                <c:pt idx="10">
                  <c:v>10731</c:v>
                </c:pt>
                <c:pt idx="11">
                  <c:v>10629</c:v>
                </c:pt>
                <c:pt idx="12">
                  <c:v>10523</c:v>
                </c:pt>
                <c:pt idx="13">
                  <c:v>10974</c:v>
                </c:pt>
                <c:pt idx="14">
                  <c:v>10869</c:v>
                </c:pt>
                <c:pt idx="15">
                  <c:v>11047</c:v>
                </c:pt>
                <c:pt idx="16">
                  <c:v>11077</c:v>
                </c:pt>
                <c:pt idx="17">
                  <c:v>10872</c:v>
                </c:pt>
                <c:pt idx="18">
                  <c:v>10955</c:v>
                </c:pt>
                <c:pt idx="19">
                  <c:v>10377</c:v>
                </c:pt>
                <c:pt idx="20">
                  <c:v>10122</c:v>
                </c:pt>
                <c:pt idx="21">
                  <c:v>10705</c:v>
                </c:pt>
                <c:pt idx="22">
                  <c:v>10685</c:v>
                </c:pt>
                <c:pt idx="23">
                  <c:v>10505</c:v>
                </c:pt>
                <c:pt idx="24">
                  <c:v>10057</c:v>
                </c:pt>
                <c:pt idx="25">
                  <c:v>10010</c:v>
                </c:pt>
                <c:pt idx="26">
                  <c:v>10622</c:v>
                </c:pt>
                <c:pt idx="27">
                  <c:v>10736</c:v>
                </c:pt>
                <c:pt idx="28">
                  <c:v>10799</c:v>
                </c:pt>
                <c:pt idx="29">
                  <c:v>10831</c:v>
                </c:pt>
                <c:pt idx="30">
                  <c:v>11203</c:v>
                </c:pt>
                <c:pt idx="31">
                  <c:v>11237</c:v>
                </c:pt>
                <c:pt idx="32">
                  <c:v>11291</c:v>
                </c:pt>
                <c:pt idx="33">
                  <c:v>11081</c:v>
                </c:pt>
                <c:pt idx="34">
                  <c:v>11206</c:v>
                </c:pt>
                <c:pt idx="35">
                  <c:v>11387</c:v>
                </c:pt>
                <c:pt idx="36">
                  <c:v>11635</c:v>
                </c:pt>
                <c:pt idx="37">
                  <c:v>11924</c:v>
                </c:pt>
                <c:pt idx="38">
                  <c:v>12024</c:v>
                </c:pt>
                <c:pt idx="39">
                  <c:v>12184</c:v>
                </c:pt>
                <c:pt idx="40">
                  <c:v>12374</c:v>
                </c:pt>
                <c:pt idx="41">
                  <c:v>12453</c:v>
                </c:pt>
                <c:pt idx="42">
                  <c:v>12716</c:v>
                </c:pt>
                <c:pt idx="43">
                  <c:v>12771</c:v>
                </c:pt>
                <c:pt idx="44">
                  <c:v>12988</c:v>
                </c:pt>
                <c:pt idx="45">
                  <c:v>13209</c:v>
                </c:pt>
                <c:pt idx="46">
                  <c:v>13451</c:v>
                </c:pt>
                <c:pt idx="47">
                  <c:v>13612</c:v>
                </c:pt>
                <c:pt idx="48">
                  <c:v>14187</c:v>
                </c:pt>
                <c:pt idx="49">
                  <c:v>13673</c:v>
                </c:pt>
                <c:pt idx="50">
                  <c:v>13523</c:v>
                </c:pt>
                <c:pt idx="51">
                  <c:v>13554</c:v>
                </c:pt>
                <c:pt idx="52">
                  <c:v>13684</c:v>
                </c:pt>
                <c:pt idx="53">
                  <c:v>13653</c:v>
                </c:pt>
                <c:pt idx="54">
                  <c:v>13993</c:v>
                </c:pt>
                <c:pt idx="55">
                  <c:v>14177</c:v>
                </c:pt>
                <c:pt idx="56">
                  <c:v>14191</c:v>
                </c:pt>
                <c:pt idx="57">
                  <c:v>13279</c:v>
                </c:pt>
                <c:pt idx="58">
                  <c:v>13481</c:v>
                </c:pt>
                <c:pt idx="59">
                  <c:v>12666</c:v>
                </c:pt>
                <c:pt idx="60">
                  <c:v>13532</c:v>
                </c:pt>
                <c:pt idx="61">
                  <c:v>13847</c:v>
                </c:pt>
                <c:pt idx="62">
                  <c:v>14021</c:v>
                </c:pt>
                <c:pt idx="63">
                  <c:v>14431</c:v>
                </c:pt>
                <c:pt idx="64">
                  <c:v>13744</c:v>
                </c:pt>
                <c:pt idx="65">
                  <c:v>14508</c:v>
                </c:pt>
                <c:pt idx="66">
                  <c:v>14545</c:v>
                </c:pt>
                <c:pt idx="67">
                  <c:v>14354</c:v>
                </c:pt>
                <c:pt idx="68">
                  <c:v>14576</c:v>
                </c:pt>
                <c:pt idx="69">
                  <c:v>14885</c:v>
                </c:pt>
                <c:pt idx="70">
                  <c:v>15230</c:v>
                </c:pt>
                <c:pt idx="71">
                  <c:v>15652</c:v>
                </c:pt>
                <c:pt idx="72">
                  <c:v>15557</c:v>
                </c:pt>
                <c:pt idx="73">
                  <c:v>14645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6E-7B48-A058-6B3AD858AB8D}"/>
            </c:ext>
          </c:extLst>
        </c:ser>
        <c:ser>
          <c:idx val="3"/>
          <c:order val="1"/>
          <c:tx>
            <c:strRef>
              <c:f>Sheet1!$E$1</c:f>
              <c:strCache>
                <c:ptCount val="1"/>
                <c:pt idx="0">
                  <c:v>Benchmark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Sheet1!$A$2:$A$75</c:f>
              <c:numCache>
                <c:formatCode>dd/mm/yyyy;@</c:formatCode>
                <c:ptCount val="7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</c:numCache>
            </c:numRef>
          </c:cat>
          <c:val>
            <c:numRef>
              <c:f>Sheet1!$E$2:$E$75</c:f>
              <c:numCache>
                <c:formatCode>"$"#,##0_);[Red]\("$"#,##0\)</c:formatCode>
                <c:ptCount val="74"/>
                <c:pt idx="0">
                  <c:v>9651</c:v>
                </c:pt>
                <c:pt idx="1">
                  <c:v>10091</c:v>
                </c:pt>
                <c:pt idx="2">
                  <c:v>10179</c:v>
                </c:pt>
                <c:pt idx="3">
                  <c:v>10255</c:v>
                </c:pt>
                <c:pt idx="4">
                  <c:v>10489</c:v>
                </c:pt>
                <c:pt idx="5">
                  <c:v>10708</c:v>
                </c:pt>
                <c:pt idx="6">
                  <c:v>10559</c:v>
                </c:pt>
                <c:pt idx="7">
                  <c:v>10978</c:v>
                </c:pt>
                <c:pt idx="8">
                  <c:v>10827</c:v>
                </c:pt>
                <c:pt idx="9">
                  <c:v>11085</c:v>
                </c:pt>
                <c:pt idx="10">
                  <c:v>11390</c:v>
                </c:pt>
                <c:pt idx="11">
                  <c:v>11356</c:v>
                </c:pt>
                <c:pt idx="12">
                  <c:v>11027</c:v>
                </c:pt>
                <c:pt idx="13">
                  <c:v>11650</c:v>
                </c:pt>
                <c:pt idx="14">
                  <c:v>11464</c:v>
                </c:pt>
                <c:pt idx="15">
                  <c:v>11576</c:v>
                </c:pt>
                <c:pt idx="16">
                  <c:v>11726</c:v>
                </c:pt>
                <c:pt idx="17">
                  <c:v>11494</c:v>
                </c:pt>
                <c:pt idx="18">
                  <c:v>11746</c:v>
                </c:pt>
                <c:pt idx="19">
                  <c:v>11025</c:v>
                </c:pt>
                <c:pt idx="20">
                  <c:v>10750</c:v>
                </c:pt>
                <c:pt idx="21">
                  <c:v>11661</c:v>
                </c:pt>
                <c:pt idx="22">
                  <c:v>11706</c:v>
                </c:pt>
                <c:pt idx="23">
                  <c:v>11504</c:v>
                </c:pt>
                <c:pt idx="24">
                  <c:v>10928</c:v>
                </c:pt>
                <c:pt idx="25">
                  <c:v>10922</c:v>
                </c:pt>
                <c:pt idx="26">
                  <c:v>11667</c:v>
                </c:pt>
                <c:pt idx="27">
                  <c:v>11713</c:v>
                </c:pt>
                <c:pt idx="28">
                  <c:v>11911</c:v>
                </c:pt>
                <c:pt idx="29">
                  <c:v>11941</c:v>
                </c:pt>
                <c:pt idx="30">
                  <c:v>12387</c:v>
                </c:pt>
                <c:pt idx="31">
                  <c:v>12403</c:v>
                </c:pt>
                <c:pt idx="32">
                  <c:v>12405</c:v>
                </c:pt>
                <c:pt idx="33">
                  <c:v>12184</c:v>
                </c:pt>
                <c:pt idx="34">
                  <c:v>12631</c:v>
                </c:pt>
                <c:pt idx="35">
                  <c:v>12902</c:v>
                </c:pt>
                <c:pt idx="36">
                  <c:v>13128</c:v>
                </c:pt>
                <c:pt idx="37">
                  <c:v>13650</c:v>
                </c:pt>
                <c:pt idx="38">
                  <c:v>13666</c:v>
                </c:pt>
                <c:pt idx="39">
                  <c:v>13798</c:v>
                </c:pt>
                <c:pt idx="40">
                  <c:v>13990</c:v>
                </c:pt>
                <c:pt idx="41">
                  <c:v>14084</c:v>
                </c:pt>
                <c:pt idx="42">
                  <c:v>14376</c:v>
                </c:pt>
                <c:pt idx="43">
                  <c:v>14415</c:v>
                </c:pt>
                <c:pt idx="44">
                  <c:v>14710</c:v>
                </c:pt>
                <c:pt idx="45">
                  <c:v>15052</c:v>
                </c:pt>
                <c:pt idx="46">
                  <c:v>15521</c:v>
                </c:pt>
                <c:pt idx="47">
                  <c:v>15709</c:v>
                </c:pt>
                <c:pt idx="48">
                  <c:v>16603</c:v>
                </c:pt>
                <c:pt idx="49">
                  <c:v>15972</c:v>
                </c:pt>
                <c:pt idx="50">
                  <c:v>15578</c:v>
                </c:pt>
                <c:pt idx="51">
                  <c:v>15633</c:v>
                </c:pt>
                <c:pt idx="52">
                  <c:v>16010</c:v>
                </c:pt>
                <c:pt idx="53">
                  <c:v>16104</c:v>
                </c:pt>
                <c:pt idx="54">
                  <c:v>16707</c:v>
                </c:pt>
                <c:pt idx="55">
                  <c:v>17247</c:v>
                </c:pt>
                <c:pt idx="56">
                  <c:v>17340</c:v>
                </c:pt>
                <c:pt idx="57">
                  <c:v>16157</c:v>
                </c:pt>
                <c:pt idx="58">
                  <c:v>16467</c:v>
                </c:pt>
                <c:pt idx="59">
                  <c:v>15008</c:v>
                </c:pt>
                <c:pt idx="60">
                  <c:v>16197</c:v>
                </c:pt>
                <c:pt idx="61">
                  <c:v>16720</c:v>
                </c:pt>
                <c:pt idx="62">
                  <c:v>17041</c:v>
                </c:pt>
                <c:pt idx="63">
                  <c:v>17722</c:v>
                </c:pt>
                <c:pt idx="64">
                  <c:v>16606</c:v>
                </c:pt>
                <c:pt idx="65">
                  <c:v>17759</c:v>
                </c:pt>
                <c:pt idx="66">
                  <c:v>18029</c:v>
                </c:pt>
                <c:pt idx="67">
                  <c:v>17730</c:v>
                </c:pt>
                <c:pt idx="68">
                  <c:v>18076</c:v>
                </c:pt>
                <c:pt idx="69">
                  <c:v>18467</c:v>
                </c:pt>
                <c:pt idx="70">
                  <c:v>19138</c:v>
                </c:pt>
                <c:pt idx="71">
                  <c:v>19698</c:v>
                </c:pt>
                <c:pt idx="72">
                  <c:v>19698</c:v>
                </c:pt>
                <c:pt idx="73">
                  <c:v>18032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6E-7B48-A058-6B3AD858A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077200"/>
        <c:axId val="911078832"/>
      </c:lineChart>
      <c:dateAx>
        <c:axId val="911077200"/>
        <c:scaling>
          <c:orientation val="minMax"/>
        </c:scaling>
        <c:delete val="0"/>
        <c:axPos val="b"/>
        <c:numFmt formatCode="yy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078832"/>
        <c:crosses val="autoZero"/>
        <c:auto val="0"/>
        <c:lblOffset val="100"/>
        <c:baseTimeUnit val="months"/>
        <c:majorUnit val="1"/>
        <c:majorTimeUnit val="years"/>
      </c:dateAx>
      <c:valAx>
        <c:axId val="911078832"/>
        <c:scaling>
          <c:orientation val="minMax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07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Portfolio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Sheet1!$A$2:$A$75</c:f>
              <c:numCache>
                <c:formatCode>dd/mm/yyyy;@</c:formatCode>
                <c:ptCount val="7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</c:numCache>
            </c:numRef>
          </c:cat>
          <c:val>
            <c:numRef>
              <c:f>Sheet1!$D$2:$D$75</c:f>
              <c:numCache>
                <c:formatCode>"$"#,##0_);[Red]\("$"#,##0\)</c:formatCode>
                <c:ptCount val="74"/>
                <c:pt idx="0">
                  <c:v>9581</c:v>
                </c:pt>
                <c:pt idx="1">
                  <c:v>10049.510899999999</c:v>
                </c:pt>
                <c:pt idx="2">
                  <c:v>10002.278198769998</c:v>
                </c:pt>
                <c:pt idx="3">
                  <c:v>10077.295285260774</c:v>
                </c:pt>
                <c:pt idx="4">
                  <c:v>10312.096265407352</c:v>
                </c:pt>
                <c:pt idx="5">
                  <c:v>10372.937633373256</c:v>
                </c:pt>
                <c:pt idx="6">
                  <c:v>10294.103307359619</c:v>
                </c:pt>
                <c:pt idx="7">
                  <c:v>10741.896801229763</c:v>
                </c:pt>
                <c:pt idx="8">
                  <c:v>10659.184195860293</c:v>
                </c:pt>
                <c:pt idx="9">
                  <c:v>10943.784413889762</c:v>
                </c:pt>
                <c:pt idx="10">
                  <c:v>11194.397076967836</c:v>
                </c:pt>
                <c:pt idx="11">
                  <c:v>11164.172204860022</c:v>
                </c:pt>
                <c:pt idx="12">
                  <c:v>10971.032025715944</c:v>
                </c:pt>
                <c:pt idx="13">
                  <c:v>11631.488153664044</c:v>
                </c:pt>
                <c:pt idx="14">
                  <c:v>11450.036938466887</c:v>
                </c:pt>
                <c:pt idx="15">
                  <c:v>11469.502001262281</c:v>
                </c:pt>
                <c:pt idx="16">
                  <c:v>11643.838431681468</c:v>
                </c:pt>
                <c:pt idx="17">
                  <c:v>11429.59180453853</c:v>
                </c:pt>
                <c:pt idx="18">
                  <c:v>11758.764048509238</c:v>
                </c:pt>
                <c:pt idx="19">
                  <c:v>11122.614913484887</c:v>
                </c:pt>
                <c:pt idx="20">
                  <c:v>10978.020919609584</c:v>
                </c:pt>
                <c:pt idx="21">
                  <c:v>11927.619729155813</c:v>
                </c:pt>
                <c:pt idx="22">
                  <c:v>11980.101255964099</c:v>
                </c:pt>
                <c:pt idx="23">
                  <c:v>11774.043514361516</c:v>
                </c:pt>
                <c:pt idx="24">
                  <c:v>11230.082703998014</c:v>
                </c:pt>
                <c:pt idx="25">
                  <c:v>11297.463200222002</c:v>
                </c:pt>
                <c:pt idx="26">
                  <c:v>12023.890083996277</c:v>
                </c:pt>
                <c:pt idx="27">
                  <c:v>11975.794523660292</c:v>
                </c:pt>
                <c:pt idx="28">
                  <c:v>12103.935525063456</c:v>
                </c:pt>
                <c:pt idx="29">
                  <c:v>12162.034415583759</c:v>
                </c:pt>
                <c:pt idx="30">
                  <c:v>12532.976465259064</c:v>
                </c:pt>
                <c:pt idx="31">
                  <c:v>12505.403917035494</c:v>
                </c:pt>
                <c:pt idx="32">
                  <c:v>12492.898513118458</c:v>
                </c:pt>
                <c:pt idx="33">
                  <c:v>12238.043383450842</c:v>
                </c:pt>
                <c:pt idx="34">
                  <c:v>12606.408489292713</c:v>
                </c:pt>
                <c:pt idx="35">
                  <c:v>12858.536659078567</c:v>
                </c:pt>
                <c:pt idx="36">
                  <c:v>13007.695684323879</c:v>
                </c:pt>
                <c:pt idx="37">
                  <c:v>13617.756611918669</c:v>
                </c:pt>
                <c:pt idx="38">
                  <c:v>13612.309509273902</c:v>
                </c:pt>
                <c:pt idx="39">
                  <c:v>13696.705828231401</c:v>
                </c:pt>
                <c:pt idx="40">
                  <c:v>13900.786745072048</c:v>
                </c:pt>
                <c:pt idx="41">
                  <c:v>13980.021229518959</c:v>
                </c:pt>
                <c:pt idx="42">
                  <c:v>14122.617446060052</c:v>
                </c:pt>
                <c:pt idx="43">
                  <c:v>14188.993748056533</c:v>
                </c:pt>
                <c:pt idx="44">
                  <c:v>14565.002082380031</c:v>
                </c:pt>
                <c:pt idx="45">
                  <c:v>14990.300143185526</c:v>
                </c:pt>
                <c:pt idx="46">
                  <c:v>15529.950948340205</c:v>
                </c:pt>
                <c:pt idx="47">
                  <c:v>15724.075335194457</c:v>
                </c:pt>
                <c:pt idx="48">
                  <c:v>16442.665578012846</c:v>
                </c:pt>
                <c:pt idx="49">
                  <c:v>15964.184009692672</c:v>
                </c:pt>
                <c:pt idx="50">
                  <c:v>15758.246035967635</c:v>
                </c:pt>
                <c:pt idx="51">
                  <c:v>15551.813012896459</c:v>
                </c:pt>
                <c:pt idx="52">
                  <c:v>15971.711964244661</c:v>
                </c:pt>
                <c:pt idx="53">
                  <c:v>15971.711964244661</c:v>
                </c:pt>
                <c:pt idx="54">
                  <c:v>16564.262478118137</c:v>
                </c:pt>
                <c:pt idx="55">
                  <c:v>17182.109468551946</c:v>
                </c:pt>
                <c:pt idx="56">
                  <c:v>17365.958039865451</c:v>
                </c:pt>
                <c:pt idx="57">
                  <c:v>16051.355016247637</c:v>
                </c:pt>
                <c:pt idx="58">
                  <c:v>16199.027482397116</c:v>
                </c:pt>
                <c:pt idx="59">
                  <c:v>14828.58975738632</c:v>
                </c:pt>
                <c:pt idx="60">
                  <c:v>16051.948412370692</c:v>
                </c:pt>
                <c:pt idx="61">
                  <c:v>16751.813363150057</c:v>
                </c:pt>
                <c:pt idx="62">
                  <c:v>17175.634241237756</c:v>
                </c:pt>
                <c:pt idx="63">
                  <c:v>17826.59077898067</c:v>
                </c:pt>
                <c:pt idx="64">
                  <c:v>16653.601105723741</c:v>
                </c:pt>
                <c:pt idx="65">
                  <c:v>17831.01070389841</c:v>
                </c:pt>
                <c:pt idx="66">
                  <c:v>18077.07865161221</c:v>
                </c:pt>
                <c:pt idx="67">
                  <c:v>17755.306651613511</c:v>
                </c:pt>
                <c:pt idx="68">
                  <c:v>18083.77982466836</c:v>
                </c:pt>
                <c:pt idx="69">
                  <c:v>18483.431358793532</c:v>
                </c:pt>
                <c:pt idx="70">
                  <c:v>19307.792397395722</c:v>
                </c:pt>
                <c:pt idx="71">
                  <c:v>19854.202922242021</c:v>
                </c:pt>
                <c:pt idx="72">
                  <c:v>19719.194342370774</c:v>
                </c:pt>
                <c:pt idx="73">
                  <c:v>18076.585453651289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00-6B49-B997-FA0FA13C1D76}"/>
            </c:ext>
          </c:extLst>
        </c:ser>
        <c:ser>
          <c:idx val="3"/>
          <c:order val="1"/>
          <c:tx>
            <c:strRef>
              <c:f>Sheet1!$E$1</c:f>
              <c:strCache>
                <c:ptCount val="1"/>
                <c:pt idx="0">
                  <c:v>Benchmark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Sheet1!$A$2:$A$75</c:f>
              <c:numCache>
                <c:formatCode>dd/mm/yyyy;@</c:formatCode>
                <c:ptCount val="7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</c:numCache>
            </c:numRef>
          </c:cat>
          <c:val>
            <c:numRef>
              <c:f>Sheet1!$E$2:$E$75</c:f>
              <c:numCache>
                <c:formatCode>"$"#,##0_);[Red]\("$"#,##0\)</c:formatCode>
                <c:ptCount val="74"/>
                <c:pt idx="0">
                  <c:v>9651</c:v>
                </c:pt>
                <c:pt idx="1">
                  <c:v>10091</c:v>
                </c:pt>
                <c:pt idx="2">
                  <c:v>10179</c:v>
                </c:pt>
                <c:pt idx="3">
                  <c:v>10255</c:v>
                </c:pt>
                <c:pt idx="4">
                  <c:v>10489</c:v>
                </c:pt>
                <c:pt idx="5">
                  <c:v>10708</c:v>
                </c:pt>
                <c:pt idx="6">
                  <c:v>10559</c:v>
                </c:pt>
                <c:pt idx="7">
                  <c:v>10978</c:v>
                </c:pt>
                <c:pt idx="8">
                  <c:v>10827</c:v>
                </c:pt>
                <c:pt idx="9">
                  <c:v>11085</c:v>
                </c:pt>
                <c:pt idx="10">
                  <c:v>11390</c:v>
                </c:pt>
                <c:pt idx="11">
                  <c:v>11356</c:v>
                </c:pt>
                <c:pt idx="12">
                  <c:v>11027</c:v>
                </c:pt>
                <c:pt idx="13">
                  <c:v>11650</c:v>
                </c:pt>
                <c:pt idx="14">
                  <c:v>11464</c:v>
                </c:pt>
                <c:pt idx="15">
                  <c:v>11576</c:v>
                </c:pt>
                <c:pt idx="16">
                  <c:v>11726</c:v>
                </c:pt>
                <c:pt idx="17">
                  <c:v>11494</c:v>
                </c:pt>
                <c:pt idx="18">
                  <c:v>11746</c:v>
                </c:pt>
                <c:pt idx="19">
                  <c:v>11025</c:v>
                </c:pt>
                <c:pt idx="20">
                  <c:v>10750</c:v>
                </c:pt>
                <c:pt idx="21">
                  <c:v>11661</c:v>
                </c:pt>
                <c:pt idx="22">
                  <c:v>11706</c:v>
                </c:pt>
                <c:pt idx="23">
                  <c:v>11504</c:v>
                </c:pt>
                <c:pt idx="24">
                  <c:v>10928</c:v>
                </c:pt>
                <c:pt idx="25">
                  <c:v>10922</c:v>
                </c:pt>
                <c:pt idx="26">
                  <c:v>11667</c:v>
                </c:pt>
                <c:pt idx="27">
                  <c:v>11713</c:v>
                </c:pt>
                <c:pt idx="28">
                  <c:v>11911</c:v>
                </c:pt>
                <c:pt idx="29">
                  <c:v>11941</c:v>
                </c:pt>
                <c:pt idx="30">
                  <c:v>12387</c:v>
                </c:pt>
                <c:pt idx="31">
                  <c:v>12403</c:v>
                </c:pt>
                <c:pt idx="32">
                  <c:v>12405</c:v>
                </c:pt>
                <c:pt idx="33">
                  <c:v>12184</c:v>
                </c:pt>
                <c:pt idx="34">
                  <c:v>12631</c:v>
                </c:pt>
                <c:pt idx="35">
                  <c:v>12902</c:v>
                </c:pt>
                <c:pt idx="36">
                  <c:v>13128</c:v>
                </c:pt>
                <c:pt idx="37">
                  <c:v>13650</c:v>
                </c:pt>
                <c:pt idx="38">
                  <c:v>13666</c:v>
                </c:pt>
                <c:pt idx="39">
                  <c:v>13798</c:v>
                </c:pt>
                <c:pt idx="40">
                  <c:v>13990</c:v>
                </c:pt>
                <c:pt idx="41">
                  <c:v>14084</c:v>
                </c:pt>
                <c:pt idx="42">
                  <c:v>14376</c:v>
                </c:pt>
                <c:pt idx="43">
                  <c:v>14415</c:v>
                </c:pt>
                <c:pt idx="44">
                  <c:v>14710</c:v>
                </c:pt>
                <c:pt idx="45">
                  <c:v>15052</c:v>
                </c:pt>
                <c:pt idx="46">
                  <c:v>15521</c:v>
                </c:pt>
                <c:pt idx="47">
                  <c:v>15709</c:v>
                </c:pt>
                <c:pt idx="48">
                  <c:v>16603</c:v>
                </c:pt>
                <c:pt idx="49">
                  <c:v>15972</c:v>
                </c:pt>
                <c:pt idx="50">
                  <c:v>15578</c:v>
                </c:pt>
                <c:pt idx="51">
                  <c:v>15633</c:v>
                </c:pt>
                <c:pt idx="52">
                  <c:v>16010</c:v>
                </c:pt>
                <c:pt idx="53">
                  <c:v>16104</c:v>
                </c:pt>
                <c:pt idx="54">
                  <c:v>16707</c:v>
                </c:pt>
                <c:pt idx="55">
                  <c:v>17247</c:v>
                </c:pt>
                <c:pt idx="56">
                  <c:v>17340</c:v>
                </c:pt>
                <c:pt idx="57">
                  <c:v>16157</c:v>
                </c:pt>
                <c:pt idx="58">
                  <c:v>16467</c:v>
                </c:pt>
                <c:pt idx="59">
                  <c:v>15008</c:v>
                </c:pt>
                <c:pt idx="60">
                  <c:v>16197</c:v>
                </c:pt>
                <c:pt idx="61">
                  <c:v>16720</c:v>
                </c:pt>
                <c:pt idx="62">
                  <c:v>17041</c:v>
                </c:pt>
                <c:pt idx="63">
                  <c:v>17722</c:v>
                </c:pt>
                <c:pt idx="64">
                  <c:v>16606</c:v>
                </c:pt>
                <c:pt idx="65">
                  <c:v>17759</c:v>
                </c:pt>
                <c:pt idx="66">
                  <c:v>18029</c:v>
                </c:pt>
                <c:pt idx="67">
                  <c:v>17730</c:v>
                </c:pt>
                <c:pt idx="68">
                  <c:v>18076</c:v>
                </c:pt>
                <c:pt idx="69">
                  <c:v>18467</c:v>
                </c:pt>
                <c:pt idx="70">
                  <c:v>19138</c:v>
                </c:pt>
                <c:pt idx="71">
                  <c:v>19698</c:v>
                </c:pt>
                <c:pt idx="72">
                  <c:v>19698</c:v>
                </c:pt>
                <c:pt idx="73">
                  <c:v>18032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00-6B49-B997-FA0FA13C1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077200"/>
        <c:axId val="911078832"/>
      </c:lineChart>
      <c:dateAx>
        <c:axId val="911077200"/>
        <c:scaling>
          <c:orientation val="minMax"/>
        </c:scaling>
        <c:delete val="0"/>
        <c:axPos val="b"/>
        <c:numFmt formatCode="yy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078832"/>
        <c:crosses val="autoZero"/>
        <c:auto val="0"/>
        <c:lblOffset val="100"/>
        <c:baseTimeUnit val="months"/>
        <c:majorUnit val="1"/>
        <c:majorTimeUnit val="years"/>
      </c:dateAx>
      <c:valAx>
        <c:axId val="911078832"/>
        <c:scaling>
          <c:orientation val="minMax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07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Portfolio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Sheet1!$A$2:$A$75</c:f>
              <c:numCache>
                <c:formatCode>dd/mm/yyyy;@</c:formatCode>
                <c:ptCount val="7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</c:numCache>
            </c:numRef>
          </c:cat>
          <c:val>
            <c:numRef>
              <c:f>Sheet1!$B$2:$B$75</c:f>
              <c:numCache>
                <c:formatCode>"$"#,##0_);[Red]\("$"#,##0\)</c:formatCode>
                <c:ptCount val="74"/>
                <c:pt idx="0">
                  <c:v>9689</c:v>
                </c:pt>
                <c:pt idx="1">
                  <c:v>10147.289699999999</c:v>
                </c:pt>
                <c:pt idx="2">
                  <c:v>10199.040877470001</c:v>
                </c:pt>
                <c:pt idx="3">
                  <c:v>10205.160301996482</c:v>
                </c:pt>
                <c:pt idx="4">
                  <c:v>10426.612280549807</c:v>
                </c:pt>
                <c:pt idx="5">
                  <c:v>10691.448232475774</c:v>
                </c:pt>
                <c:pt idx="6">
                  <c:v>10479.757557472753</c:v>
                </c:pt>
                <c:pt idx="7">
                  <c:v>10917.811423375115</c:v>
                </c:pt>
                <c:pt idx="8">
                  <c:v>10684.170258914888</c:v>
                </c:pt>
                <c:pt idx="9">
                  <c:v>10976.916524009157</c:v>
                </c:pt>
                <c:pt idx="10">
                  <c:v>11241.460212237778</c:v>
                </c:pt>
                <c:pt idx="11">
                  <c:v>11240.336066216554</c:v>
                </c:pt>
                <c:pt idx="12">
                  <c:v>10928.978757182356</c:v>
                </c:pt>
                <c:pt idx="13">
                  <c:v>11558.487933596061</c:v>
                </c:pt>
                <c:pt idx="14">
                  <c:v>11438.279659086662</c:v>
                </c:pt>
                <c:pt idx="15">
                  <c:v>11486.320433654826</c:v>
                </c:pt>
                <c:pt idx="16">
                  <c:v>11645.980287682629</c:v>
                </c:pt>
                <c:pt idx="17">
                  <c:v>11446.834024763255</c:v>
                </c:pt>
                <c:pt idx="18">
                  <c:v>11633.417419366895</c:v>
                </c:pt>
                <c:pt idx="19">
                  <c:v>10931.922348979071</c:v>
                </c:pt>
                <c:pt idx="20">
                  <c:v>10611.617024153984</c:v>
                </c:pt>
                <c:pt idx="21">
                  <c:v>11443.567798847656</c:v>
                </c:pt>
                <c:pt idx="22">
                  <c:v>11505.363064961435</c:v>
                </c:pt>
                <c:pt idx="23">
                  <c:v>11271.804194742717</c:v>
                </c:pt>
                <c:pt idx="24">
                  <c:v>10632.692896900806</c:v>
                </c:pt>
                <c:pt idx="25">
                  <c:v>10628.439819742047</c:v>
                </c:pt>
                <c:pt idx="26">
                  <c:v>11373.493451105966</c:v>
                </c:pt>
                <c:pt idx="27">
                  <c:v>11445.146459847932</c:v>
                </c:pt>
                <c:pt idx="28">
                  <c:v>11650.01458147921</c:v>
                </c:pt>
                <c:pt idx="29">
                  <c:v>11676.809615016613</c:v>
                </c:pt>
                <c:pt idx="30">
                  <c:v>12138.043594809771</c:v>
                </c:pt>
                <c:pt idx="31">
                  <c:v>12169.602508156277</c:v>
                </c:pt>
                <c:pt idx="32">
                  <c:v>12187.856911918512</c:v>
                </c:pt>
                <c:pt idx="33">
                  <c:v>11918.505274165112</c:v>
                </c:pt>
                <c:pt idx="34">
                  <c:v>12447.686908338044</c:v>
                </c:pt>
                <c:pt idx="35">
                  <c:v>12686.682496978136</c:v>
                </c:pt>
                <c:pt idx="36">
                  <c:v>12928.998132670416</c:v>
                </c:pt>
                <c:pt idx="37">
                  <c:v>13408.663963392488</c:v>
                </c:pt>
                <c:pt idx="38">
                  <c:v>13418.050028166861</c:v>
                </c:pt>
                <c:pt idx="39">
                  <c:v>13558.939553462613</c:v>
                </c:pt>
                <c:pt idx="40">
                  <c:v>13695.884842952586</c:v>
                </c:pt>
                <c:pt idx="41">
                  <c:v>13821.886983507751</c:v>
                </c:pt>
                <c:pt idx="42">
                  <c:v>14080.356270099346</c:v>
                </c:pt>
                <c:pt idx="43">
                  <c:v>14101.476804504497</c:v>
                </c:pt>
                <c:pt idx="44">
                  <c:v>14446.962986214856</c:v>
                </c:pt>
                <c:pt idx="45">
                  <c:v>14759.017386717098</c:v>
                </c:pt>
                <c:pt idx="46">
                  <c:v>15207.691515273298</c:v>
                </c:pt>
                <c:pt idx="47">
                  <c:v>15358.247661274505</c:v>
                </c:pt>
                <c:pt idx="48">
                  <c:v>16173.770612088179</c:v>
                </c:pt>
                <c:pt idx="49">
                  <c:v>15572.1063453185</c:v>
                </c:pt>
                <c:pt idx="50">
                  <c:v>15262.221429046662</c:v>
                </c:pt>
                <c:pt idx="51">
                  <c:v>15320.217870477039</c:v>
                </c:pt>
                <c:pt idx="52">
                  <c:v>15747.651949063349</c:v>
                </c:pt>
                <c:pt idx="53">
                  <c:v>15854.735982316979</c:v>
                </c:pt>
                <c:pt idx="54">
                  <c:v>16384.284164126369</c:v>
                </c:pt>
                <c:pt idx="55">
                  <c:v>16947.903539372317</c:v>
                </c:pt>
                <c:pt idx="56">
                  <c:v>16975.020185035315</c:v>
                </c:pt>
                <c:pt idx="57">
                  <c:v>15718.868691342703</c:v>
                </c:pt>
                <c:pt idx="58">
                  <c:v>16042.677386384361</c:v>
                </c:pt>
                <c:pt idx="59">
                  <c:v>14552.312657189254</c:v>
                </c:pt>
                <c:pt idx="60">
                  <c:v>15802.356314441811</c:v>
                </c:pt>
                <c:pt idx="61">
                  <c:v>16355.438785447273</c:v>
                </c:pt>
                <c:pt idx="62">
                  <c:v>16590.957103957713</c:v>
                </c:pt>
                <c:pt idx="63">
                  <c:v>17251.277196695231</c:v>
                </c:pt>
                <c:pt idx="64">
                  <c:v>16138.569817508389</c:v>
                </c:pt>
                <c:pt idx="65">
                  <c:v>17263.428133788726</c:v>
                </c:pt>
                <c:pt idx="66">
                  <c:v>17512.021498915285</c:v>
                </c:pt>
                <c:pt idx="67">
                  <c:v>17156.527462487305</c:v>
                </c:pt>
                <c:pt idx="68">
                  <c:v>17448.18842934959</c:v>
                </c:pt>
                <c:pt idx="69">
                  <c:v>17814.600386365928</c:v>
                </c:pt>
                <c:pt idx="70">
                  <c:v>18486.210820931923</c:v>
                </c:pt>
                <c:pt idx="71">
                  <c:v>19013.067829328484</c:v>
                </c:pt>
                <c:pt idx="72">
                  <c:v>18997.857375065021</c:v>
                </c:pt>
                <c:pt idx="73">
                  <c:v>17443.832641784702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B-C04F-AEA9-2AE6757467B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Portfolio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Sheet1!$A$2:$A$75</c:f>
              <c:numCache>
                <c:formatCode>dd/mm/yyyy;@</c:formatCode>
                <c:ptCount val="7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</c:numCache>
            </c:numRef>
          </c:cat>
          <c:val>
            <c:numRef>
              <c:f>Sheet1!$C$2:$C$75</c:f>
              <c:numCache>
                <c:formatCode>"$"#,##0_);[Red]\("$"#,##0\)</c:formatCode>
                <c:ptCount val="74"/>
                <c:pt idx="0">
                  <c:v>9734</c:v>
                </c:pt>
                <c:pt idx="1">
                  <c:v>10132</c:v>
                </c:pt>
                <c:pt idx="2">
                  <c:v>10168</c:v>
                </c:pt>
                <c:pt idx="3">
                  <c:v>10226</c:v>
                </c:pt>
                <c:pt idx="4">
                  <c:v>10414</c:v>
                </c:pt>
                <c:pt idx="5">
                  <c:v>10609</c:v>
                </c:pt>
                <c:pt idx="6">
                  <c:v>10445</c:v>
                </c:pt>
                <c:pt idx="7">
                  <c:v>10725</c:v>
                </c:pt>
                <c:pt idx="8">
                  <c:v>10432</c:v>
                </c:pt>
                <c:pt idx="9">
                  <c:v>10591</c:v>
                </c:pt>
                <c:pt idx="10">
                  <c:v>10731</c:v>
                </c:pt>
                <c:pt idx="11">
                  <c:v>10629</c:v>
                </c:pt>
                <c:pt idx="12">
                  <c:v>10523</c:v>
                </c:pt>
                <c:pt idx="13">
                  <c:v>10974</c:v>
                </c:pt>
                <c:pt idx="14">
                  <c:v>10869</c:v>
                </c:pt>
                <c:pt idx="15">
                  <c:v>11047</c:v>
                </c:pt>
                <c:pt idx="16">
                  <c:v>11077</c:v>
                </c:pt>
                <c:pt idx="17">
                  <c:v>10872</c:v>
                </c:pt>
                <c:pt idx="18">
                  <c:v>10955</c:v>
                </c:pt>
                <c:pt idx="19">
                  <c:v>10377</c:v>
                </c:pt>
                <c:pt idx="20">
                  <c:v>10122</c:v>
                </c:pt>
                <c:pt idx="21">
                  <c:v>10705</c:v>
                </c:pt>
                <c:pt idx="22">
                  <c:v>10685</c:v>
                </c:pt>
                <c:pt idx="23">
                  <c:v>10505</c:v>
                </c:pt>
                <c:pt idx="24">
                  <c:v>10057</c:v>
                </c:pt>
                <c:pt idx="25">
                  <c:v>10010</c:v>
                </c:pt>
                <c:pt idx="26">
                  <c:v>10622</c:v>
                </c:pt>
                <c:pt idx="27">
                  <c:v>10736</c:v>
                </c:pt>
                <c:pt idx="28">
                  <c:v>10799</c:v>
                </c:pt>
                <c:pt idx="29">
                  <c:v>10831</c:v>
                </c:pt>
                <c:pt idx="30">
                  <c:v>11203</c:v>
                </c:pt>
                <c:pt idx="31">
                  <c:v>11237</c:v>
                </c:pt>
                <c:pt idx="32">
                  <c:v>11291</c:v>
                </c:pt>
                <c:pt idx="33">
                  <c:v>11081</c:v>
                </c:pt>
                <c:pt idx="34">
                  <c:v>11206</c:v>
                </c:pt>
                <c:pt idx="35">
                  <c:v>11387</c:v>
                </c:pt>
                <c:pt idx="36">
                  <c:v>11635</c:v>
                </c:pt>
                <c:pt idx="37">
                  <c:v>11924</c:v>
                </c:pt>
                <c:pt idx="38">
                  <c:v>12024</c:v>
                </c:pt>
                <c:pt idx="39">
                  <c:v>12184</c:v>
                </c:pt>
                <c:pt idx="40">
                  <c:v>12374</c:v>
                </c:pt>
                <c:pt idx="41">
                  <c:v>12453</c:v>
                </c:pt>
                <c:pt idx="42">
                  <c:v>12716</c:v>
                </c:pt>
                <c:pt idx="43">
                  <c:v>12771</c:v>
                </c:pt>
                <c:pt idx="44">
                  <c:v>12988</c:v>
                </c:pt>
                <c:pt idx="45">
                  <c:v>13209</c:v>
                </c:pt>
                <c:pt idx="46">
                  <c:v>13451</c:v>
                </c:pt>
                <c:pt idx="47">
                  <c:v>13612</c:v>
                </c:pt>
                <c:pt idx="48">
                  <c:v>14187</c:v>
                </c:pt>
                <c:pt idx="49">
                  <c:v>13673</c:v>
                </c:pt>
                <c:pt idx="50">
                  <c:v>13523</c:v>
                </c:pt>
                <c:pt idx="51">
                  <c:v>13554</c:v>
                </c:pt>
                <c:pt idx="52">
                  <c:v>13684</c:v>
                </c:pt>
                <c:pt idx="53">
                  <c:v>13653</c:v>
                </c:pt>
                <c:pt idx="54">
                  <c:v>13993</c:v>
                </c:pt>
                <c:pt idx="55">
                  <c:v>14177</c:v>
                </c:pt>
                <c:pt idx="56">
                  <c:v>14191</c:v>
                </c:pt>
                <c:pt idx="57">
                  <c:v>13279</c:v>
                </c:pt>
                <c:pt idx="58">
                  <c:v>13481</c:v>
                </c:pt>
                <c:pt idx="59">
                  <c:v>12666</c:v>
                </c:pt>
                <c:pt idx="60">
                  <c:v>13532</c:v>
                </c:pt>
                <c:pt idx="61">
                  <c:v>13847</c:v>
                </c:pt>
                <c:pt idx="62">
                  <c:v>14021</c:v>
                </c:pt>
                <c:pt idx="63">
                  <c:v>14431</c:v>
                </c:pt>
                <c:pt idx="64">
                  <c:v>13744</c:v>
                </c:pt>
                <c:pt idx="65">
                  <c:v>14508</c:v>
                </c:pt>
                <c:pt idx="66">
                  <c:v>14545</c:v>
                </c:pt>
                <c:pt idx="67">
                  <c:v>14354</c:v>
                </c:pt>
                <c:pt idx="68">
                  <c:v>14576</c:v>
                </c:pt>
                <c:pt idx="69">
                  <c:v>14885</c:v>
                </c:pt>
                <c:pt idx="70">
                  <c:v>15230</c:v>
                </c:pt>
                <c:pt idx="71">
                  <c:v>15652</c:v>
                </c:pt>
                <c:pt idx="72">
                  <c:v>15557</c:v>
                </c:pt>
                <c:pt idx="73">
                  <c:v>14645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9B-C04F-AEA9-2AE6757467B2}"/>
            </c:ext>
          </c:extLst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Benchmark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Sheet1!$A$2:$A$75</c:f>
              <c:numCache>
                <c:formatCode>dd/mm/yyyy;@</c:formatCode>
                <c:ptCount val="7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</c:numCache>
            </c:numRef>
          </c:cat>
          <c:val>
            <c:numRef>
              <c:f>Sheet1!$E$2:$E$75</c:f>
              <c:numCache>
                <c:formatCode>"$"#,##0_);[Red]\("$"#,##0\)</c:formatCode>
                <c:ptCount val="74"/>
                <c:pt idx="0">
                  <c:v>9651</c:v>
                </c:pt>
                <c:pt idx="1">
                  <c:v>10091</c:v>
                </c:pt>
                <c:pt idx="2">
                  <c:v>10179</c:v>
                </c:pt>
                <c:pt idx="3">
                  <c:v>10255</c:v>
                </c:pt>
                <c:pt idx="4">
                  <c:v>10489</c:v>
                </c:pt>
                <c:pt idx="5">
                  <c:v>10708</c:v>
                </c:pt>
                <c:pt idx="6">
                  <c:v>10559</c:v>
                </c:pt>
                <c:pt idx="7">
                  <c:v>10978</c:v>
                </c:pt>
                <c:pt idx="8">
                  <c:v>10827</c:v>
                </c:pt>
                <c:pt idx="9">
                  <c:v>11085</c:v>
                </c:pt>
                <c:pt idx="10">
                  <c:v>11390</c:v>
                </c:pt>
                <c:pt idx="11">
                  <c:v>11356</c:v>
                </c:pt>
                <c:pt idx="12">
                  <c:v>11027</c:v>
                </c:pt>
                <c:pt idx="13">
                  <c:v>11650</c:v>
                </c:pt>
                <c:pt idx="14">
                  <c:v>11464</c:v>
                </c:pt>
                <c:pt idx="15">
                  <c:v>11576</c:v>
                </c:pt>
                <c:pt idx="16">
                  <c:v>11726</c:v>
                </c:pt>
                <c:pt idx="17">
                  <c:v>11494</c:v>
                </c:pt>
                <c:pt idx="18">
                  <c:v>11746</c:v>
                </c:pt>
                <c:pt idx="19">
                  <c:v>11025</c:v>
                </c:pt>
                <c:pt idx="20">
                  <c:v>10750</c:v>
                </c:pt>
                <c:pt idx="21">
                  <c:v>11661</c:v>
                </c:pt>
                <c:pt idx="22">
                  <c:v>11706</c:v>
                </c:pt>
                <c:pt idx="23">
                  <c:v>11504</c:v>
                </c:pt>
                <c:pt idx="24">
                  <c:v>10928</c:v>
                </c:pt>
                <c:pt idx="25">
                  <c:v>10922</c:v>
                </c:pt>
                <c:pt idx="26">
                  <c:v>11667</c:v>
                </c:pt>
                <c:pt idx="27">
                  <c:v>11713</c:v>
                </c:pt>
                <c:pt idx="28">
                  <c:v>11911</c:v>
                </c:pt>
                <c:pt idx="29">
                  <c:v>11941</c:v>
                </c:pt>
                <c:pt idx="30">
                  <c:v>12387</c:v>
                </c:pt>
                <c:pt idx="31">
                  <c:v>12403</c:v>
                </c:pt>
                <c:pt idx="32">
                  <c:v>12405</c:v>
                </c:pt>
                <c:pt idx="33">
                  <c:v>12184</c:v>
                </c:pt>
                <c:pt idx="34">
                  <c:v>12631</c:v>
                </c:pt>
                <c:pt idx="35">
                  <c:v>12902</c:v>
                </c:pt>
                <c:pt idx="36">
                  <c:v>13128</c:v>
                </c:pt>
                <c:pt idx="37">
                  <c:v>13650</c:v>
                </c:pt>
                <c:pt idx="38">
                  <c:v>13666</c:v>
                </c:pt>
                <c:pt idx="39">
                  <c:v>13798</c:v>
                </c:pt>
                <c:pt idx="40">
                  <c:v>13990</c:v>
                </c:pt>
                <c:pt idx="41">
                  <c:v>14084</c:v>
                </c:pt>
                <c:pt idx="42">
                  <c:v>14376</c:v>
                </c:pt>
                <c:pt idx="43">
                  <c:v>14415</c:v>
                </c:pt>
                <c:pt idx="44">
                  <c:v>14710</c:v>
                </c:pt>
                <c:pt idx="45">
                  <c:v>15052</c:v>
                </c:pt>
                <c:pt idx="46">
                  <c:v>15521</c:v>
                </c:pt>
                <c:pt idx="47">
                  <c:v>15709</c:v>
                </c:pt>
                <c:pt idx="48">
                  <c:v>16603</c:v>
                </c:pt>
                <c:pt idx="49">
                  <c:v>15972</c:v>
                </c:pt>
                <c:pt idx="50">
                  <c:v>15578</c:v>
                </c:pt>
                <c:pt idx="51">
                  <c:v>15633</c:v>
                </c:pt>
                <c:pt idx="52">
                  <c:v>16010</c:v>
                </c:pt>
                <c:pt idx="53">
                  <c:v>16104</c:v>
                </c:pt>
                <c:pt idx="54">
                  <c:v>16707</c:v>
                </c:pt>
                <c:pt idx="55">
                  <c:v>17247</c:v>
                </c:pt>
                <c:pt idx="56">
                  <c:v>17340</c:v>
                </c:pt>
                <c:pt idx="57">
                  <c:v>16157</c:v>
                </c:pt>
                <c:pt idx="58">
                  <c:v>16467</c:v>
                </c:pt>
                <c:pt idx="59">
                  <c:v>15008</c:v>
                </c:pt>
                <c:pt idx="60">
                  <c:v>16197</c:v>
                </c:pt>
                <c:pt idx="61">
                  <c:v>16720</c:v>
                </c:pt>
                <c:pt idx="62">
                  <c:v>17041</c:v>
                </c:pt>
                <c:pt idx="63">
                  <c:v>17722</c:v>
                </c:pt>
                <c:pt idx="64">
                  <c:v>16606</c:v>
                </c:pt>
                <c:pt idx="65">
                  <c:v>17759</c:v>
                </c:pt>
                <c:pt idx="66">
                  <c:v>18029</c:v>
                </c:pt>
                <c:pt idx="67">
                  <c:v>17730</c:v>
                </c:pt>
                <c:pt idx="68">
                  <c:v>18076</c:v>
                </c:pt>
                <c:pt idx="69">
                  <c:v>18467</c:v>
                </c:pt>
                <c:pt idx="70">
                  <c:v>19138</c:v>
                </c:pt>
                <c:pt idx="71">
                  <c:v>19698</c:v>
                </c:pt>
                <c:pt idx="72">
                  <c:v>19698</c:v>
                </c:pt>
                <c:pt idx="73">
                  <c:v>18032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9B-C04F-AEA9-2AE675746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077200"/>
        <c:axId val="911078832"/>
      </c:lineChart>
      <c:dateAx>
        <c:axId val="911077200"/>
        <c:scaling>
          <c:orientation val="minMax"/>
        </c:scaling>
        <c:delete val="0"/>
        <c:axPos val="b"/>
        <c:numFmt formatCode="yy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078832"/>
        <c:crosses val="autoZero"/>
        <c:auto val="0"/>
        <c:lblOffset val="100"/>
        <c:baseTimeUnit val="months"/>
        <c:majorUnit val="1"/>
        <c:majorTimeUnit val="years"/>
      </c:dateAx>
      <c:valAx>
        <c:axId val="911078832"/>
        <c:scaling>
          <c:orientation val="minMax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07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Portfolio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Sheet1!$A$2:$A$75</c:f>
              <c:numCache>
                <c:formatCode>dd/mm/yyyy;@</c:formatCode>
                <c:ptCount val="7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</c:numCache>
            </c:numRef>
          </c:cat>
          <c:val>
            <c:numRef>
              <c:f>Sheet1!$B$2:$B$75</c:f>
              <c:numCache>
                <c:formatCode>"$"#,##0_);[Red]\("$"#,##0\)</c:formatCode>
                <c:ptCount val="74"/>
                <c:pt idx="0">
                  <c:v>9689</c:v>
                </c:pt>
                <c:pt idx="1">
                  <c:v>10147.289699999999</c:v>
                </c:pt>
                <c:pt idx="2">
                  <c:v>10199.040877470001</c:v>
                </c:pt>
                <c:pt idx="3">
                  <c:v>10205.160301996482</c:v>
                </c:pt>
                <c:pt idx="4">
                  <c:v>10426.612280549807</c:v>
                </c:pt>
                <c:pt idx="5">
                  <c:v>10691.448232475774</c:v>
                </c:pt>
                <c:pt idx="6">
                  <c:v>10479.757557472753</c:v>
                </c:pt>
                <c:pt idx="7">
                  <c:v>10917.811423375115</c:v>
                </c:pt>
                <c:pt idx="8">
                  <c:v>10684.170258914888</c:v>
                </c:pt>
                <c:pt idx="9">
                  <c:v>10976.916524009157</c:v>
                </c:pt>
                <c:pt idx="10">
                  <c:v>11241.460212237778</c:v>
                </c:pt>
                <c:pt idx="11">
                  <c:v>11240.336066216554</c:v>
                </c:pt>
                <c:pt idx="12">
                  <c:v>10928.978757182356</c:v>
                </c:pt>
                <c:pt idx="13">
                  <c:v>11558.487933596061</c:v>
                </c:pt>
                <c:pt idx="14">
                  <c:v>11438.279659086662</c:v>
                </c:pt>
                <c:pt idx="15">
                  <c:v>11486.320433654826</c:v>
                </c:pt>
                <c:pt idx="16">
                  <c:v>11645.980287682629</c:v>
                </c:pt>
                <c:pt idx="17">
                  <c:v>11446.834024763255</c:v>
                </c:pt>
                <c:pt idx="18">
                  <c:v>11633.417419366895</c:v>
                </c:pt>
                <c:pt idx="19">
                  <c:v>10931.922348979071</c:v>
                </c:pt>
                <c:pt idx="20">
                  <c:v>10611.617024153984</c:v>
                </c:pt>
                <c:pt idx="21">
                  <c:v>11443.567798847656</c:v>
                </c:pt>
                <c:pt idx="22">
                  <c:v>11505.363064961435</c:v>
                </c:pt>
                <c:pt idx="23">
                  <c:v>11271.804194742717</c:v>
                </c:pt>
                <c:pt idx="24">
                  <c:v>10632.692896900806</c:v>
                </c:pt>
                <c:pt idx="25">
                  <c:v>10628.439819742047</c:v>
                </c:pt>
                <c:pt idx="26">
                  <c:v>11373.493451105966</c:v>
                </c:pt>
                <c:pt idx="27">
                  <c:v>11445.146459847932</c:v>
                </c:pt>
                <c:pt idx="28">
                  <c:v>11650.01458147921</c:v>
                </c:pt>
                <c:pt idx="29">
                  <c:v>11676.809615016613</c:v>
                </c:pt>
                <c:pt idx="30">
                  <c:v>12138.043594809771</c:v>
                </c:pt>
                <c:pt idx="31">
                  <c:v>12169.602508156277</c:v>
                </c:pt>
                <c:pt idx="32">
                  <c:v>12187.856911918512</c:v>
                </c:pt>
                <c:pt idx="33">
                  <c:v>11918.505274165112</c:v>
                </c:pt>
                <c:pt idx="34">
                  <c:v>12447.686908338044</c:v>
                </c:pt>
                <c:pt idx="35">
                  <c:v>12686.682496978136</c:v>
                </c:pt>
                <c:pt idx="36">
                  <c:v>12928.998132670416</c:v>
                </c:pt>
                <c:pt idx="37">
                  <c:v>13408.663963392488</c:v>
                </c:pt>
                <c:pt idx="38">
                  <c:v>13418.050028166861</c:v>
                </c:pt>
                <c:pt idx="39">
                  <c:v>13558.939553462613</c:v>
                </c:pt>
                <c:pt idx="40">
                  <c:v>13695.884842952586</c:v>
                </c:pt>
                <c:pt idx="41">
                  <c:v>13821.886983507751</c:v>
                </c:pt>
                <c:pt idx="42">
                  <c:v>14080.356270099346</c:v>
                </c:pt>
                <c:pt idx="43">
                  <c:v>14101.476804504497</c:v>
                </c:pt>
                <c:pt idx="44">
                  <c:v>14446.962986214856</c:v>
                </c:pt>
                <c:pt idx="45">
                  <c:v>14759.017386717098</c:v>
                </c:pt>
                <c:pt idx="46">
                  <c:v>15207.691515273298</c:v>
                </c:pt>
                <c:pt idx="47">
                  <c:v>15358.247661274505</c:v>
                </c:pt>
                <c:pt idx="48">
                  <c:v>16173.770612088179</c:v>
                </c:pt>
                <c:pt idx="49">
                  <c:v>15572.1063453185</c:v>
                </c:pt>
                <c:pt idx="50">
                  <c:v>15262.221429046662</c:v>
                </c:pt>
                <c:pt idx="51">
                  <c:v>15320.217870477039</c:v>
                </c:pt>
                <c:pt idx="52">
                  <c:v>15747.651949063349</c:v>
                </c:pt>
                <c:pt idx="53">
                  <c:v>15854.735982316979</c:v>
                </c:pt>
                <c:pt idx="54">
                  <c:v>16384.284164126369</c:v>
                </c:pt>
                <c:pt idx="55">
                  <c:v>16947.903539372317</c:v>
                </c:pt>
                <c:pt idx="56">
                  <c:v>16975.020185035315</c:v>
                </c:pt>
                <c:pt idx="57">
                  <c:v>15718.868691342703</c:v>
                </c:pt>
                <c:pt idx="58">
                  <c:v>16042.677386384361</c:v>
                </c:pt>
                <c:pt idx="59">
                  <c:v>14552.312657189254</c:v>
                </c:pt>
                <c:pt idx="60">
                  <c:v>15802.356314441811</c:v>
                </c:pt>
                <c:pt idx="61">
                  <c:v>16355.438785447273</c:v>
                </c:pt>
                <c:pt idx="62">
                  <c:v>16590.957103957713</c:v>
                </c:pt>
                <c:pt idx="63">
                  <c:v>17251.277196695231</c:v>
                </c:pt>
                <c:pt idx="64">
                  <c:v>16138.569817508389</c:v>
                </c:pt>
                <c:pt idx="65">
                  <c:v>17263.428133788726</c:v>
                </c:pt>
                <c:pt idx="66">
                  <c:v>17512.021498915285</c:v>
                </c:pt>
                <c:pt idx="67">
                  <c:v>17156.527462487305</c:v>
                </c:pt>
                <c:pt idx="68">
                  <c:v>17448.18842934959</c:v>
                </c:pt>
                <c:pt idx="69">
                  <c:v>17814.600386365928</c:v>
                </c:pt>
                <c:pt idx="70">
                  <c:v>18486.210820931923</c:v>
                </c:pt>
                <c:pt idx="71">
                  <c:v>19013.067829328484</c:v>
                </c:pt>
                <c:pt idx="72">
                  <c:v>18997.857375065021</c:v>
                </c:pt>
                <c:pt idx="73">
                  <c:v>17443.832641784702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B-0043-A742-3DF10DFEA481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Portfolio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Sheet1!$A$2:$A$75</c:f>
              <c:numCache>
                <c:formatCode>dd/mm/yyyy;@</c:formatCode>
                <c:ptCount val="7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</c:numCache>
            </c:numRef>
          </c:cat>
          <c:val>
            <c:numRef>
              <c:f>Sheet1!$D$2:$D$75</c:f>
              <c:numCache>
                <c:formatCode>"$"#,##0_);[Red]\("$"#,##0\)</c:formatCode>
                <c:ptCount val="74"/>
                <c:pt idx="0">
                  <c:v>9581</c:v>
                </c:pt>
                <c:pt idx="1">
                  <c:v>10049.510899999999</c:v>
                </c:pt>
                <c:pt idx="2">
                  <c:v>10002.278198769998</c:v>
                </c:pt>
                <c:pt idx="3">
                  <c:v>10077.295285260774</c:v>
                </c:pt>
                <c:pt idx="4">
                  <c:v>10312.096265407352</c:v>
                </c:pt>
                <c:pt idx="5">
                  <c:v>10372.937633373256</c:v>
                </c:pt>
                <c:pt idx="6">
                  <c:v>10294.103307359619</c:v>
                </c:pt>
                <c:pt idx="7">
                  <c:v>10741.896801229763</c:v>
                </c:pt>
                <c:pt idx="8">
                  <c:v>10659.184195860293</c:v>
                </c:pt>
                <c:pt idx="9">
                  <c:v>10943.784413889762</c:v>
                </c:pt>
                <c:pt idx="10">
                  <c:v>11194.397076967836</c:v>
                </c:pt>
                <c:pt idx="11">
                  <c:v>11164.172204860022</c:v>
                </c:pt>
                <c:pt idx="12">
                  <c:v>10971.032025715944</c:v>
                </c:pt>
                <c:pt idx="13">
                  <c:v>11631.488153664044</c:v>
                </c:pt>
                <c:pt idx="14">
                  <c:v>11450.036938466887</c:v>
                </c:pt>
                <c:pt idx="15">
                  <c:v>11469.502001262281</c:v>
                </c:pt>
                <c:pt idx="16">
                  <c:v>11643.838431681468</c:v>
                </c:pt>
                <c:pt idx="17">
                  <c:v>11429.59180453853</c:v>
                </c:pt>
                <c:pt idx="18">
                  <c:v>11758.764048509238</c:v>
                </c:pt>
                <c:pt idx="19">
                  <c:v>11122.614913484887</c:v>
                </c:pt>
                <c:pt idx="20">
                  <c:v>10978.020919609584</c:v>
                </c:pt>
                <c:pt idx="21">
                  <c:v>11927.619729155813</c:v>
                </c:pt>
                <c:pt idx="22">
                  <c:v>11980.101255964099</c:v>
                </c:pt>
                <c:pt idx="23">
                  <c:v>11774.043514361516</c:v>
                </c:pt>
                <c:pt idx="24">
                  <c:v>11230.082703998014</c:v>
                </c:pt>
                <c:pt idx="25">
                  <c:v>11297.463200222002</c:v>
                </c:pt>
                <c:pt idx="26">
                  <c:v>12023.890083996277</c:v>
                </c:pt>
                <c:pt idx="27">
                  <c:v>11975.794523660292</c:v>
                </c:pt>
                <c:pt idx="28">
                  <c:v>12103.935525063456</c:v>
                </c:pt>
                <c:pt idx="29">
                  <c:v>12162.034415583759</c:v>
                </c:pt>
                <c:pt idx="30">
                  <c:v>12532.976465259064</c:v>
                </c:pt>
                <c:pt idx="31">
                  <c:v>12505.403917035494</c:v>
                </c:pt>
                <c:pt idx="32">
                  <c:v>12492.898513118458</c:v>
                </c:pt>
                <c:pt idx="33">
                  <c:v>12238.043383450842</c:v>
                </c:pt>
                <c:pt idx="34">
                  <c:v>12606.408489292713</c:v>
                </c:pt>
                <c:pt idx="35">
                  <c:v>12858.536659078567</c:v>
                </c:pt>
                <c:pt idx="36">
                  <c:v>13007.695684323879</c:v>
                </c:pt>
                <c:pt idx="37">
                  <c:v>13617.756611918669</c:v>
                </c:pt>
                <c:pt idx="38">
                  <c:v>13612.309509273902</c:v>
                </c:pt>
                <c:pt idx="39">
                  <c:v>13696.705828231401</c:v>
                </c:pt>
                <c:pt idx="40">
                  <c:v>13900.786745072048</c:v>
                </c:pt>
                <c:pt idx="41">
                  <c:v>13980.021229518959</c:v>
                </c:pt>
                <c:pt idx="42">
                  <c:v>14122.617446060052</c:v>
                </c:pt>
                <c:pt idx="43">
                  <c:v>14188.993748056533</c:v>
                </c:pt>
                <c:pt idx="44">
                  <c:v>14565.002082380031</c:v>
                </c:pt>
                <c:pt idx="45">
                  <c:v>14990.300143185526</c:v>
                </c:pt>
                <c:pt idx="46">
                  <c:v>15529.950948340205</c:v>
                </c:pt>
                <c:pt idx="47">
                  <c:v>15724.075335194457</c:v>
                </c:pt>
                <c:pt idx="48">
                  <c:v>16442.665578012846</c:v>
                </c:pt>
                <c:pt idx="49">
                  <c:v>15964.184009692672</c:v>
                </c:pt>
                <c:pt idx="50">
                  <c:v>15758.246035967635</c:v>
                </c:pt>
                <c:pt idx="51">
                  <c:v>15551.813012896459</c:v>
                </c:pt>
                <c:pt idx="52">
                  <c:v>15971.711964244661</c:v>
                </c:pt>
                <c:pt idx="53">
                  <c:v>15971.711964244661</c:v>
                </c:pt>
                <c:pt idx="54">
                  <c:v>16564.262478118137</c:v>
                </c:pt>
                <c:pt idx="55">
                  <c:v>17182.109468551946</c:v>
                </c:pt>
                <c:pt idx="56">
                  <c:v>17365.958039865451</c:v>
                </c:pt>
                <c:pt idx="57">
                  <c:v>16051.355016247637</c:v>
                </c:pt>
                <c:pt idx="58">
                  <c:v>16199.027482397116</c:v>
                </c:pt>
                <c:pt idx="59">
                  <c:v>14828.58975738632</c:v>
                </c:pt>
                <c:pt idx="60">
                  <c:v>16051.948412370692</c:v>
                </c:pt>
                <c:pt idx="61">
                  <c:v>16751.813363150057</c:v>
                </c:pt>
                <c:pt idx="62">
                  <c:v>17175.634241237756</c:v>
                </c:pt>
                <c:pt idx="63">
                  <c:v>17826.59077898067</c:v>
                </c:pt>
                <c:pt idx="64">
                  <c:v>16653.601105723741</c:v>
                </c:pt>
                <c:pt idx="65">
                  <c:v>17831.01070389841</c:v>
                </c:pt>
                <c:pt idx="66">
                  <c:v>18077.07865161221</c:v>
                </c:pt>
                <c:pt idx="67">
                  <c:v>17755.306651613511</c:v>
                </c:pt>
                <c:pt idx="68">
                  <c:v>18083.77982466836</c:v>
                </c:pt>
                <c:pt idx="69">
                  <c:v>18483.431358793532</c:v>
                </c:pt>
                <c:pt idx="70">
                  <c:v>19307.792397395722</c:v>
                </c:pt>
                <c:pt idx="71">
                  <c:v>19854.202922242021</c:v>
                </c:pt>
                <c:pt idx="72">
                  <c:v>19719.194342370774</c:v>
                </c:pt>
                <c:pt idx="73">
                  <c:v>18076.585453651289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DB-0043-A742-3DF10DFEA481}"/>
            </c:ext>
          </c:extLst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Benchmark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Sheet1!$A$2:$A$75</c:f>
              <c:numCache>
                <c:formatCode>dd/mm/yyyy;@</c:formatCode>
                <c:ptCount val="7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</c:numCache>
            </c:numRef>
          </c:cat>
          <c:val>
            <c:numRef>
              <c:f>Sheet1!$E$2:$E$75</c:f>
              <c:numCache>
                <c:formatCode>"$"#,##0_);[Red]\("$"#,##0\)</c:formatCode>
                <c:ptCount val="74"/>
                <c:pt idx="0">
                  <c:v>9651</c:v>
                </c:pt>
                <c:pt idx="1">
                  <c:v>10091</c:v>
                </c:pt>
                <c:pt idx="2">
                  <c:v>10179</c:v>
                </c:pt>
                <c:pt idx="3">
                  <c:v>10255</c:v>
                </c:pt>
                <c:pt idx="4">
                  <c:v>10489</c:v>
                </c:pt>
                <c:pt idx="5">
                  <c:v>10708</c:v>
                </c:pt>
                <c:pt idx="6">
                  <c:v>10559</c:v>
                </c:pt>
                <c:pt idx="7">
                  <c:v>10978</c:v>
                </c:pt>
                <c:pt idx="8">
                  <c:v>10827</c:v>
                </c:pt>
                <c:pt idx="9">
                  <c:v>11085</c:v>
                </c:pt>
                <c:pt idx="10">
                  <c:v>11390</c:v>
                </c:pt>
                <c:pt idx="11">
                  <c:v>11356</c:v>
                </c:pt>
                <c:pt idx="12">
                  <c:v>11027</c:v>
                </c:pt>
                <c:pt idx="13">
                  <c:v>11650</c:v>
                </c:pt>
                <c:pt idx="14">
                  <c:v>11464</c:v>
                </c:pt>
                <c:pt idx="15">
                  <c:v>11576</c:v>
                </c:pt>
                <c:pt idx="16">
                  <c:v>11726</c:v>
                </c:pt>
                <c:pt idx="17">
                  <c:v>11494</c:v>
                </c:pt>
                <c:pt idx="18">
                  <c:v>11746</c:v>
                </c:pt>
                <c:pt idx="19">
                  <c:v>11025</c:v>
                </c:pt>
                <c:pt idx="20">
                  <c:v>10750</c:v>
                </c:pt>
                <c:pt idx="21">
                  <c:v>11661</c:v>
                </c:pt>
                <c:pt idx="22">
                  <c:v>11706</c:v>
                </c:pt>
                <c:pt idx="23">
                  <c:v>11504</c:v>
                </c:pt>
                <c:pt idx="24">
                  <c:v>10928</c:v>
                </c:pt>
                <c:pt idx="25">
                  <c:v>10922</c:v>
                </c:pt>
                <c:pt idx="26">
                  <c:v>11667</c:v>
                </c:pt>
                <c:pt idx="27">
                  <c:v>11713</c:v>
                </c:pt>
                <c:pt idx="28">
                  <c:v>11911</c:v>
                </c:pt>
                <c:pt idx="29">
                  <c:v>11941</c:v>
                </c:pt>
                <c:pt idx="30">
                  <c:v>12387</c:v>
                </c:pt>
                <c:pt idx="31">
                  <c:v>12403</c:v>
                </c:pt>
                <c:pt idx="32">
                  <c:v>12405</c:v>
                </c:pt>
                <c:pt idx="33">
                  <c:v>12184</c:v>
                </c:pt>
                <c:pt idx="34">
                  <c:v>12631</c:v>
                </c:pt>
                <c:pt idx="35">
                  <c:v>12902</c:v>
                </c:pt>
                <c:pt idx="36">
                  <c:v>13128</c:v>
                </c:pt>
                <c:pt idx="37">
                  <c:v>13650</c:v>
                </c:pt>
                <c:pt idx="38">
                  <c:v>13666</c:v>
                </c:pt>
                <c:pt idx="39">
                  <c:v>13798</c:v>
                </c:pt>
                <c:pt idx="40">
                  <c:v>13990</c:v>
                </c:pt>
                <c:pt idx="41">
                  <c:v>14084</c:v>
                </c:pt>
                <c:pt idx="42">
                  <c:v>14376</c:v>
                </c:pt>
                <c:pt idx="43">
                  <c:v>14415</c:v>
                </c:pt>
                <c:pt idx="44">
                  <c:v>14710</c:v>
                </c:pt>
                <c:pt idx="45">
                  <c:v>15052</c:v>
                </c:pt>
                <c:pt idx="46">
                  <c:v>15521</c:v>
                </c:pt>
                <c:pt idx="47">
                  <c:v>15709</c:v>
                </c:pt>
                <c:pt idx="48">
                  <c:v>16603</c:v>
                </c:pt>
                <c:pt idx="49">
                  <c:v>15972</c:v>
                </c:pt>
                <c:pt idx="50">
                  <c:v>15578</c:v>
                </c:pt>
                <c:pt idx="51">
                  <c:v>15633</c:v>
                </c:pt>
                <c:pt idx="52">
                  <c:v>16010</c:v>
                </c:pt>
                <c:pt idx="53">
                  <c:v>16104</c:v>
                </c:pt>
                <c:pt idx="54">
                  <c:v>16707</c:v>
                </c:pt>
                <c:pt idx="55">
                  <c:v>17247</c:v>
                </c:pt>
                <c:pt idx="56">
                  <c:v>17340</c:v>
                </c:pt>
                <c:pt idx="57">
                  <c:v>16157</c:v>
                </c:pt>
                <c:pt idx="58">
                  <c:v>16467</c:v>
                </c:pt>
                <c:pt idx="59">
                  <c:v>15008</c:v>
                </c:pt>
                <c:pt idx="60">
                  <c:v>16197</c:v>
                </c:pt>
                <c:pt idx="61">
                  <c:v>16720</c:v>
                </c:pt>
                <c:pt idx="62">
                  <c:v>17041</c:v>
                </c:pt>
                <c:pt idx="63">
                  <c:v>17722</c:v>
                </c:pt>
                <c:pt idx="64">
                  <c:v>16606</c:v>
                </c:pt>
                <c:pt idx="65">
                  <c:v>17759</c:v>
                </c:pt>
                <c:pt idx="66">
                  <c:v>18029</c:v>
                </c:pt>
                <c:pt idx="67">
                  <c:v>17730</c:v>
                </c:pt>
                <c:pt idx="68">
                  <c:v>18076</c:v>
                </c:pt>
                <c:pt idx="69">
                  <c:v>18467</c:v>
                </c:pt>
                <c:pt idx="70">
                  <c:v>19138</c:v>
                </c:pt>
                <c:pt idx="71">
                  <c:v>19698</c:v>
                </c:pt>
                <c:pt idx="72">
                  <c:v>19698</c:v>
                </c:pt>
                <c:pt idx="73">
                  <c:v>18032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DB-0043-A742-3DF10DFEA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077200"/>
        <c:axId val="911078832"/>
      </c:lineChart>
      <c:dateAx>
        <c:axId val="911077200"/>
        <c:scaling>
          <c:orientation val="minMax"/>
        </c:scaling>
        <c:delete val="0"/>
        <c:axPos val="b"/>
        <c:numFmt formatCode="yy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078832"/>
        <c:crosses val="autoZero"/>
        <c:auto val="0"/>
        <c:lblOffset val="100"/>
        <c:baseTimeUnit val="months"/>
        <c:majorUnit val="1"/>
        <c:majorTimeUnit val="years"/>
      </c:dateAx>
      <c:valAx>
        <c:axId val="911078832"/>
        <c:scaling>
          <c:orientation val="minMax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07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Portfolio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Sheet1!$A$2:$A$75</c:f>
              <c:numCache>
                <c:formatCode>dd/mm/yyyy;@</c:formatCode>
                <c:ptCount val="7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</c:numCache>
            </c:numRef>
          </c:cat>
          <c:val>
            <c:numRef>
              <c:f>Sheet1!$C$2:$C$75</c:f>
              <c:numCache>
                <c:formatCode>"$"#,##0_);[Red]\("$"#,##0\)</c:formatCode>
                <c:ptCount val="74"/>
                <c:pt idx="0">
                  <c:v>9734</c:v>
                </c:pt>
                <c:pt idx="1">
                  <c:v>10132</c:v>
                </c:pt>
                <c:pt idx="2">
                  <c:v>10168</c:v>
                </c:pt>
                <c:pt idx="3">
                  <c:v>10226</c:v>
                </c:pt>
                <c:pt idx="4">
                  <c:v>10414</c:v>
                </c:pt>
                <c:pt idx="5">
                  <c:v>10609</c:v>
                </c:pt>
                <c:pt idx="6">
                  <c:v>10445</c:v>
                </c:pt>
                <c:pt idx="7">
                  <c:v>10725</c:v>
                </c:pt>
                <c:pt idx="8">
                  <c:v>10432</c:v>
                </c:pt>
                <c:pt idx="9">
                  <c:v>10591</c:v>
                </c:pt>
                <c:pt idx="10">
                  <c:v>10731</c:v>
                </c:pt>
                <c:pt idx="11">
                  <c:v>10629</c:v>
                </c:pt>
                <c:pt idx="12">
                  <c:v>10523</c:v>
                </c:pt>
                <c:pt idx="13">
                  <c:v>10974</c:v>
                </c:pt>
                <c:pt idx="14">
                  <c:v>10869</c:v>
                </c:pt>
                <c:pt idx="15">
                  <c:v>11047</c:v>
                </c:pt>
                <c:pt idx="16">
                  <c:v>11077</c:v>
                </c:pt>
                <c:pt idx="17">
                  <c:v>10872</c:v>
                </c:pt>
                <c:pt idx="18">
                  <c:v>10955</c:v>
                </c:pt>
                <c:pt idx="19">
                  <c:v>10377</c:v>
                </c:pt>
                <c:pt idx="20">
                  <c:v>10122</c:v>
                </c:pt>
                <c:pt idx="21">
                  <c:v>10705</c:v>
                </c:pt>
                <c:pt idx="22">
                  <c:v>10685</c:v>
                </c:pt>
                <c:pt idx="23">
                  <c:v>10505</c:v>
                </c:pt>
                <c:pt idx="24">
                  <c:v>10057</c:v>
                </c:pt>
                <c:pt idx="25">
                  <c:v>10010</c:v>
                </c:pt>
                <c:pt idx="26">
                  <c:v>10622</c:v>
                </c:pt>
                <c:pt idx="27">
                  <c:v>10736</c:v>
                </c:pt>
                <c:pt idx="28">
                  <c:v>10799</c:v>
                </c:pt>
                <c:pt idx="29">
                  <c:v>10831</c:v>
                </c:pt>
                <c:pt idx="30">
                  <c:v>11203</c:v>
                </c:pt>
                <c:pt idx="31">
                  <c:v>11237</c:v>
                </c:pt>
                <c:pt idx="32">
                  <c:v>11291</c:v>
                </c:pt>
                <c:pt idx="33">
                  <c:v>11081</c:v>
                </c:pt>
                <c:pt idx="34">
                  <c:v>11206</c:v>
                </c:pt>
                <c:pt idx="35">
                  <c:v>11387</c:v>
                </c:pt>
                <c:pt idx="36">
                  <c:v>11635</c:v>
                </c:pt>
                <c:pt idx="37">
                  <c:v>11924</c:v>
                </c:pt>
                <c:pt idx="38">
                  <c:v>12024</c:v>
                </c:pt>
                <c:pt idx="39">
                  <c:v>12184</c:v>
                </c:pt>
                <c:pt idx="40">
                  <c:v>12374</c:v>
                </c:pt>
                <c:pt idx="41">
                  <c:v>12453</c:v>
                </c:pt>
                <c:pt idx="42">
                  <c:v>12716</c:v>
                </c:pt>
                <c:pt idx="43">
                  <c:v>12771</c:v>
                </c:pt>
                <c:pt idx="44">
                  <c:v>12988</c:v>
                </c:pt>
                <c:pt idx="45">
                  <c:v>13209</c:v>
                </c:pt>
                <c:pt idx="46">
                  <c:v>13451</c:v>
                </c:pt>
                <c:pt idx="47">
                  <c:v>13612</c:v>
                </c:pt>
                <c:pt idx="48">
                  <c:v>14187</c:v>
                </c:pt>
                <c:pt idx="49">
                  <c:v>13673</c:v>
                </c:pt>
                <c:pt idx="50">
                  <c:v>13523</c:v>
                </c:pt>
                <c:pt idx="51">
                  <c:v>13554</c:v>
                </c:pt>
                <c:pt idx="52">
                  <c:v>13684</c:v>
                </c:pt>
                <c:pt idx="53">
                  <c:v>13653</c:v>
                </c:pt>
                <c:pt idx="54">
                  <c:v>13993</c:v>
                </c:pt>
                <c:pt idx="55">
                  <c:v>14177</c:v>
                </c:pt>
                <c:pt idx="56">
                  <c:v>14191</c:v>
                </c:pt>
                <c:pt idx="57">
                  <c:v>13279</c:v>
                </c:pt>
                <c:pt idx="58">
                  <c:v>13481</c:v>
                </c:pt>
                <c:pt idx="59">
                  <c:v>12666</c:v>
                </c:pt>
                <c:pt idx="60">
                  <c:v>13532</c:v>
                </c:pt>
                <c:pt idx="61">
                  <c:v>13847</c:v>
                </c:pt>
                <c:pt idx="62">
                  <c:v>14021</c:v>
                </c:pt>
                <c:pt idx="63">
                  <c:v>14431</c:v>
                </c:pt>
                <c:pt idx="64">
                  <c:v>13744</c:v>
                </c:pt>
                <c:pt idx="65">
                  <c:v>14508</c:v>
                </c:pt>
                <c:pt idx="66">
                  <c:v>14545</c:v>
                </c:pt>
                <c:pt idx="67">
                  <c:v>14354</c:v>
                </c:pt>
                <c:pt idx="68">
                  <c:v>14576</c:v>
                </c:pt>
                <c:pt idx="69">
                  <c:v>14885</c:v>
                </c:pt>
                <c:pt idx="70">
                  <c:v>15230</c:v>
                </c:pt>
                <c:pt idx="71">
                  <c:v>15652</c:v>
                </c:pt>
                <c:pt idx="72">
                  <c:v>15557</c:v>
                </c:pt>
                <c:pt idx="73">
                  <c:v>14645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EE-954E-B3E6-4B2AFB8B73B4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Portfolio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Sheet1!$A$2:$A$75</c:f>
              <c:numCache>
                <c:formatCode>dd/mm/yyyy;@</c:formatCode>
                <c:ptCount val="7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</c:numCache>
            </c:numRef>
          </c:cat>
          <c:val>
            <c:numRef>
              <c:f>Sheet1!$D$2:$D$75</c:f>
              <c:numCache>
                <c:formatCode>"$"#,##0_);[Red]\("$"#,##0\)</c:formatCode>
                <c:ptCount val="74"/>
                <c:pt idx="0">
                  <c:v>9581</c:v>
                </c:pt>
                <c:pt idx="1">
                  <c:v>10049.510899999999</c:v>
                </c:pt>
                <c:pt idx="2">
                  <c:v>10002.278198769998</c:v>
                </c:pt>
                <c:pt idx="3">
                  <c:v>10077.295285260774</c:v>
                </c:pt>
                <c:pt idx="4">
                  <c:v>10312.096265407352</c:v>
                </c:pt>
                <c:pt idx="5">
                  <c:v>10372.937633373256</c:v>
                </c:pt>
                <c:pt idx="6">
                  <c:v>10294.103307359619</c:v>
                </c:pt>
                <c:pt idx="7">
                  <c:v>10741.896801229763</c:v>
                </c:pt>
                <c:pt idx="8">
                  <c:v>10659.184195860293</c:v>
                </c:pt>
                <c:pt idx="9">
                  <c:v>10943.784413889762</c:v>
                </c:pt>
                <c:pt idx="10">
                  <c:v>11194.397076967836</c:v>
                </c:pt>
                <c:pt idx="11">
                  <c:v>11164.172204860022</c:v>
                </c:pt>
                <c:pt idx="12">
                  <c:v>10971.032025715944</c:v>
                </c:pt>
                <c:pt idx="13">
                  <c:v>11631.488153664044</c:v>
                </c:pt>
                <c:pt idx="14">
                  <c:v>11450.036938466887</c:v>
                </c:pt>
                <c:pt idx="15">
                  <c:v>11469.502001262281</c:v>
                </c:pt>
                <c:pt idx="16">
                  <c:v>11643.838431681468</c:v>
                </c:pt>
                <c:pt idx="17">
                  <c:v>11429.59180453853</c:v>
                </c:pt>
                <c:pt idx="18">
                  <c:v>11758.764048509238</c:v>
                </c:pt>
                <c:pt idx="19">
                  <c:v>11122.614913484887</c:v>
                </c:pt>
                <c:pt idx="20">
                  <c:v>10978.020919609584</c:v>
                </c:pt>
                <c:pt idx="21">
                  <c:v>11927.619729155813</c:v>
                </c:pt>
                <c:pt idx="22">
                  <c:v>11980.101255964099</c:v>
                </c:pt>
                <c:pt idx="23">
                  <c:v>11774.043514361516</c:v>
                </c:pt>
                <c:pt idx="24">
                  <c:v>11230.082703998014</c:v>
                </c:pt>
                <c:pt idx="25">
                  <c:v>11297.463200222002</c:v>
                </c:pt>
                <c:pt idx="26">
                  <c:v>12023.890083996277</c:v>
                </c:pt>
                <c:pt idx="27">
                  <c:v>11975.794523660292</c:v>
                </c:pt>
                <c:pt idx="28">
                  <c:v>12103.935525063456</c:v>
                </c:pt>
                <c:pt idx="29">
                  <c:v>12162.034415583759</c:v>
                </c:pt>
                <c:pt idx="30">
                  <c:v>12532.976465259064</c:v>
                </c:pt>
                <c:pt idx="31">
                  <c:v>12505.403917035494</c:v>
                </c:pt>
                <c:pt idx="32">
                  <c:v>12492.898513118458</c:v>
                </c:pt>
                <c:pt idx="33">
                  <c:v>12238.043383450842</c:v>
                </c:pt>
                <c:pt idx="34">
                  <c:v>12606.408489292713</c:v>
                </c:pt>
                <c:pt idx="35">
                  <c:v>12858.536659078567</c:v>
                </c:pt>
                <c:pt idx="36">
                  <c:v>13007.695684323879</c:v>
                </c:pt>
                <c:pt idx="37">
                  <c:v>13617.756611918669</c:v>
                </c:pt>
                <c:pt idx="38">
                  <c:v>13612.309509273902</c:v>
                </c:pt>
                <c:pt idx="39">
                  <c:v>13696.705828231401</c:v>
                </c:pt>
                <c:pt idx="40">
                  <c:v>13900.786745072048</c:v>
                </c:pt>
                <c:pt idx="41">
                  <c:v>13980.021229518959</c:v>
                </c:pt>
                <c:pt idx="42">
                  <c:v>14122.617446060052</c:v>
                </c:pt>
                <c:pt idx="43">
                  <c:v>14188.993748056533</c:v>
                </c:pt>
                <c:pt idx="44">
                  <c:v>14565.002082380031</c:v>
                </c:pt>
                <c:pt idx="45">
                  <c:v>14990.300143185526</c:v>
                </c:pt>
                <c:pt idx="46">
                  <c:v>15529.950948340205</c:v>
                </c:pt>
                <c:pt idx="47">
                  <c:v>15724.075335194457</c:v>
                </c:pt>
                <c:pt idx="48">
                  <c:v>16442.665578012846</c:v>
                </c:pt>
                <c:pt idx="49">
                  <c:v>15964.184009692672</c:v>
                </c:pt>
                <c:pt idx="50">
                  <c:v>15758.246035967635</c:v>
                </c:pt>
                <c:pt idx="51">
                  <c:v>15551.813012896459</c:v>
                </c:pt>
                <c:pt idx="52">
                  <c:v>15971.711964244661</c:v>
                </c:pt>
                <c:pt idx="53">
                  <c:v>15971.711964244661</c:v>
                </c:pt>
                <c:pt idx="54">
                  <c:v>16564.262478118137</c:v>
                </c:pt>
                <c:pt idx="55">
                  <c:v>17182.109468551946</c:v>
                </c:pt>
                <c:pt idx="56">
                  <c:v>17365.958039865451</c:v>
                </c:pt>
                <c:pt idx="57">
                  <c:v>16051.355016247637</c:v>
                </c:pt>
                <c:pt idx="58">
                  <c:v>16199.027482397116</c:v>
                </c:pt>
                <c:pt idx="59">
                  <c:v>14828.58975738632</c:v>
                </c:pt>
                <c:pt idx="60">
                  <c:v>16051.948412370692</c:v>
                </c:pt>
                <c:pt idx="61">
                  <c:v>16751.813363150057</c:v>
                </c:pt>
                <c:pt idx="62">
                  <c:v>17175.634241237756</c:v>
                </c:pt>
                <c:pt idx="63">
                  <c:v>17826.59077898067</c:v>
                </c:pt>
                <c:pt idx="64">
                  <c:v>16653.601105723741</c:v>
                </c:pt>
                <c:pt idx="65">
                  <c:v>17831.01070389841</c:v>
                </c:pt>
                <c:pt idx="66">
                  <c:v>18077.07865161221</c:v>
                </c:pt>
                <c:pt idx="67">
                  <c:v>17755.306651613511</c:v>
                </c:pt>
                <c:pt idx="68">
                  <c:v>18083.77982466836</c:v>
                </c:pt>
                <c:pt idx="69">
                  <c:v>18483.431358793532</c:v>
                </c:pt>
                <c:pt idx="70">
                  <c:v>19307.792397395722</c:v>
                </c:pt>
                <c:pt idx="71">
                  <c:v>19854.202922242021</c:v>
                </c:pt>
                <c:pt idx="72">
                  <c:v>19719.194342370774</c:v>
                </c:pt>
                <c:pt idx="73">
                  <c:v>18076.585453651289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EE-954E-B3E6-4B2AFB8B73B4}"/>
            </c:ext>
          </c:extLst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Benchmark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Sheet1!$A$2:$A$75</c:f>
              <c:numCache>
                <c:formatCode>dd/mm/yyyy;@</c:formatCode>
                <c:ptCount val="7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</c:numCache>
            </c:numRef>
          </c:cat>
          <c:val>
            <c:numRef>
              <c:f>Sheet1!$E$2:$E$75</c:f>
              <c:numCache>
                <c:formatCode>"$"#,##0_);[Red]\("$"#,##0\)</c:formatCode>
                <c:ptCount val="74"/>
                <c:pt idx="0">
                  <c:v>9651</c:v>
                </c:pt>
                <c:pt idx="1">
                  <c:v>10091</c:v>
                </c:pt>
                <c:pt idx="2">
                  <c:v>10179</c:v>
                </c:pt>
                <c:pt idx="3">
                  <c:v>10255</c:v>
                </c:pt>
                <c:pt idx="4">
                  <c:v>10489</c:v>
                </c:pt>
                <c:pt idx="5">
                  <c:v>10708</c:v>
                </c:pt>
                <c:pt idx="6">
                  <c:v>10559</c:v>
                </c:pt>
                <c:pt idx="7">
                  <c:v>10978</c:v>
                </c:pt>
                <c:pt idx="8">
                  <c:v>10827</c:v>
                </c:pt>
                <c:pt idx="9">
                  <c:v>11085</c:v>
                </c:pt>
                <c:pt idx="10">
                  <c:v>11390</c:v>
                </c:pt>
                <c:pt idx="11">
                  <c:v>11356</c:v>
                </c:pt>
                <c:pt idx="12">
                  <c:v>11027</c:v>
                </c:pt>
                <c:pt idx="13">
                  <c:v>11650</c:v>
                </c:pt>
                <c:pt idx="14">
                  <c:v>11464</c:v>
                </c:pt>
                <c:pt idx="15">
                  <c:v>11576</c:v>
                </c:pt>
                <c:pt idx="16">
                  <c:v>11726</c:v>
                </c:pt>
                <c:pt idx="17">
                  <c:v>11494</c:v>
                </c:pt>
                <c:pt idx="18">
                  <c:v>11746</c:v>
                </c:pt>
                <c:pt idx="19">
                  <c:v>11025</c:v>
                </c:pt>
                <c:pt idx="20">
                  <c:v>10750</c:v>
                </c:pt>
                <c:pt idx="21">
                  <c:v>11661</c:v>
                </c:pt>
                <c:pt idx="22">
                  <c:v>11706</c:v>
                </c:pt>
                <c:pt idx="23">
                  <c:v>11504</c:v>
                </c:pt>
                <c:pt idx="24">
                  <c:v>10928</c:v>
                </c:pt>
                <c:pt idx="25">
                  <c:v>10922</c:v>
                </c:pt>
                <c:pt idx="26">
                  <c:v>11667</c:v>
                </c:pt>
                <c:pt idx="27">
                  <c:v>11713</c:v>
                </c:pt>
                <c:pt idx="28">
                  <c:v>11911</c:v>
                </c:pt>
                <c:pt idx="29">
                  <c:v>11941</c:v>
                </c:pt>
                <c:pt idx="30">
                  <c:v>12387</c:v>
                </c:pt>
                <c:pt idx="31">
                  <c:v>12403</c:v>
                </c:pt>
                <c:pt idx="32">
                  <c:v>12405</c:v>
                </c:pt>
                <c:pt idx="33">
                  <c:v>12184</c:v>
                </c:pt>
                <c:pt idx="34">
                  <c:v>12631</c:v>
                </c:pt>
                <c:pt idx="35">
                  <c:v>12902</c:v>
                </c:pt>
                <c:pt idx="36">
                  <c:v>13128</c:v>
                </c:pt>
                <c:pt idx="37">
                  <c:v>13650</c:v>
                </c:pt>
                <c:pt idx="38">
                  <c:v>13666</c:v>
                </c:pt>
                <c:pt idx="39">
                  <c:v>13798</c:v>
                </c:pt>
                <c:pt idx="40">
                  <c:v>13990</c:v>
                </c:pt>
                <c:pt idx="41">
                  <c:v>14084</c:v>
                </c:pt>
                <c:pt idx="42">
                  <c:v>14376</c:v>
                </c:pt>
                <c:pt idx="43">
                  <c:v>14415</c:v>
                </c:pt>
                <c:pt idx="44">
                  <c:v>14710</c:v>
                </c:pt>
                <c:pt idx="45">
                  <c:v>15052</c:v>
                </c:pt>
                <c:pt idx="46">
                  <c:v>15521</c:v>
                </c:pt>
                <c:pt idx="47">
                  <c:v>15709</c:v>
                </c:pt>
                <c:pt idx="48">
                  <c:v>16603</c:v>
                </c:pt>
                <c:pt idx="49">
                  <c:v>15972</c:v>
                </c:pt>
                <c:pt idx="50">
                  <c:v>15578</c:v>
                </c:pt>
                <c:pt idx="51">
                  <c:v>15633</c:v>
                </c:pt>
                <c:pt idx="52">
                  <c:v>16010</c:v>
                </c:pt>
                <c:pt idx="53">
                  <c:v>16104</c:v>
                </c:pt>
                <c:pt idx="54">
                  <c:v>16707</c:v>
                </c:pt>
                <c:pt idx="55">
                  <c:v>17247</c:v>
                </c:pt>
                <c:pt idx="56">
                  <c:v>17340</c:v>
                </c:pt>
                <c:pt idx="57">
                  <c:v>16157</c:v>
                </c:pt>
                <c:pt idx="58">
                  <c:v>16467</c:v>
                </c:pt>
                <c:pt idx="59">
                  <c:v>15008</c:v>
                </c:pt>
                <c:pt idx="60">
                  <c:v>16197</c:v>
                </c:pt>
                <c:pt idx="61">
                  <c:v>16720</c:v>
                </c:pt>
                <c:pt idx="62">
                  <c:v>17041</c:v>
                </c:pt>
                <c:pt idx="63">
                  <c:v>17722</c:v>
                </c:pt>
                <c:pt idx="64">
                  <c:v>16606</c:v>
                </c:pt>
                <c:pt idx="65">
                  <c:v>17759</c:v>
                </c:pt>
                <c:pt idx="66">
                  <c:v>18029</c:v>
                </c:pt>
                <c:pt idx="67">
                  <c:v>17730</c:v>
                </c:pt>
                <c:pt idx="68">
                  <c:v>18076</c:v>
                </c:pt>
                <c:pt idx="69">
                  <c:v>18467</c:v>
                </c:pt>
                <c:pt idx="70">
                  <c:v>19138</c:v>
                </c:pt>
                <c:pt idx="71">
                  <c:v>19698</c:v>
                </c:pt>
                <c:pt idx="72">
                  <c:v>19698</c:v>
                </c:pt>
                <c:pt idx="73">
                  <c:v>18032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EE-954E-B3E6-4B2AFB8B7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077200"/>
        <c:axId val="911078832"/>
      </c:lineChart>
      <c:dateAx>
        <c:axId val="911077200"/>
        <c:scaling>
          <c:orientation val="minMax"/>
        </c:scaling>
        <c:delete val="0"/>
        <c:axPos val="b"/>
        <c:numFmt formatCode="yy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078832"/>
        <c:crosses val="autoZero"/>
        <c:auto val="0"/>
        <c:lblOffset val="100"/>
        <c:baseTimeUnit val="months"/>
        <c:majorUnit val="1"/>
        <c:majorTimeUnit val="years"/>
      </c:dateAx>
      <c:valAx>
        <c:axId val="911078832"/>
        <c:scaling>
          <c:orientation val="minMax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07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</xdr:colOff>
      <xdr:row>1</xdr:row>
      <xdr:rowOff>0</xdr:rowOff>
    </xdr:from>
    <xdr:to>
      <xdr:col>20</xdr:col>
      <xdr:colOff>368300</xdr:colOff>
      <xdr:row>21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4453CA-EEE0-E043-B6AD-6CDB82794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</xdr:colOff>
      <xdr:row>23</xdr:row>
      <xdr:rowOff>25400</xdr:rowOff>
    </xdr:from>
    <xdr:to>
      <xdr:col>20</xdr:col>
      <xdr:colOff>361950</xdr:colOff>
      <xdr:row>43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702D62-7D50-C542-95DF-A6D4BEBF3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12700</xdr:colOff>
      <xdr:row>23</xdr:row>
      <xdr:rowOff>0</xdr:rowOff>
    </xdr:from>
    <xdr:to>
      <xdr:col>31</xdr:col>
      <xdr:colOff>349250</xdr:colOff>
      <xdr:row>43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BCF6E2-06FA-D24C-ABB4-4E088849D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12700</xdr:colOff>
      <xdr:row>23</xdr:row>
      <xdr:rowOff>0</xdr:rowOff>
    </xdr:from>
    <xdr:to>
      <xdr:col>42</xdr:col>
      <xdr:colOff>349250</xdr:colOff>
      <xdr:row>43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51CA86-C2FD-B347-B328-210252769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45</xdr:row>
      <xdr:rowOff>0</xdr:rowOff>
    </xdr:from>
    <xdr:to>
      <xdr:col>20</xdr:col>
      <xdr:colOff>336550</xdr:colOff>
      <xdr:row>65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78D1F3-F4CB-314E-BD4F-CB93C09CD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45</xdr:row>
      <xdr:rowOff>0</xdr:rowOff>
    </xdr:from>
    <xdr:to>
      <xdr:col>31</xdr:col>
      <xdr:colOff>336550</xdr:colOff>
      <xdr:row>65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1864E74-4627-4440-85FE-297800657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0</xdr:colOff>
      <xdr:row>45</xdr:row>
      <xdr:rowOff>0</xdr:rowOff>
    </xdr:from>
    <xdr:to>
      <xdr:col>42</xdr:col>
      <xdr:colOff>336550</xdr:colOff>
      <xdr:row>65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9A8F809-1974-214A-8951-808633B0F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8B67C-1AE6-8A49-A271-081BE9131F54}">
  <dimension ref="A1:I75"/>
  <sheetViews>
    <sheetView workbookViewId="0">
      <selection activeCell="B8" sqref="A1:I75"/>
    </sheetView>
  </sheetViews>
  <sheetFormatPr baseColWidth="10" defaultRowHeight="16"/>
  <sheetData>
    <row r="1" spans="1:9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8</v>
      </c>
      <c r="G1" t="s">
        <v>4</v>
      </c>
      <c r="H1" t="s">
        <v>7</v>
      </c>
      <c r="I1" t="s">
        <v>5</v>
      </c>
    </row>
    <row r="2" spans="1:9">
      <c r="A2" s="3">
        <v>41640</v>
      </c>
      <c r="B2" s="2">
        <v>9689</v>
      </c>
      <c r="C2" s="2">
        <v>9734</v>
      </c>
      <c r="D2" s="2">
        <f>10000*(1+H2)</f>
        <v>9581</v>
      </c>
      <c r="E2" s="2">
        <v>9651</v>
      </c>
      <c r="F2" s="1">
        <v>-3.1099999999999999E-2</v>
      </c>
      <c r="G2" s="1">
        <v>-2.6599999999999999E-2</v>
      </c>
      <c r="H2" s="1">
        <v>-4.19E-2</v>
      </c>
      <c r="I2" s="1">
        <v>-3.49E-2</v>
      </c>
    </row>
    <row r="3" spans="1:9">
      <c r="A3" s="3">
        <v>41671</v>
      </c>
      <c r="B3" s="2">
        <v>10147.289699999999</v>
      </c>
      <c r="C3" s="2">
        <v>10132</v>
      </c>
      <c r="D3" s="2">
        <f>D2*(1+H3)</f>
        <v>10049.510899999999</v>
      </c>
      <c r="E3" s="2">
        <v>10091</v>
      </c>
      <c r="F3" s="1">
        <v>4.7300000000000002E-2</v>
      </c>
      <c r="G3" s="1">
        <v>4.0800000000000003E-2</v>
      </c>
      <c r="H3" s="1">
        <v>4.8899999999999999E-2</v>
      </c>
      <c r="I3" s="1">
        <v>4.5600000000000002E-2</v>
      </c>
    </row>
    <row r="4" spans="1:9">
      <c r="A4" s="3">
        <v>41699</v>
      </c>
      <c r="B4" s="2">
        <v>10199.040877470001</v>
      </c>
      <c r="C4" s="2">
        <v>10168</v>
      </c>
      <c r="D4" s="2">
        <f t="shared" ref="D4:D67" si="0">D3*(1+H4)</f>
        <v>10002.278198769998</v>
      </c>
      <c r="E4" s="2">
        <v>10179</v>
      </c>
      <c r="F4" s="1">
        <v>5.1000000000000004E-3</v>
      </c>
      <c r="G4" s="1">
        <v>3.5999999999999999E-3</v>
      </c>
      <c r="H4" s="1">
        <v>-4.7000000000000002E-3</v>
      </c>
      <c r="I4" s="1">
        <v>8.6999999999999994E-3</v>
      </c>
    </row>
    <row r="5" spans="1:9">
      <c r="A5" s="3">
        <v>41730</v>
      </c>
      <c r="B5" s="2">
        <v>10205.160301996482</v>
      </c>
      <c r="C5" s="2">
        <v>10226</v>
      </c>
      <c r="D5" s="2">
        <f t="shared" si="0"/>
        <v>10077.295285260774</v>
      </c>
      <c r="E5" s="2">
        <v>10255</v>
      </c>
      <c r="F5" s="1">
        <v>5.9999999999999995E-4</v>
      </c>
      <c r="G5" s="1">
        <v>5.7000000000000002E-3</v>
      </c>
      <c r="H5" s="1">
        <v>7.4999999999999997E-3</v>
      </c>
      <c r="I5" s="1">
        <v>7.4000000000000003E-3</v>
      </c>
    </row>
    <row r="6" spans="1:9">
      <c r="A6" s="3">
        <v>41760</v>
      </c>
      <c r="B6" s="2">
        <v>10426.612280549807</v>
      </c>
      <c r="C6" s="2">
        <v>10414</v>
      </c>
      <c r="D6" s="2">
        <f t="shared" si="0"/>
        <v>10312.096265407352</v>
      </c>
      <c r="E6" s="2">
        <v>10489</v>
      </c>
      <c r="F6" s="1">
        <v>2.1700000000000001E-2</v>
      </c>
      <c r="G6" s="1">
        <v>1.84E-2</v>
      </c>
      <c r="H6" s="1">
        <v>2.3300000000000001E-2</v>
      </c>
      <c r="I6" s="1">
        <v>2.2800000000000001E-2</v>
      </c>
    </row>
    <row r="7" spans="1:9">
      <c r="A7" s="3">
        <v>41791</v>
      </c>
      <c r="B7" s="2">
        <v>10691.448232475774</v>
      </c>
      <c r="C7" s="2">
        <v>10609</v>
      </c>
      <c r="D7" s="2">
        <f t="shared" si="0"/>
        <v>10372.937633373256</v>
      </c>
      <c r="E7" s="2">
        <v>10708</v>
      </c>
      <c r="F7" s="1">
        <v>2.5399999999999999E-2</v>
      </c>
      <c r="G7" s="1">
        <v>1.8700000000000001E-2</v>
      </c>
      <c r="H7" s="1">
        <v>5.8999999999999999E-3</v>
      </c>
      <c r="I7" s="1">
        <v>2.0899999999999998E-2</v>
      </c>
    </row>
    <row r="8" spans="1:9">
      <c r="A8" s="3">
        <v>41821</v>
      </c>
      <c r="B8" s="2">
        <v>10479.757557472753</v>
      </c>
      <c r="C8" s="2">
        <v>10445</v>
      </c>
      <c r="D8" s="2">
        <f t="shared" si="0"/>
        <v>10294.103307359619</v>
      </c>
      <c r="E8" s="2">
        <v>10559</v>
      </c>
      <c r="F8" s="1">
        <v>-1.9800000000000002E-2</v>
      </c>
      <c r="G8" s="1">
        <v>-1.55E-2</v>
      </c>
      <c r="H8" s="1">
        <v>-7.6E-3</v>
      </c>
      <c r="I8" s="1">
        <v>-1.4E-2</v>
      </c>
    </row>
    <row r="9" spans="1:9">
      <c r="A9" s="3">
        <v>41852</v>
      </c>
      <c r="B9" s="2">
        <v>10917.811423375115</v>
      </c>
      <c r="C9" s="2">
        <v>10725</v>
      </c>
      <c r="D9" s="2">
        <f t="shared" si="0"/>
        <v>10741.896801229763</v>
      </c>
      <c r="E9" s="2">
        <v>10978</v>
      </c>
      <c r="F9" s="1">
        <v>4.1799999999999997E-2</v>
      </c>
      <c r="G9" s="1">
        <v>2.6800000000000001E-2</v>
      </c>
      <c r="H9" s="1">
        <v>4.3499999999999997E-2</v>
      </c>
      <c r="I9" s="1">
        <v>3.9699999999999999E-2</v>
      </c>
    </row>
    <row r="10" spans="1:9">
      <c r="A10" s="3">
        <v>41883</v>
      </c>
      <c r="B10" s="2">
        <v>10684.170258914888</v>
      </c>
      <c r="C10" s="2">
        <v>10432</v>
      </c>
      <c r="D10" s="2">
        <f t="shared" si="0"/>
        <v>10659.184195860293</v>
      </c>
      <c r="E10" s="2">
        <v>10827</v>
      </c>
      <c r="F10" s="1">
        <v>-2.1399999999999999E-2</v>
      </c>
      <c r="G10" s="1">
        <v>-2.7400000000000001E-2</v>
      </c>
      <c r="H10" s="1">
        <v>-7.7000000000000002E-3</v>
      </c>
      <c r="I10" s="1">
        <v>-1.38E-2</v>
      </c>
    </row>
    <row r="11" spans="1:9">
      <c r="A11" s="3">
        <v>41913</v>
      </c>
      <c r="B11" s="2">
        <v>10976.916524009157</v>
      </c>
      <c r="C11" s="2">
        <v>10591</v>
      </c>
      <c r="D11" s="2">
        <f t="shared" si="0"/>
        <v>10943.784413889762</v>
      </c>
      <c r="E11" s="2">
        <v>11085</v>
      </c>
      <c r="F11" s="1">
        <v>2.7400000000000001E-2</v>
      </c>
      <c r="G11" s="1">
        <v>1.5299999999999999E-2</v>
      </c>
      <c r="H11" s="1">
        <v>2.6700000000000002E-2</v>
      </c>
      <c r="I11" s="1">
        <v>2.3900000000000001E-2</v>
      </c>
    </row>
    <row r="12" spans="1:9">
      <c r="A12" s="3">
        <v>41944</v>
      </c>
      <c r="B12" s="2">
        <v>11241.460212237778</v>
      </c>
      <c r="C12" s="2">
        <v>10731</v>
      </c>
      <c r="D12" s="2">
        <f t="shared" si="0"/>
        <v>11194.397076967836</v>
      </c>
      <c r="E12" s="2">
        <v>11390</v>
      </c>
      <c r="F12" s="1">
        <v>2.41E-2</v>
      </c>
      <c r="G12" s="1">
        <v>1.32E-2</v>
      </c>
      <c r="H12" s="1">
        <v>2.29E-2</v>
      </c>
      <c r="I12" s="1">
        <v>2.75E-2</v>
      </c>
    </row>
    <row r="13" spans="1:9">
      <c r="A13" s="3">
        <v>41974</v>
      </c>
      <c r="B13" s="2">
        <v>11240.336066216554</v>
      </c>
      <c r="C13" s="2">
        <v>10629</v>
      </c>
      <c r="D13" s="2">
        <f t="shared" si="0"/>
        <v>11164.172204860022</v>
      </c>
      <c r="E13" s="2">
        <v>11356</v>
      </c>
      <c r="F13" s="1">
        <v>-1E-4</v>
      </c>
      <c r="G13" s="1">
        <v>-9.4999999999999998E-3</v>
      </c>
      <c r="H13" s="1">
        <v>-2.7000000000000001E-3</v>
      </c>
      <c r="I13" s="1">
        <v>-3.0000000000000001E-3</v>
      </c>
    </row>
    <row r="14" spans="1:9">
      <c r="A14" s="3">
        <v>42005</v>
      </c>
      <c r="B14" s="2">
        <v>10928.978757182356</v>
      </c>
      <c r="C14" s="2">
        <v>10523</v>
      </c>
      <c r="D14" s="2">
        <f t="shared" si="0"/>
        <v>10971.032025715944</v>
      </c>
      <c r="E14" s="2">
        <v>11027</v>
      </c>
      <c r="F14" s="1">
        <v>-2.7699999999999999E-2</v>
      </c>
      <c r="G14" s="1">
        <v>-0.01</v>
      </c>
      <c r="H14" s="1">
        <v>-1.7299999999999999E-2</v>
      </c>
      <c r="I14" s="1">
        <v>-2.9000000000000001E-2</v>
      </c>
    </row>
    <row r="15" spans="1:9">
      <c r="A15" s="3">
        <v>42036</v>
      </c>
      <c r="B15" s="2">
        <v>11558.487933596061</v>
      </c>
      <c r="C15" s="2">
        <v>10974</v>
      </c>
      <c r="D15" s="2">
        <f t="shared" si="0"/>
        <v>11631.488153664044</v>
      </c>
      <c r="E15" s="2">
        <v>11650</v>
      </c>
      <c r="F15" s="1">
        <v>5.7599999999999998E-2</v>
      </c>
      <c r="G15" s="1">
        <v>4.2799999999999998E-2</v>
      </c>
      <c r="H15" s="1">
        <v>6.0199999999999997E-2</v>
      </c>
      <c r="I15" s="1">
        <v>5.6500000000000002E-2</v>
      </c>
    </row>
    <row r="16" spans="1:9">
      <c r="A16" s="3">
        <v>42064</v>
      </c>
      <c r="B16" s="2">
        <v>11438.279659086662</v>
      </c>
      <c r="C16" s="2">
        <v>10869</v>
      </c>
      <c r="D16" s="2">
        <f t="shared" si="0"/>
        <v>11450.036938466887</v>
      </c>
      <c r="E16" s="2">
        <v>11464</v>
      </c>
      <c r="F16" s="1">
        <v>-1.04E-2</v>
      </c>
      <c r="G16" s="1">
        <v>-9.4999999999999998E-3</v>
      </c>
      <c r="H16" s="1">
        <v>-1.5599999999999999E-2</v>
      </c>
      <c r="I16" s="1">
        <v>-1.5900000000000001E-2</v>
      </c>
    </row>
    <row r="17" spans="1:9">
      <c r="A17" s="3">
        <v>42095</v>
      </c>
      <c r="B17" s="2">
        <v>11486.320433654826</v>
      </c>
      <c r="C17" s="2">
        <v>11047</v>
      </c>
      <c r="D17" s="2">
        <f t="shared" si="0"/>
        <v>11469.502001262281</v>
      </c>
      <c r="E17" s="2">
        <v>11576</v>
      </c>
      <c r="F17" s="1">
        <v>4.1999999999999997E-3</v>
      </c>
      <c r="G17" s="1">
        <v>1.6400000000000001E-2</v>
      </c>
      <c r="H17" s="1">
        <v>1.6999999999999999E-3</v>
      </c>
      <c r="I17" s="1">
        <v>9.7000000000000003E-3</v>
      </c>
    </row>
    <row r="18" spans="1:9">
      <c r="A18" s="3">
        <v>42125</v>
      </c>
      <c r="B18" s="2">
        <v>11645.980287682629</v>
      </c>
      <c r="C18" s="2">
        <v>11077</v>
      </c>
      <c r="D18" s="2">
        <f t="shared" si="0"/>
        <v>11643.838431681468</v>
      </c>
      <c r="E18" s="2">
        <v>11726</v>
      </c>
      <c r="F18" s="1">
        <v>1.3899999999999999E-2</v>
      </c>
      <c r="G18" s="1">
        <v>2.7000000000000001E-3</v>
      </c>
      <c r="H18" s="1">
        <v>1.52E-2</v>
      </c>
      <c r="I18" s="1">
        <v>1.2999999999999999E-2</v>
      </c>
    </row>
    <row r="19" spans="1:9">
      <c r="A19" s="3">
        <v>42156</v>
      </c>
      <c r="B19" s="2">
        <v>11446.834024763255</v>
      </c>
      <c r="C19" s="2">
        <v>10872</v>
      </c>
      <c r="D19" s="2">
        <f t="shared" si="0"/>
        <v>11429.59180453853</v>
      </c>
      <c r="E19" s="2">
        <v>11494</v>
      </c>
      <c r="F19" s="1">
        <v>-1.7100000000000001E-2</v>
      </c>
      <c r="G19" s="1">
        <v>-1.84E-2</v>
      </c>
      <c r="H19" s="1">
        <v>-1.84E-2</v>
      </c>
      <c r="I19" s="1">
        <v>-1.9800000000000002E-2</v>
      </c>
    </row>
    <row r="20" spans="1:9">
      <c r="A20" s="3">
        <v>42186</v>
      </c>
      <c r="B20" s="2">
        <v>11633.417419366895</v>
      </c>
      <c r="C20" s="2">
        <v>10955</v>
      </c>
      <c r="D20" s="2">
        <f t="shared" si="0"/>
        <v>11758.764048509238</v>
      </c>
      <c r="E20" s="2">
        <v>11746</v>
      </c>
      <c r="F20" s="1">
        <v>1.6299999999999999E-2</v>
      </c>
      <c r="G20" s="1">
        <v>7.6E-3</v>
      </c>
      <c r="H20" s="1">
        <v>2.8799999999999999E-2</v>
      </c>
      <c r="I20" s="1">
        <v>2.1899999999999999E-2</v>
      </c>
    </row>
    <row r="21" spans="1:9">
      <c r="A21" s="3">
        <v>42217</v>
      </c>
      <c r="B21" s="2">
        <v>10931.922348979071</v>
      </c>
      <c r="C21" s="2">
        <v>10377</v>
      </c>
      <c r="D21" s="2">
        <f t="shared" si="0"/>
        <v>11122.614913484887</v>
      </c>
      <c r="E21" s="2">
        <v>11025</v>
      </c>
      <c r="F21" s="1">
        <v>-6.0299999999999999E-2</v>
      </c>
      <c r="G21" s="1">
        <v>-5.2699999999999997E-2</v>
      </c>
      <c r="H21" s="1">
        <v>-5.4100000000000002E-2</v>
      </c>
      <c r="I21" s="1">
        <v>-6.1400000000000003E-2</v>
      </c>
    </row>
    <row r="22" spans="1:9">
      <c r="A22" s="3">
        <v>42248</v>
      </c>
      <c r="B22" s="2">
        <v>10611.617024153984</v>
      </c>
      <c r="C22" s="2">
        <v>10122</v>
      </c>
      <c r="D22" s="2">
        <f t="shared" si="0"/>
        <v>10978.020919609584</v>
      </c>
      <c r="E22" s="2">
        <v>10750</v>
      </c>
      <c r="F22" s="1">
        <v>-2.93E-2</v>
      </c>
      <c r="G22" s="1">
        <v>-2.46E-2</v>
      </c>
      <c r="H22" s="1">
        <v>-1.2999999999999999E-2</v>
      </c>
      <c r="I22" s="1">
        <v>-2.4899999999999999E-2</v>
      </c>
    </row>
    <row r="23" spans="1:9">
      <c r="A23" s="3">
        <v>42278</v>
      </c>
      <c r="B23" s="2">
        <v>11443.567798847656</v>
      </c>
      <c r="C23" s="2">
        <v>10705</v>
      </c>
      <c r="D23" s="2">
        <f t="shared" si="0"/>
        <v>11927.619729155813</v>
      </c>
      <c r="E23" s="2">
        <v>11661</v>
      </c>
      <c r="F23" s="1">
        <v>7.8399999999999997E-2</v>
      </c>
      <c r="G23" s="1">
        <v>5.7599999999999998E-2</v>
      </c>
      <c r="H23" s="1">
        <v>8.6499999999999994E-2</v>
      </c>
      <c r="I23" s="1">
        <v>8.4699999999999998E-2</v>
      </c>
    </row>
    <row r="24" spans="1:9">
      <c r="A24" s="3">
        <v>42309</v>
      </c>
      <c r="B24" s="2">
        <v>11505.363064961435</v>
      </c>
      <c r="C24" s="2">
        <v>10685</v>
      </c>
      <c r="D24" s="2">
        <f t="shared" si="0"/>
        <v>11980.101255964099</v>
      </c>
      <c r="E24" s="2">
        <v>11706</v>
      </c>
      <c r="F24" s="1">
        <v>5.4000000000000003E-3</v>
      </c>
      <c r="G24" s="1">
        <v>-1.8E-3</v>
      </c>
      <c r="H24" s="1">
        <v>4.4000000000000003E-3</v>
      </c>
      <c r="I24" s="1">
        <v>3.8999999999999998E-3</v>
      </c>
    </row>
    <row r="25" spans="1:9">
      <c r="A25" s="3">
        <v>42339</v>
      </c>
      <c r="B25" s="2">
        <v>11271.804194742717</v>
      </c>
      <c r="C25" s="2">
        <v>10505</v>
      </c>
      <c r="D25" s="2">
        <f t="shared" si="0"/>
        <v>11774.043514361516</v>
      </c>
      <c r="E25" s="2">
        <v>11504</v>
      </c>
      <c r="F25" s="1">
        <v>-2.0299999999999999E-2</v>
      </c>
      <c r="G25" s="1">
        <v>-1.6799999999999999E-2</v>
      </c>
      <c r="H25" s="1">
        <v>-1.72E-2</v>
      </c>
      <c r="I25" s="1">
        <v>-1.7299999999999999E-2</v>
      </c>
    </row>
    <row r="26" spans="1:9">
      <c r="A26" s="3">
        <v>42370</v>
      </c>
      <c r="B26" s="2">
        <v>10632.692896900806</v>
      </c>
      <c r="C26" s="2">
        <v>10057</v>
      </c>
      <c r="D26" s="2">
        <f t="shared" si="0"/>
        <v>11230.082703998014</v>
      </c>
      <c r="E26" s="2">
        <v>10928</v>
      </c>
      <c r="F26" s="1">
        <v>-5.67E-2</v>
      </c>
      <c r="G26" s="1">
        <v>-4.2599999999999999E-2</v>
      </c>
      <c r="H26" s="1">
        <v>-4.6199999999999998E-2</v>
      </c>
      <c r="I26" s="1">
        <v>-0.05</v>
      </c>
    </row>
    <row r="27" spans="1:9">
      <c r="A27" s="3">
        <v>42401</v>
      </c>
      <c r="B27" s="2">
        <v>10628.439819742047</v>
      </c>
      <c r="C27" s="2">
        <v>10010</v>
      </c>
      <c r="D27" s="2">
        <f t="shared" si="0"/>
        <v>11297.463200222002</v>
      </c>
      <c r="E27" s="2">
        <v>10922</v>
      </c>
      <c r="F27" s="1">
        <v>-4.0000000000000002E-4</v>
      </c>
      <c r="G27" s="1">
        <v>-4.7000000000000002E-3</v>
      </c>
      <c r="H27" s="1">
        <v>6.0000000000000001E-3</v>
      </c>
      <c r="I27" s="1">
        <v>-5.9999999999999995E-4</v>
      </c>
    </row>
    <row r="28" spans="1:9">
      <c r="A28" s="3">
        <v>42430</v>
      </c>
      <c r="B28" s="2">
        <v>11373.493451105966</v>
      </c>
      <c r="C28" s="2">
        <v>10622</v>
      </c>
      <c r="D28" s="2">
        <f t="shared" si="0"/>
        <v>12023.890083996277</v>
      </c>
      <c r="E28" s="2">
        <v>11667</v>
      </c>
      <c r="F28" s="1">
        <v>7.0099999999999996E-2</v>
      </c>
      <c r="G28" s="1">
        <v>6.1100000000000002E-2</v>
      </c>
      <c r="H28" s="1">
        <v>6.4299999999999996E-2</v>
      </c>
      <c r="I28" s="1">
        <v>6.8199999999999997E-2</v>
      </c>
    </row>
    <row r="29" spans="1:9">
      <c r="A29" s="3">
        <v>42461</v>
      </c>
      <c r="B29" s="2">
        <v>11445.146459847932</v>
      </c>
      <c r="C29" s="2">
        <v>10736</v>
      </c>
      <c r="D29" s="2">
        <f t="shared" si="0"/>
        <v>11975.794523660292</v>
      </c>
      <c r="E29" s="2">
        <v>11713</v>
      </c>
      <c r="F29" s="1">
        <v>6.3E-3</v>
      </c>
      <c r="G29" s="1">
        <v>1.0699999999999999E-2</v>
      </c>
      <c r="H29" s="1">
        <v>-4.0000000000000001E-3</v>
      </c>
      <c r="I29" s="1">
        <v>3.8999999999999998E-3</v>
      </c>
    </row>
    <row r="30" spans="1:9">
      <c r="A30" s="3">
        <v>42491</v>
      </c>
      <c r="B30" s="2">
        <v>11650.01458147921</v>
      </c>
      <c r="C30" s="2">
        <v>10799</v>
      </c>
      <c r="D30" s="2">
        <f t="shared" si="0"/>
        <v>12103.935525063456</v>
      </c>
      <c r="E30" s="2">
        <v>11911</v>
      </c>
      <c r="F30" s="1">
        <v>1.7899999999999999E-2</v>
      </c>
      <c r="G30" s="1">
        <v>5.8999999999999999E-3</v>
      </c>
      <c r="H30" s="1">
        <v>1.0699999999999999E-2</v>
      </c>
      <c r="I30" s="1">
        <v>1.6899999999999998E-2</v>
      </c>
    </row>
    <row r="31" spans="1:9">
      <c r="A31" s="3">
        <v>42522</v>
      </c>
      <c r="B31" s="2">
        <v>11676.809615016613</v>
      </c>
      <c r="C31" s="2">
        <v>10831</v>
      </c>
      <c r="D31" s="2">
        <f t="shared" si="0"/>
        <v>12162.034415583759</v>
      </c>
      <c r="E31" s="2">
        <v>11941</v>
      </c>
      <c r="F31" s="1">
        <v>2.3E-3</v>
      </c>
      <c r="G31" s="1">
        <v>3.0000000000000001E-3</v>
      </c>
      <c r="H31" s="1">
        <v>4.7999999999999996E-3</v>
      </c>
      <c r="I31" s="1">
        <v>2.5000000000000001E-3</v>
      </c>
    </row>
    <row r="32" spans="1:9">
      <c r="A32" s="3">
        <v>42552</v>
      </c>
      <c r="B32" s="2">
        <v>12138.043594809771</v>
      </c>
      <c r="C32" s="2">
        <v>11203</v>
      </c>
      <c r="D32" s="2">
        <f t="shared" si="0"/>
        <v>12532.976465259064</v>
      </c>
      <c r="E32" s="2">
        <v>12387</v>
      </c>
      <c r="F32" s="1">
        <v>3.95E-2</v>
      </c>
      <c r="G32" s="1">
        <v>3.4299999999999997E-2</v>
      </c>
      <c r="H32" s="1">
        <v>3.0499999999999999E-2</v>
      </c>
      <c r="I32" s="1">
        <v>3.7400000000000003E-2</v>
      </c>
    </row>
    <row r="33" spans="1:9">
      <c r="A33" s="3">
        <v>42583</v>
      </c>
      <c r="B33" s="2">
        <v>12169.602508156277</v>
      </c>
      <c r="C33" s="2">
        <v>11237</v>
      </c>
      <c r="D33" s="2">
        <f t="shared" si="0"/>
        <v>12505.403917035494</v>
      </c>
      <c r="E33" s="2">
        <v>12403</v>
      </c>
      <c r="F33" s="1">
        <v>2.5999999999999999E-3</v>
      </c>
      <c r="G33" s="1">
        <v>3.0000000000000001E-3</v>
      </c>
      <c r="H33" s="1">
        <v>-2.2000000000000001E-3</v>
      </c>
      <c r="I33" s="1">
        <v>1.2999999999999999E-3</v>
      </c>
    </row>
    <row r="34" spans="1:9">
      <c r="A34" s="3">
        <v>42614</v>
      </c>
      <c r="B34" s="2">
        <v>12187.856911918512</v>
      </c>
      <c r="C34" s="2">
        <v>11291</v>
      </c>
      <c r="D34" s="2">
        <f t="shared" si="0"/>
        <v>12492.898513118458</v>
      </c>
      <c r="E34" s="2">
        <v>12405</v>
      </c>
      <c r="F34" s="1">
        <v>1.5E-3</v>
      </c>
      <c r="G34" s="1">
        <v>4.7999999999999996E-3</v>
      </c>
      <c r="H34" s="1">
        <v>-1E-3</v>
      </c>
      <c r="I34" s="1">
        <v>1E-4</v>
      </c>
    </row>
    <row r="35" spans="1:9">
      <c r="A35" s="3">
        <v>42644</v>
      </c>
      <c r="B35" s="2">
        <v>11918.505274165112</v>
      </c>
      <c r="C35" s="2">
        <v>11081</v>
      </c>
      <c r="D35" s="2">
        <f t="shared" si="0"/>
        <v>12238.043383450842</v>
      </c>
      <c r="E35" s="2">
        <v>12184</v>
      </c>
      <c r="F35" s="1">
        <v>-2.2100000000000002E-2</v>
      </c>
      <c r="G35" s="1">
        <v>-1.8599999999999998E-2</v>
      </c>
      <c r="H35" s="1">
        <v>-2.0400000000000001E-2</v>
      </c>
      <c r="I35" s="1">
        <v>-1.78E-2</v>
      </c>
    </row>
    <row r="36" spans="1:9">
      <c r="A36" s="3">
        <v>42675</v>
      </c>
      <c r="B36" s="2">
        <v>12447.686908338044</v>
      </c>
      <c r="C36" s="2">
        <v>11206</v>
      </c>
      <c r="D36" s="2">
        <f t="shared" si="0"/>
        <v>12606.408489292713</v>
      </c>
      <c r="E36" s="2">
        <v>12631</v>
      </c>
      <c r="F36" s="1">
        <v>4.4400000000000002E-2</v>
      </c>
      <c r="G36" s="1">
        <v>1.1299999999999999E-2</v>
      </c>
      <c r="H36" s="1">
        <v>3.0099999999999998E-2</v>
      </c>
      <c r="I36" s="1">
        <v>3.6700000000000003E-2</v>
      </c>
    </row>
    <row r="37" spans="1:9">
      <c r="A37" s="3">
        <v>42705</v>
      </c>
      <c r="B37" s="2">
        <v>12686.682496978136</v>
      </c>
      <c r="C37" s="2">
        <v>11387</v>
      </c>
      <c r="D37" s="2">
        <f t="shared" si="0"/>
        <v>12858.536659078567</v>
      </c>
      <c r="E37" s="2">
        <v>12902</v>
      </c>
      <c r="F37" s="1">
        <v>1.9199999999999998E-2</v>
      </c>
      <c r="G37" s="1">
        <v>1.61E-2</v>
      </c>
      <c r="H37" s="1">
        <v>0.02</v>
      </c>
      <c r="I37" s="1">
        <v>2.1399999999999999E-2</v>
      </c>
    </row>
    <row r="38" spans="1:9">
      <c r="A38" s="3">
        <v>42736</v>
      </c>
      <c r="B38" s="2">
        <v>12928.998132670416</v>
      </c>
      <c r="C38" s="2">
        <v>11635</v>
      </c>
      <c r="D38" s="2">
        <f t="shared" si="0"/>
        <v>13007.695684323879</v>
      </c>
      <c r="E38" s="2">
        <v>13128</v>
      </c>
      <c r="F38" s="1">
        <v>1.9099999999999999E-2</v>
      </c>
      <c r="G38" s="1">
        <v>2.18E-2</v>
      </c>
      <c r="H38" s="1">
        <v>1.1599999999999999E-2</v>
      </c>
      <c r="I38" s="1">
        <v>1.7500000000000002E-2</v>
      </c>
    </row>
    <row r="39" spans="1:9">
      <c r="A39" s="3">
        <v>42767</v>
      </c>
      <c r="B39" s="2">
        <v>13408.663963392488</v>
      </c>
      <c r="C39" s="2">
        <v>11924</v>
      </c>
      <c r="D39" s="2">
        <f t="shared" si="0"/>
        <v>13617.756611918669</v>
      </c>
      <c r="E39" s="2">
        <v>13650</v>
      </c>
      <c r="F39" s="1">
        <v>3.7100000000000001E-2</v>
      </c>
      <c r="G39" s="1">
        <v>2.4899999999999999E-2</v>
      </c>
      <c r="H39" s="1">
        <v>4.6899999999999997E-2</v>
      </c>
      <c r="I39" s="1">
        <v>3.9800000000000002E-2</v>
      </c>
    </row>
    <row r="40" spans="1:9">
      <c r="A40" s="3">
        <v>42795</v>
      </c>
      <c r="B40" s="2">
        <v>13418.050028166861</v>
      </c>
      <c r="C40" s="2">
        <v>12024</v>
      </c>
      <c r="D40" s="2">
        <f t="shared" si="0"/>
        <v>13612.309509273902</v>
      </c>
      <c r="E40" s="2">
        <v>13666</v>
      </c>
      <c r="F40" s="1">
        <v>6.9999999999999999E-4</v>
      </c>
      <c r="G40" s="1">
        <v>8.3000000000000001E-3</v>
      </c>
      <c r="H40" s="1">
        <v>-4.0000000000000002E-4</v>
      </c>
      <c r="I40" s="1">
        <v>1.1999999999999999E-3</v>
      </c>
    </row>
    <row r="41" spans="1:9">
      <c r="A41" s="3">
        <v>42826</v>
      </c>
      <c r="B41" s="2">
        <v>13558.939553462613</v>
      </c>
      <c r="C41" s="2">
        <v>12184</v>
      </c>
      <c r="D41" s="2">
        <f t="shared" si="0"/>
        <v>13696.705828231401</v>
      </c>
      <c r="E41" s="2">
        <v>13798</v>
      </c>
      <c r="F41" s="1">
        <v>1.0500000000000001E-2</v>
      </c>
      <c r="G41" s="1">
        <v>1.3299999999999999E-2</v>
      </c>
      <c r="H41" s="1">
        <v>6.1999999999999998E-3</v>
      </c>
      <c r="I41" s="1">
        <v>9.7000000000000003E-3</v>
      </c>
    </row>
    <row r="42" spans="1:9">
      <c r="A42" s="3">
        <v>42856</v>
      </c>
      <c r="B42" s="2">
        <v>13695.884842952586</v>
      </c>
      <c r="C42" s="2">
        <v>12374</v>
      </c>
      <c r="D42" s="2">
        <f t="shared" si="0"/>
        <v>13900.786745072048</v>
      </c>
      <c r="E42" s="2">
        <v>13990</v>
      </c>
      <c r="F42" s="1">
        <v>1.01E-2</v>
      </c>
      <c r="G42" s="1">
        <v>1.5599999999999999E-2</v>
      </c>
      <c r="H42" s="1">
        <v>1.49E-2</v>
      </c>
      <c r="I42" s="1">
        <v>1.3899999999999999E-2</v>
      </c>
    </row>
    <row r="43" spans="1:9">
      <c r="A43" s="3">
        <v>42887</v>
      </c>
      <c r="B43" s="2">
        <v>13821.886983507751</v>
      </c>
      <c r="C43" s="2">
        <v>12453</v>
      </c>
      <c r="D43" s="2">
        <f t="shared" si="0"/>
        <v>13980.021229518959</v>
      </c>
      <c r="E43" s="2">
        <v>14084</v>
      </c>
      <c r="F43" s="1">
        <v>9.1999999999999998E-3</v>
      </c>
      <c r="G43" s="1">
        <v>6.4000000000000003E-3</v>
      </c>
      <c r="H43" s="1">
        <v>5.7000000000000002E-3</v>
      </c>
      <c r="I43" s="1">
        <v>6.7000000000000002E-3</v>
      </c>
    </row>
    <row r="44" spans="1:9">
      <c r="A44" s="3">
        <v>42917</v>
      </c>
      <c r="B44" s="2">
        <v>14080.356270099346</v>
      </c>
      <c r="C44" s="2">
        <v>12716</v>
      </c>
      <c r="D44" s="2">
        <f t="shared" si="0"/>
        <v>14122.617446060052</v>
      </c>
      <c r="E44" s="2">
        <v>14376</v>
      </c>
      <c r="F44" s="1">
        <v>1.8700000000000001E-2</v>
      </c>
      <c r="G44" s="1">
        <v>2.1100000000000001E-2</v>
      </c>
      <c r="H44" s="1">
        <v>1.0200000000000001E-2</v>
      </c>
      <c r="I44" s="1">
        <v>2.07E-2</v>
      </c>
    </row>
    <row r="45" spans="1:9">
      <c r="A45" s="3">
        <v>42948</v>
      </c>
      <c r="B45" s="2">
        <v>14101.476804504497</v>
      </c>
      <c r="C45" s="2">
        <v>12771</v>
      </c>
      <c r="D45" s="2">
        <f t="shared" si="0"/>
        <v>14188.993748056533</v>
      </c>
      <c r="E45" s="2">
        <v>14415</v>
      </c>
      <c r="F45" s="1">
        <v>1.5E-3</v>
      </c>
      <c r="G45" s="1">
        <v>4.4000000000000003E-3</v>
      </c>
      <c r="H45" s="1">
        <v>4.7000000000000002E-3</v>
      </c>
      <c r="I45" s="1">
        <v>2.7000000000000001E-3</v>
      </c>
    </row>
    <row r="46" spans="1:9">
      <c r="A46" s="3">
        <v>42979</v>
      </c>
      <c r="B46" s="2">
        <v>14446.962986214856</v>
      </c>
      <c r="C46" s="2">
        <v>12988</v>
      </c>
      <c r="D46" s="2">
        <f t="shared" si="0"/>
        <v>14565.002082380031</v>
      </c>
      <c r="E46" s="2">
        <v>14710</v>
      </c>
      <c r="F46" s="1">
        <v>2.4500000000000001E-2</v>
      </c>
      <c r="G46" s="1">
        <v>1.7000000000000001E-2</v>
      </c>
      <c r="H46" s="1">
        <v>2.6499999999999999E-2</v>
      </c>
      <c r="I46" s="1">
        <v>2.0400000000000001E-2</v>
      </c>
    </row>
    <row r="47" spans="1:9">
      <c r="A47" s="3">
        <v>43009</v>
      </c>
      <c r="B47" s="2">
        <v>14759.017386717098</v>
      </c>
      <c r="C47" s="2">
        <v>13209</v>
      </c>
      <c r="D47" s="2">
        <f t="shared" si="0"/>
        <v>14990.300143185526</v>
      </c>
      <c r="E47" s="2">
        <v>15052</v>
      </c>
      <c r="F47" s="1">
        <v>2.1600000000000001E-2</v>
      </c>
      <c r="G47" s="1">
        <v>1.7000000000000001E-2</v>
      </c>
      <c r="H47" s="1">
        <v>2.92E-2</v>
      </c>
      <c r="I47" s="1">
        <v>2.3199999999999998E-2</v>
      </c>
    </row>
    <row r="48" spans="1:9">
      <c r="A48" s="3">
        <v>43040</v>
      </c>
      <c r="B48" s="2">
        <v>15207.691515273298</v>
      </c>
      <c r="C48" s="2">
        <v>13451</v>
      </c>
      <c r="D48" s="2">
        <f t="shared" si="0"/>
        <v>15529.950948340205</v>
      </c>
      <c r="E48" s="2">
        <v>15521</v>
      </c>
      <c r="F48" s="1">
        <v>3.04E-2</v>
      </c>
      <c r="G48" s="1">
        <v>1.83E-2</v>
      </c>
      <c r="H48" s="1">
        <v>3.5999999999999997E-2</v>
      </c>
      <c r="I48" s="1">
        <v>3.1199999999999999E-2</v>
      </c>
    </row>
    <row r="49" spans="1:9">
      <c r="A49" s="3">
        <v>43070</v>
      </c>
      <c r="B49" s="2">
        <v>15358.247661274505</v>
      </c>
      <c r="C49" s="2">
        <v>13612</v>
      </c>
      <c r="D49" s="2">
        <f t="shared" si="0"/>
        <v>15724.075335194457</v>
      </c>
      <c r="E49" s="2">
        <v>15709</v>
      </c>
      <c r="F49" s="1">
        <v>9.9000000000000008E-3</v>
      </c>
      <c r="G49" s="1">
        <v>1.1900000000000001E-2</v>
      </c>
      <c r="H49" s="1">
        <v>1.2500000000000001E-2</v>
      </c>
      <c r="I49" s="1">
        <v>1.21E-2</v>
      </c>
    </row>
    <row r="50" spans="1:9">
      <c r="A50" s="3">
        <v>43101</v>
      </c>
      <c r="B50" s="2">
        <v>16173.770612088179</v>
      </c>
      <c r="C50" s="2">
        <v>14187</v>
      </c>
      <c r="D50" s="2">
        <f t="shared" si="0"/>
        <v>16442.665578012846</v>
      </c>
      <c r="E50" s="2">
        <v>16603</v>
      </c>
      <c r="F50" s="1">
        <v>5.3100000000000001E-2</v>
      </c>
      <c r="G50" s="1">
        <v>4.2299999999999997E-2</v>
      </c>
      <c r="H50" s="1">
        <v>4.5699999999999998E-2</v>
      </c>
      <c r="I50" s="1">
        <v>5.6899999999999999E-2</v>
      </c>
    </row>
    <row r="51" spans="1:9">
      <c r="A51" s="3">
        <v>43132</v>
      </c>
      <c r="B51" s="2">
        <v>15572.1063453185</v>
      </c>
      <c r="C51" s="2">
        <v>13673</v>
      </c>
      <c r="D51" s="2">
        <f t="shared" si="0"/>
        <v>15964.184009692672</v>
      </c>
      <c r="E51" s="2">
        <v>15972</v>
      </c>
      <c r="F51" s="1">
        <v>-3.7199999999999997E-2</v>
      </c>
      <c r="G51" s="1">
        <v>-3.6200000000000003E-2</v>
      </c>
      <c r="H51" s="1">
        <v>-2.9100000000000001E-2</v>
      </c>
      <c r="I51" s="1">
        <v>-3.7999999999999999E-2</v>
      </c>
    </row>
    <row r="52" spans="1:9">
      <c r="A52" s="3">
        <v>43160</v>
      </c>
      <c r="B52" s="2">
        <v>15262.221429046662</v>
      </c>
      <c r="C52" s="2">
        <v>13523</v>
      </c>
      <c r="D52" s="2">
        <f t="shared" si="0"/>
        <v>15758.246035967635</v>
      </c>
      <c r="E52" s="2">
        <v>15578</v>
      </c>
      <c r="F52" s="1">
        <v>-1.9900000000000001E-2</v>
      </c>
      <c r="G52" s="1">
        <v>-1.0999999999999999E-2</v>
      </c>
      <c r="H52" s="1">
        <v>-1.29E-2</v>
      </c>
      <c r="I52" s="1">
        <v>-2.47E-2</v>
      </c>
    </row>
    <row r="53" spans="1:9">
      <c r="A53" s="3">
        <v>43191</v>
      </c>
      <c r="B53" s="2">
        <v>15320.217870477039</v>
      </c>
      <c r="C53" s="2">
        <v>13554</v>
      </c>
      <c r="D53" s="2">
        <f t="shared" si="0"/>
        <v>15551.813012896459</v>
      </c>
      <c r="E53" s="2">
        <v>15633</v>
      </c>
      <c r="F53" s="1">
        <v>3.8E-3</v>
      </c>
      <c r="G53" s="1">
        <v>2.3E-3</v>
      </c>
      <c r="H53" s="1">
        <v>-1.3100000000000001E-2</v>
      </c>
      <c r="I53" s="1">
        <v>3.5000000000000001E-3</v>
      </c>
    </row>
    <row r="54" spans="1:9">
      <c r="A54" s="3">
        <v>43221</v>
      </c>
      <c r="B54" s="2">
        <v>15747.651949063349</v>
      </c>
      <c r="C54" s="2">
        <v>13684</v>
      </c>
      <c r="D54" s="2">
        <f t="shared" si="0"/>
        <v>15971.711964244661</v>
      </c>
      <c r="E54" s="2">
        <v>16010</v>
      </c>
      <c r="F54" s="1">
        <v>2.7900000000000001E-2</v>
      </c>
      <c r="G54" s="1">
        <v>9.5999999999999992E-3</v>
      </c>
      <c r="H54" s="1">
        <v>2.7E-2</v>
      </c>
      <c r="I54" s="1">
        <v>2.41E-2</v>
      </c>
    </row>
    <row r="55" spans="1:9">
      <c r="A55" s="3">
        <v>43252</v>
      </c>
      <c r="B55" s="2">
        <v>15854.735982316979</v>
      </c>
      <c r="C55" s="2">
        <v>13653</v>
      </c>
      <c r="D55" s="2">
        <f t="shared" si="0"/>
        <v>15971.711964244661</v>
      </c>
      <c r="E55" s="2">
        <v>16104</v>
      </c>
      <c r="F55" s="1">
        <v>6.7999999999999996E-3</v>
      </c>
      <c r="G55" s="1">
        <v>-2.2000000000000001E-3</v>
      </c>
      <c r="H55" s="1">
        <v>0</v>
      </c>
      <c r="I55" s="1">
        <v>5.8999999999999999E-3</v>
      </c>
    </row>
    <row r="56" spans="1:9">
      <c r="A56" s="3">
        <v>43282</v>
      </c>
      <c r="B56" s="2">
        <v>16384.284164126369</v>
      </c>
      <c r="C56" s="2">
        <v>13993</v>
      </c>
      <c r="D56" s="2">
        <f t="shared" si="0"/>
        <v>16564.262478118137</v>
      </c>
      <c r="E56" s="2">
        <v>16707</v>
      </c>
      <c r="F56" s="1">
        <v>3.3399999999999999E-2</v>
      </c>
      <c r="G56" s="1">
        <v>2.4899999999999999E-2</v>
      </c>
      <c r="H56" s="1">
        <v>3.7100000000000001E-2</v>
      </c>
      <c r="I56" s="1">
        <v>3.7499999999999999E-2</v>
      </c>
    </row>
    <row r="57" spans="1:9">
      <c r="A57" s="3">
        <v>43313</v>
      </c>
      <c r="B57" s="2">
        <v>16947.903539372317</v>
      </c>
      <c r="C57" s="2">
        <v>14177</v>
      </c>
      <c r="D57" s="2">
        <f t="shared" si="0"/>
        <v>17182.109468551946</v>
      </c>
      <c r="E57" s="2">
        <v>17247</v>
      </c>
      <c r="F57" s="1">
        <v>3.44E-2</v>
      </c>
      <c r="G57" s="1">
        <v>1.3100000000000001E-2</v>
      </c>
      <c r="H57" s="1">
        <v>3.73E-2</v>
      </c>
      <c r="I57" s="1">
        <v>3.2300000000000002E-2</v>
      </c>
    </row>
    <row r="58" spans="1:9">
      <c r="A58" s="3">
        <v>43344</v>
      </c>
      <c r="B58" s="2">
        <v>16975.020185035315</v>
      </c>
      <c r="C58" s="2">
        <v>14191</v>
      </c>
      <c r="D58" s="2">
        <f t="shared" si="0"/>
        <v>17365.958039865451</v>
      </c>
      <c r="E58" s="2">
        <v>17340</v>
      </c>
      <c r="F58" s="1">
        <v>1.6000000000000001E-3</v>
      </c>
      <c r="G58" s="1">
        <v>1E-3</v>
      </c>
      <c r="H58" s="1">
        <v>1.0699999999999999E-2</v>
      </c>
      <c r="I58" s="1">
        <v>5.4000000000000003E-3</v>
      </c>
    </row>
    <row r="59" spans="1:9">
      <c r="A59" s="3">
        <v>43374</v>
      </c>
      <c r="B59" s="2">
        <v>15718.868691342703</v>
      </c>
      <c r="C59" s="2">
        <v>13279</v>
      </c>
      <c r="D59" s="2">
        <f t="shared" si="0"/>
        <v>16051.355016247637</v>
      </c>
      <c r="E59" s="2">
        <v>16157</v>
      </c>
      <c r="F59" s="1">
        <v>-7.3999999999999996E-2</v>
      </c>
      <c r="G59" s="1">
        <v>-6.4299999999999996E-2</v>
      </c>
      <c r="H59" s="1">
        <v>-7.5700000000000003E-2</v>
      </c>
      <c r="I59" s="1">
        <v>-6.8199999999999997E-2</v>
      </c>
    </row>
    <row r="60" spans="1:9">
      <c r="A60" s="3">
        <v>43405</v>
      </c>
      <c r="B60" s="2">
        <v>16042.677386384361</v>
      </c>
      <c r="C60" s="2">
        <v>13481</v>
      </c>
      <c r="D60" s="2">
        <f t="shared" si="0"/>
        <v>16199.027482397116</v>
      </c>
      <c r="E60" s="2">
        <v>16467</v>
      </c>
      <c r="F60" s="1">
        <v>2.06E-2</v>
      </c>
      <c r="G60" s="1">
        <v>1.52E-2</v>
      </c>
      <c r="H60" s="1">
        <v>9.1999999999999998E-3</v>
      </c>
      <c r="I60" s="1">
        <v>1.9199999999999998E-2</v>
      </c>
    </row>
    <row r="61" spans="1:9">
      <c r="A61" s="3">
        <v>43435</v>
      </c>
      <c r="B61" s="2">
        <v>14552.312657189254</v>
      </c>
      <c r="C61" s="2">
        <v>12666</v>
      </c>
      <c r="D61" s="2">
        <f t="shared" si="0"/>
        <v>14828.58975738632</v>
      </c>
      <c r="E61" s="2">
        <v>15008</v>
      </c>
      <c r="F61" s="1">
        <v>-9.2899999999999996E-2</v>
      </c>
      <c r="G61" s="1">
        <v>-6.0499999999999998E-2</v>
      </c>
      <c r="H61" s="1">
        <v>-8.4599999999999995E-2</v>
      </c>
      <c r="I61" s="1">
        <v>-8.8599999999999998E-2</v>
      </c>
    </row>
    <row r="62" spans="1:9">
      <c r="A62" s="3">
        <v>43466</v>
      </c>
      <c r="B62" s="2">
        <v>15802.356314441811</v>
      </c>
      <c r="C62" s="2">
        <v>13532</v>
      </c>
      <c r="D62" s="2">
        <f t="shared" si="0"/>
        <v>16051.948412370692</v>
      </c>
      <c r="E62" s="2">
        <v>16197</v>
      </c>
      <c r="F62" s="1">
        <v>8.5900000000000004E-2</v>
      </c>
      <c r="G62" s="1">
        <v>6.8400000000000002E-2</v>
      </c>
      <c r="H62" s="1">
        <v>8.2500000000000004E-2</v>
      </c>
      <c r="I62" s="1">
        <v>7.9200000000000007E-2</v>
      </c>
    </row>
    <row r="63" spans="1:9">
      <c r="A63" s="3">
        <v>43497</v>
      </c>
      <c r="B63" s="2">
        <v>16355.438785447273</v>
      </c>
      <c r="C63" s="2">
        <v>13847</v>
      </c>
      <c r="D63" s="2">
        <f t="shared" si="0"/>
        <v>16751.813363150057</v>
      </c>
      <c r="E63" s="2">
        <v>16720</v>
      </c>
      <c r="F63" s="1">
        <v>3.5000000000000003E-2</v>
      </c>
      <c r="G63" s="1">
        <v>2.3300000000000001E-2</v>
      </c>
      <c r="H63" s="1">
        <v>4.36E-2</v>
      </c>
      <c r="I63" s="1">
        <v>3.2300000000000002E-2</v>
      </c>
    </row>
    <row r="64" spans="1:9">
      <c r="A64" s="3">
        <v>43525</v>
      </c>
      <c r="B64" s="2">
        <v>16590.957103957713</v>
      </c>
      <c r="C64" s="2">
        <v>14021</v>
      </c>
      <c r="D64" s="2">
        <f t="shared" si="0"/>
        <v>17175.634241237756</v>
      </c>
      <c r="E64" s="2">
        <v>17041</v>
      </c>
      <c r="F64" s="1">
        <v>1.44E-2</v>
      </c>
      <c r="G64" s="1">
        <v>1.26E-2</v>
      </c>
      <c r="H64" s="1">
        <v>2.53E-2</v>
      </c>
      <c r="I64" s="1">
        <v>1.9199999999999998E-2</v>
      </c>
    </row>
    <row r="65" spans="1:9">
      <c r="A65" s="3">
        <v>43556</v>
      </c>
      <c r="B65" s="2">
        <v>17251.277196695231</v>
      </c>
      <c r="C65" s="2">
        <v>14431</v>
      </c>
      <c r="D65" s="2">
        <f t="shared" si="0"/>
        <v>17826.59077898067</v>
      </c>
      <c r="E65" s="2">
        <v>17722</v>
      </c>
      <c r="F65" s="1">
        <v>3.9800000000000002E-2</v>
      </c>
      <c r="G65" s="1">
        <v>2.92E-2</v>
      </c>
      <c r="H65" s="1">
        <v>3.7900000000000003E-2</v>
      </c>
      <c r="I65" s="1">
        <v>0.04</v>
      </c>
    </row>
    <row r="66" spans="1:9">
      <c r="A66" s="3">
        <v>43586</v>
      </c>
      <c r="B66" s="2">
        <v>16138.569817508389</v>
      </c>
      <c r="C66" s="2">
        <v>13744</v>
      </c>
      <c r="D66" s="2">
        <f t="shared" si="0"/>
        <v>16653.601105723741</v>
      </c>
      <c r="E66" s="2">
        <v>16606</v>
      </c>
      <c r="F66" s="1">
        <v>-6.4500000000000002E-2</v>
      </c>
      <c r="G66" s="1">
        <v>-4.7600000000000003E-2</v>
      </c>
      <c r="H66" s="1">
        <v>-6.5799999999999997E-2</v>
      </c>
      <c r="I66" s="1">
        <v>-6.3E-2</v>
      </c>
    </row>
    <row r="67" spans="1:9">
      <c r="A67" s="3">
        <v>43617</v>
      </c>
      <c r="B67" s="2">
        <v>17263.428133788726</v>
      </c>
      <c r="C67" s="2">
        <v>14508</v>
      </c>
      <c r="D67" s="2">
        <f t="shared" si="0"/>
        <v>17831.01070389841</v>
      </c>
      <c r="E67" s="2">
        <v>17759</v>
      </c>
      <c r="F67" s="1">
        <v>6.9699999999999998E-2</v>
      </c>
      <c r="G67" s="1">
        <v>5.5599999999999997E-2</v>
      </c>
      <c r="H67" s="1">
        <v>7.0699999999999999E-2</v>
      </c>
      <c r="I67" s="1">
        <v>6.9500000000000006E-2</v>
      </c>
    </row>
    <row r="68" spans="1:9">
      <c r="A68" s="3">
        <v>43647</v>
      </c>
      <c r="B68" s="2">
        <v>17512.021498915285</v>
      </c>
      <c r="C68" s="2">
        <v>14545</v>
      </c>
      <c r="D68" s="2">
        <f t="shared" ref="D68:D75" si="1">D67*(1+H68)</f>
        <v>18077.07865161221</v>
      </c>
      <c r="E68" s="2">
        <v>18029</v>
      </c>
      <c r="F68" s="1">
        <v>1.44E-2</v>
      </c>
      <c r="G68" s="1">
        <v>2.5000000000000001E-3</v>
      </c>
      <c r="H68" s="1">
        <v>1.38E-2</v>
      </c>
      <c r="I68" s="1">
        <v>1.52E-2</v>
      </c>
    </row>
    <row r="69" spans="1:9">
      <c r="A69" s="3">
        <v>43678</v>
      </c>
      <c r="B69" s="2">
        <v>17156.527462487305</v>
      </c>
      <c r="C69" s="2">
        <v>14354</v>
      </c>
      <c r="D69" s="2">
        <f t="shared" si="1"/>
        <v>17755.306651613511</v>
      </c>
      <c r="E69" s="2">
        <v>17730</v>
      </c>
      <c r="F69" s="1">
        <v>-2.0299999999999999E-2</v>
      </c>
      <c r="G69" s="1">
        <v>-1.32E-2</v>
      </c>
      <c r="H69" s="1">
        <v>-1.78E-2</v>
      </c>
      <c r="I69" s="1">
        <v>-1.66E-2</v>
      </c>
    </row>
    <row r="70" spans="1:9">
      <c r="A70" s="3">
        <v>43709</v>
      </c>
      <c r="B70" s="2">
        <v>17448.18842934959</v>
      </c>
      <c r="C70" s="2">
        <v>14576</v>
      </c>
      <c r="D70" s="2">
        <f t="shared" si="1"/>
        <v>18083.77982466836</v>
      </c>
      <c r="E70" s="2">
        <v>18076</v>
      </c>
      <c r="F70" s="1">
        <v>1.7000000000000001E-2</v>
      </c>
      <c r="G70" s="1">
        <v>1.55E-2</v>
      </c>
      <c r="H70" s="1">
        <v>1.8499999999999999E-2</v>
      </c>
      <c r="I70" s="1">
        <v>1.95E-2</v>
      </c>
    </row>
    <row r="71" spans="1:9">
      <c r="A71" s="3">
        <v>43739</v>
      </c>
      <c r="B71" s="2">
        <v>17814.600386365928</v>
      </c>
      <c r="C71" s="2">
        <v>14885</v>
      </c>
      <c r="D71" s="2">
        <f t="shared" si="1"/>
        <v>18483.431358793532</v>
      </c>
      <c r="E71" s="2">
        <v>18467</v>
      </c>
      <c r="F71" s="1">
        <v>2.1000000000000001E-2</v>
      </c>
      <c r="G71" s="1">
        <v>2.12E-2</v>
      </c>
      <c r="H71" s="1">
        <v>2.2100000000000002E-2</v>
      </c>
      <c r="I71" s="1">
        <v>2.1600000000000001E-2</v>
      </c>
    </row>
    <row r="72" spans="1:9">
      <c r="A72" s="3">
        <v>43770</v>
      </c>
      <c r="B72" s="2">
        <v>18486.210820931923</v>
      </c>
      <c r="C72" s="2">
        <v>15230</v>
      </c>
      <c r="D72" s="2">
        <f t="shared" si="1"/>
        <v>19307.792397395722</v>
      </c>
      <c r="E72" s="2">
        <v>19138</v>
      </c>
      <c r="F72" s="1">
        <v>3.7699999999999997E-2</v>
      </c>
      <c r="G72" s="1">
        <v>2.3199999999999998E-2</v>
      </c>
      <c r="H72" s="1">
        <v>4.4600000000000001E-2</v>
      </c>
      <c r="I72" s="1">
        <v>3.6400000000000002E-2</v>
      </c>
    </row>
    <row r="73" spans="1:9">
      <c r="A73" s="3">
        <v>43800</v>
      </c>
      <c r="B73" s="2">
        <v>19013.067829328484</v>
      </c>
      <c r="C73" s="2">
        <v>15652</v>
      </c>
      <c r="D73" s="2">
        <f t="shared" si="1"/>
        <v>19854.202922242021</v>
      </c>
      <c r="E73" s="2">
        <v>19698</v>
      </c>
      <c r="F73" s="1">
        <v>2.8500000000000001E-2</v>
      </c>
      <c r="G73" s="1">
        <v>2.7699999999999999E-2</v>
      </c>
      <c r="H73" s="1">
        <v>2.8299999999999999E-2</v>
      </c>
      <c r="I73" s="1">
        <v>2.92E-2</v>
      </c>
    </row>
    <row r="74" spans="1:9">
      <c r="A74" s="3">
        <v>43831</v>
      </c>
      <c r="B74" s="2">
        <v>18997.857375065021</v>
      </c>
      <c r="C74" s="2">
        <v>15557</v>
      </c>
      <c r="D74" s="2">
        <f t="shared" si="1"/>
        <v>19719.194342370774</v>
      </c>
      <c r="E74" s="2">
        <v>19698</v>
      </c>
      <c r="F74" s="1">
        <v>-8.0000000000000004E-4</v>
      </c>
      <c r="G74" s="1">
        <v>-6.1000000000000004E-3</v>
      </c>
      <c r="H74" s="1">
        <v>-6.7999999999999996E-3</v>
      </c>
      <c r="I74" s="1">
        <v>0</v>
      </c>
    </row>
    <row r="75" spans="1:9">
      <c r="A75" s="3">
        <v>43862</v>
      </c>
      <c r="B75" s="2">
        <v>17443.832641784702</v>
      </c>
      <c r="C75" s="2">
        <v>14645</v>
      </c>
      <c r="D75" s="2">
        <f t="shared" si="1"/>
        <v>18076.585453651289</v>
      </c>
      <c r="E75" s="2">
        <v>18032</v>
      </c>
      <c r="F75" s="1">
        <v>-8.1799999999999998E-2</v>
      </c>
      <c r="G75" s="1">
        <v>-5.8599999999999999E-2</v>
      </c>
      <c r="H75" s="1">
        <v>-8.3299999999999999E-2</v>
      </c>
      <c r="I75" s="1">
        <v>-8.4599999999999995E-2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64D61-C9E6-2749-AC25-BBB8BC7B07CA}">
  <dimension ref="A1:I8"/>
  <sheetViews>
    <sheetView tabSelected="1" workbookViewId="0">
      <selection activeCell="K21" sqref="K21"/>
    </sheetView>
  </sheetViews>
  <sheetFormatPr baseColWidth="10" defaultRowHeight="16"/>
  <sheetData>
    <row r="1" spans="1:9">
      <c r="A1" t="s">
        <v>6</v>
      </c>
      <c r="B1" t="s">
        <v>0</v>
      </c>
      <c r="C1" t="s">
        <v>4</v>
      </c>
      <c r="D1" t="s">
        <v>2</v>
      </c>
      <c r="E1" t="s">
        <v>3</v>
      </c>
      <c r="F1" t="s">
        <v>0</v>
      </c>
      <c r="G1" t="s">
        <v>1</v>
      </c>
      <c r="H1" t="s">
        <v>2</v>
      </c>
      <c r="I1" t="s">
        <v>3</v>
      </c>
    </row>
    <row r="2" spans="1:9">
      <c r="A2" s="3">
        <v>41640</v>
      </c>
      <c r="B2" s="1">
        <v>-3.1099999999999999E-2</v>
      </c>
      <c r="C2" s="1">
        <v>-2.6599999999999999E-2</v>
      </c>
      <c r="D2" s="1">
        <v>-4.19E-2</v>
      </c>
      <c r="E2" s="1">
        <v>-3.49E-2</v>
      </c>
      <c r="F2" s="2">
        <v>9689</v>
      </c>
      <c r="G2" s="2">
        <v>9734</v>
      </c>
      <c r="H2" s="2">
        <v>9581</v>
      </c>
      <c r="I2" s="2">
        <v>9651</v>
      </c>
    </row>
    <row r="3" spans="1:9">
      <c r="A3" s="3">
        <v>42005</v>
      </c>
      <c r="B3" s="1">
        <v>-2.7699999999999999E-2</v>
      </c>
      <c r="C3" s="1">
        <v>-0.01</v>
      </c>
      <c r="D3" s="1">
        <v>-1.7299999999999999E-2</v>
      </c>
      <c r="E3" s="1">
        <v>-2.9000000000000001E-2</v>
      </c>
      <c r="F3" s="2">
        <v>10928.978757182356</v>
      </c>
      <c r="G3" s="2">
        <v>10523</v>
      </c>
      <c r="H3" s="2">
        <v>10971.032025715944</v>
      </c>
      <c r="I3" s="2">
        <v>11027</v>
      </c>
    </row>
    <row r="4" spans="1:9">
      <c r="A4" s="3">
        <v>42370</v>
      </c>
      <c r="B4" s="1">
        <v>-5.67E-2</v>
      </c>
      <c r="C4" s="1">
        <v>-4.2599999999999999E-2</v>
      </c>
      <c r="D4" s="1">
        <v>-4.6199999999999998E-2</v>
      </c>
      <c r="E4" s="1">
        <v>-0.05</v>
      </c>
      <c r="F4" s="2">
        <v>10632.692896900806</v>
      </c>
      <c r="G4" s="2">
        <v>10057</v>
      </c>
      <c r="H4" s="2">
        <v>11230.082703998014</v>
      </c>
      <c r="I4" s="2">
        <v>10928</v>
      </c>
    </row>
    <row r="5" spans="1:9">
      <c r="A5" s="3">
        <v>42736</v>
      </c>
      <c r="B5" s="1">
        <v>1.9099999999999999E-2</v>
      </c>
      <c r="C5" s="1">
        <v>2.18E-2</v>
      </c>
      <c r="D5" s="1">
        <v>1.1599999999999999E-2</v>
      </c>
      <c r="E5" s="1">
        <v>1.7500000000000002E-2</v>
      </c>
      <c r="F5" s="2">
        <v>12928.998132670416</v>
      </c>
      <c r="G5" s="2">
        <v>11635</v>
      </c>
      <c r="H5" s="2">
        <v>13007.695684323879</v>
      </c>
      <c r="I5" s="2">
        <v>13128</v>
      </c>
    </row>
    <row r="6" spans="1:9">
      <c r="A6" s="3">
        <v>43101</v>
      </c>
      <c r="B6" s="1">
        <v>5.3100000000000001E-2</v>
      </c>
      <c r="C6" s="1">
        <v>4.2299999999999997E-2</v>
      </c>
      <c r="D6" s="1">
        <v>4.5699999999999998E-2</v>
      </c>
      <c r="E6" s="1">
        <v>5.6899999999999999E-2</v>
      </c>
      <c r="F6" s="2">
        <v>16173.770612088179</v>
      </c>
      <c r="G6" s="2">
        <v>14187</v>
      </c>
      <c r="H6" s="2">
        <v>16442.665578012846</v>
      </c>
      <c r="I6" s="2">
        <v>16603</v>
      </c>
    </row>
    <row r="7" spans="1:9">
      <c r="A7" s="3">
        <v>43466</v>
      </c>
      <c r="B7" s="1">
        <v>8.5900000000000004E-2</v>
      </c>
      <c r="C7" s="1">
        <v>6.8400000000000002E-2</v>
      </c>
      <c r="D7" s="1">
        <v>8.2500000000000004E-2</v>
      </c>
      <c r="E7" s="1">
        <v>7.9200000000000007E-2</v>
      </c>
      <c r="F7" s="2">
        <v>15802.356314441811</v>
      </c>
      <c r="G7" s="2">
        <v>13532</v>
      </c>
      <c r="H7" s="2">
        <v>16051.948412370692</v>
      </c>
      <c r="I7" s="2">
        <v>16197</v>
      </c>
    </row>
    <row r="8" spans="1:9">
      <c r="A8" s="3">
        <v>43831</v>
      </c>
      <c r="B8" s="1">
        <v>-8.0000000000000004E-4</v>
      </c>
      <c r="C8" s="1">
        <v>-6.1000000000000004E-3</v>
      </c>
      <c r="D8" s="1">
        <v>-6.7999999999999996E-3</v>
      </c>
      <c r="E8" s="1">
        <v>0</v>
      </c>
      <c r="F8" s="2">
        <v>18997.857375065021</v>
      </c>
      <c r="G8" s="2">
        <v>15557</v>
      </c>
      <c r="H8" s="2">
        <v>19719.194342370774</v>
      </c>
      <c r="I8" s="2">
        <v>19698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#JEREMY LING WEI JIE#</dc:creator>
  <cp:lastModifiedBy>#JEREMY LING WEI JIE#</cp:lastModifiedBy>
  <dcterms:created xsi:type="dcterms:W3CDTF">2020-03-08T13:59:28Z</dcterms:created>
  <dcterms:modified xsi:type="dcterms:W3CDTF">2020-03-09T03:42:48Z</dcterms:modified>
</cp:coreProperties>
</file>