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ntries" sheetId="1" r:id="rId1"/>
    <sheet name="Raw AutoCorrect" sheetId="2" r:id="rId2"/>
    <sheet name="Raw WEXN" sheetId="3" r:id="rId3"/>
  </sheets>
  <calcPr calcId="152511"/>
</workbook>
</file>

<file path=xl/sharedStrings.xml><?xml version="1.0" encoding="utf-8"?>
<sst xmlns="http://schemas.openxmlformats.org/spreadsheetml/2006/main" count="698" uniqueCount="695">
  <si>
    <t>WORK</t>
  </si>
  <si>
    <t>QTY</t>
  </si>
  <si>
    <t>BULLET</t>
  </si>
  <si>
    <t>HEADER</t>
  </si>
  <si>
    <t>CSL</t>
  </si>
  <si>
    <t>6S</t>
  </si>
  <si>
    <t>9A</t>
  </si>
  <si>
    <t>9B</t>
  </si>
  <si>
    <t>18B</t>
  </si>
  <si>
    <t>LMTBUL</t>
  </si>
  <si>
    <t>4LAN</t>
  </si>
  <si>
    <t>Brivo On-Site 4-LAN connected access controller, standard enclosure</t>
  </si>
  <si>
    <t>ACS6100R-E</t>
  </si>
  <si>
    <t>Brivo ACS6100R-E On-Air cloud hosted access controller, standard enclosure</t>
  </si>
  <si>
    <t>ACS6100L-E</t>
  </si>
  <si>
    <t>Brivo ACS6100L-E On-Air cloud hosted access controller, large enclosure</t>
  </si>
  <si>
    <t>ACS6100-DB</t>
  </si>
  <si>
    <t>Brivo ACS6100-DB 2-door expansion board</t>
  </si>
  <si>
    <t>ACS6100-IO</t>
  </si>
  <si>
    <t>Brivo ACS6100-I/O input/output board</t>
  </si>
  <si>
    <t>ACS6100R-EXP</t>
  </si>
  <si>
    <t>Brivo ACS6100R-EXP standard expansion enclosure</t>
  </si>
  <si>
    <t>ACS6100L-EXP</t>
  </si>
  <si>
    <t>Brivo ACS6100L-EXP large expansion enclosure</t>
  </si>
  <si>
    <t>B5</t>
  </si>
  <si>
    <t>Cellular Data Unit – Allows internet access via remote access for programming and tracking use. (Monthly fees apply)</t>
  </si>
  <si>
    <t>ACS300-E</t>
  </si>
  <si>
    <t>Brivo ACS-300-E On-Air 2-door cloud hosted access controller</t>
  </si>
  <si>
    <t>B5B</t>
  </si>
  <si>
    <t>Outdoor weatherproof enclosure to house controls</t>
  </si>
  <si>
    <t>B6</t>
  </si>
  <si>
    <t>Upgrade to On-Air cloud hosted access control system (internet connection required), adds monthly fees</t>
  </si>
  <si>
    <t>B6A</t>
  </si>
  <si>
    <t>Monthly On-Air cloud hosted access control fee</t>
  </si>
  <si>
    <t>B6C</t>
  </si>
  <si>
    <t>Monthly fee for cellular data and on-air hosted cloud software</t>
  </si>
  <si>
    <t>AL175</t>
  </si>
  <si>
    <t>Altronix AL175ULX power supply with (2) 7AH batteries for battery backup</t>
  </si>
  <si>
    <t>AL400</t>
  </si>
  <si>
    <t>Altronix AL400ULACMCB power supply with (2) 7AH batteries for battery backup – Includes ACM module</t>
  </si>
  <si>
    <t>DS160</t>
  </si>
  <si>
    <t>Bosch DS160 “REX” motion egress sensor</t>
  </si>
  <si>
    <t>BEA</t>
  </si>
  <si>
    <t>BEA pneumatic egress button for emergency egress – Model BEA10ACPBDA10</t>
  </si>
  <si>
    <t>DSX1048</t>
  </si>
  <si>
    <t>DSX 1048 Intelligent Controller, 8-door package with non-volatile memory on master controller, enclosure, and power distribution module</t>
  </si>
  <si>
    <t>DSX1042</t>
  </si>
  <si>
    <t>DSX 1042 Intelligent Controller with enclosure for control of 2 doors</t>
  </si>
  <si>
    <t>S5</t>
  </si>
  <si>
    <t>Netgear 5-port PoE switch (Part #GS30DP V2)</t>
  </si>
  <si>
    <t>S10</t>
  </si>
  <si>
    <t>FS 10-port PoE switch (Part #S3410-10TF-P)</t>
  </si>
  <si>
    <t>S24</t>
  </si>
  <si>
    <t>FS 24-port PoE switch (Part #S1400-24T4F)</t>
  </si>
  <si>
    <t>1800-080</t>
  </si>
  <si>
    <t>Doorking 1800-080 cellular dialer with voice/data in outdoor rated enclosure (Monthly fees apply)</t>
  </si>
  <si>
    <t>1800-081</t>
  </si>
  <si>
    <t>Doorking 1800-081 cellular dialer with voice/data for use with access plus models in outdoor rated enclosure (Monthly fees apply)</t>
  </si>
  <si>
    <t>1802-090</t>
  </si>
  <si>
    <t>Doorking 1802-090 (EPD) callbox with LCD screen and keypad for visitors, A-Z buttons to choose call recipient and backlight</t>
  </si>
  <si>
    <t>1812-095</t>
  </si>
  <si>
    <t>Doorking 1812-095 Plus residential telephone entry system, keypad with 5-digit entry codes, digital voice circuit for enhanced fidelity, with curved top</t>
  </si>
  <si>
    <t>1812-096</t>
  </si>
  <si>
    <t>Doorking 1812-096 Access Plus telephone entry system, keypad with 5-digit entry codes, inputs for access control devices with curved top</t>
  </si>
  <si>
    <t>1815-037</t>
  </si>
  <si>
    <t>Doorking 1815-037 USB to RS232 adapter to convert DKS RS232 port to USB connector for direct PC connection (typically used with laptops).</t>
  </si>
  <si>
    <t>1815-051</t>
  </si>
  <si>
    <t>Doorking 1815-051 surface mount digital keypad. 26-bit with Wiegand signal broadcasting</t>
  </si>
  <si>
    <t>1815-568</t>
  </si>
  <si>
    <t>Doorking 1815-568 VoIP adapter uses customer supplied internet connection, does not provide programming capability (Monthly fees apply)</t>
  </si>
  <si>
    <t>1815-578</t>
  </si>
  <si>
    <t>Doorking 1815-578 VoIP adapter uses customer-supplied internet connection, does not provide programming capability. (Monthly fees apply)</t>
  </si>
  <si>
    <t>1830-185</t>
  </si>
  <si>
    <t>Doorking 1830-185 manual set up TCP/IP adapter – Allows programming of 30 series systems, resides on customer’s LAN (Static IP required)</t>
  </si>
  <si>
    <t>1830-186</t>
  </si>
  <si>
    <t>Doorking 1830-186 “Plug and Play” TCP/ IP adapter – Allows programming of 30 series systems using customer-supplied internet connection (Monthly fees apply)</t>
  </si>
  <si>
    <t>1834-080</t>
  </si>
  <si>
    <t>Doorking 1834-080 small screen surface mount PC programmable telephone entry system (without access control), keypad with 4-digit entry codes, 3000 names/numbers (requires dedicated phone line to site)</t>
  </si>
  <si>
    <t>1835-080</t>
  </si>
  <si>
    <t>Doorking 1835-080 small screen surface mount PC programmable telephone entry system (access control capability), keypad with 4-digit entry codes, 3000 names/numbers (requires dedicated phone line to site)</t>
  </si>
  <si>
    <t>1835-090</t>
  </si>
  <si>
    <t>Doorking 1835-090 small screen surface mount PC programmable telephone entry system (access control capability), keypad with 4-digit entry codes, 3000 names/numbers (requires dedicated phone line to site)</t>
  </si>
  <si>
    <t>1837-080</t>
  </si>
  <si>
    <t>Doorking 1837-080 large screen surface mount PC programmable telephone entry system (access control capability), keypad with 4-digit entry codes, 3000 names/numbers (Requires dedicated phone line to site)</t>
  </si>
  <si>
    <t>1838-081</t>
  </si>
  <si>
    <t>Doorking 1838-080 2-door access controller (expandable up to 16 doors) PC programmable with 3000 codes and up to 3 relays for door/gate/elevator control. Includes memory and (2) 16VAC power transformers</t>
  </si>
  <si>
    <t xml:space="preserve">2334-080   </t>
  </si>
  <si>
    <t>Doorking 2334-080 VoIP + “plug and play” TCP/ IP adapter, uses customer supplied internet connection in outdoor rated enclosure (Monthly fees apply)</t>
  </si>
  <si>
    <t xml:space="preserve">2348-040 </t>
  </si>
  <si>
    <t>Doorking 2348-040 elevator control board</t>
  </si>
  <si>
    <t xml:space="preserve">2348-080  </t>
  </si>
  <si>
    <t>Doorking 2348-080 elevator control – Small housing, includes one control board</t>
  </si>
  <si>
    <t>2348-081</t>
  </si>
  <si>
    <t>Doorking 2348-081 elevator control – Large housing, includes one control board</t>
  </si>
  <si>
    <t>2351-080</t>
  </si>
  <si>
    <t>Doorking 2351-080 small tracker board enclosure – Includes one 2358-010 tracker board</t>
  </si>
  <si>
    <t>2351-082</t>
  </si>
  <si>
    <t>Doorking 2351-082 large enclosure with ability to house 4 tracker boards with pre-wired configuration. Includes one 2358-010 tracker board</t>
  </si>
  <si>
    <t>2358-010</t>
  </si>
  <si>
    <t>Doorking 2358-010 one-door expansion board</t>
  </si>
  <si>
    <t>DKV100</t>
  </si>
  <si>
    <t>Doorking Cellular Voice – Up to 100 minutes per month</t>
  </si>
  <si>
    <t>DKV450</t>
  </si>
  <si>
    <t>Doorking Cellular Voice – Up to 450 minutes per month</t>
  </si>
  <si>
    <t>DKV1200</t>
  </si>
  <si>
    <t>Doorking Cellular Voice – Up to 1200 minutes per month</t>
  </si>
  <si>
    <t>DKV2500</t>
  </si>
  <si>
    <t>Doorking Cellular Voice – Up to 2500 minutes per month</t>
  </si>
  <si>
    <t>DKVD100</t>
  </si>
  <si>
    <t>DKS Cellular Voice and Data Monthly Fee – Includes DKS server. Up to 100 minutes and 6 data transfers per month</t>
  </si>
  <si>
    <t>DKVD450</t>
  </si>
  <si>
    <t>DKS Cellular Voice and Data Monthly Fee – Includes DKS server. Up to 450 minutes and 60 data transfers per month</t>
  </si>
  <si>
    <t>DKVD1200</t>
  </si>
  <si>
    <t>DKS Cellular Voice and Data Monthly Fee – Includes DKS server. Up to 1200 minutes and 90 data transfers per month</t>
  </si>
  <si>
    <t>DKVD2500</t>
  </si>
  <si>
    <t>DKS Cellular Voice and Data Monthly Fee – Includes DKS server. Up to 2500 minutes and 120 data transfers per month</t>
  </si>
  <si>
    <t xml:space="preserve">DKVPD </t>
  </si>
  <si>
    <t>Doorking VoIP/Data subscription (Use with 2334-080). Provides voice and programming of 30 series systems via customer supplied broadband internet connection, per month</t>
  </si>
  <si>
    <t xml:space="preserve">DKVP </t>
  </si>
  <si>
    <t>Doorking VoIP subscription (Use With 1815-568). Provides voice communication only, per month</t>
  </si>
  <si>
    <t xml:space="preserve">DKD </t>
  </si>
  <si>
    <t>Doorking Data subscription (Use With 1830-186) Provides 30 Series system programming only, per month</t>
  </si>
  <si>
    <t xml:space="preserve">DKIM100 </t>
  </si>
  <si>
    <t>Doorking IM server modem – Negates the need for an analog modem and phone line at the programming PC when using POTS line at entry system (Legacy Connection). Up to 100 residents in system directory, per month</t>
  </si>
  <si>
    <t xml:space="preserve">DKIM250 </t>
  </si>
  <si>
    <t>Doorking IM server Modem – Negates the need for an analog modem and phone line at the programming PC when using POTS line at entry system (Legacy Connection). Up to 250 residents in system directory, per month</t>
  </si>
  <si>
    <t>CAPXLTK</t>
  </si>
  <si>
    <t>Stainless steel recess box with trim ring for flush installation</t>
  </si>
  <si>
    <t xml:space="preserve">CAP2D </t>
  </si>
  <si>
    <t>Connected access portal for cloud control for up to two entries (Monthly fees apply)</t>
  </si>
  <si>
    <t>CAPXM</t>
  </si>
  <si>
    <t>CAPXM smart video intercom with a 135° view 1080P camera, 7” touch screen, live streaming video to resident smart phone and includes a built-in keypad. (Requires Wi-Fi/hardwire network connection with at least 5MB/S upload/download speed)</t>
  </si>
  <si>
    <t>CAPXMTK</t>
  </si>
  <si>
    <t>Stainless recess trim kit for flush mount of CAPXM</t>
  </si>
  <si>
    <t>CAPXS</t>
  </si>
  <si>
    <t>CAPXS Smart Video Intercom with a 135° view, 1080P camera, 5" touch screen, and live streaming video to resident's smartphone. Includes a built-in keypad. (Requires internet connection with at least 5MB/S upload/download speed). Monthly fees apply</t>
  </si>
  <si>
    <t>CAPFEE</t>
  </si>
  <si>
    <t>Monthly Fee: Cloud storage, 24 hour video event storage, SIP/VoIP line, and 30 users for smart phone video app for smart phone as a credential</t>
  </si>
  <si>
    <t>CAPFEE2</t>
  </si>
  <si>
    <t>CAPFEE3</t>
  </si>
  <si>
    <t>30 day video event storage</t>
  </si>
  <si>
    <t>CAPFEE4</t>
  </si>
  <si>
    <t>CAPXS Monthly Fee: Cloud storage, 24 hour video event storage, SIP/VoIP line, and 2 users for smartphone video app for smartphone apps</t>
  </si>
  <si>
    <t>Smart phone video app users over the 30 base users, EACH</t>
  </si>
  <si>
    <t>CAPXLV</t>
  </si>
  <si>
    <t>CAPXLV surface mount VoIP/cloud-based telephone entry system with 10” HD color touch screen, integrated 1080P camera (picture-in-picture capability), browser-based programming via web port login, real time alerting, and access control device capability. Uses customer-supplied high speed internet connection (Requires Wi-Fi/hardwire network connection with at least 5MB/S upload/download speed) with option for live streaming video to resident smartphone (Monthly fees apply)</t>
  </si>
  <si>
    <t>A418</t>
  </si>
  <si>
    <t>ACTi A418 6 megapixel outdoor day/night bullet camera with extreme WDR, superior low light sensitivity, and adaptive IR LED, 5X optical zoom lens with autofocus</t>
  </si>
  <si>
    <t>B43</t>
  </si>
  <si>
    <t>ACTi B43 5 megapixel outdoor day/night bullet camera with extreme WDR, superior low light sensitivity, and adaptive IR LED, 30X optical zoom lens with autofocus</t>
  </si>
  <si>
    <t>A811</t>
  </si>
  <si>
    <t>ACTi A811 4 megapixel outdoor day/night dome camera with extreme WDR, superior low light sensitivity, and adaptive IR LED – 5X optical zoom lens with autofocus</t>
  </si>
  <si>
    <t>A818</t>
  </si>
  <si>
    <t>ACTi A818 6 megapixel outdoor day/night dome camera with extreme WDR, superior low light sensitivity, and adaptive IR LED – 5X optical zoom lens with autofocus</t>
  </si>
  <si>
    <t>B78</t>
  </si>
  <si>
    <t>ACTi B78 12 megapixel outdoor day/night hemispheric dome camera with 4K ultra HD fixed fish eye lens, extreme WDR, superior low light sensitivity, and adaptive IR Arm assembly LED light keys (with green in "up" position, red in "down", and flashing red while moving)</t>
  </si>
  <si>
    <t>P3719</t>
  </si>
  <si>
    <t>Axis P3719-PLE 15 megapixel multi-imager network camera with four individually configurable sensors, and IR illuminators.</t>
  </si>
  <si>
    <t>EE304</t>
  </si>
  <si>
    <t>Eagle Eye 304 IP camera bridge wall/shelf mount device.  Supports 15 IP cameras and up to two days on-site buffering</t>
  </si>
  <si>
    <t>EE304S</t>
  </si>
  <si>
    <t>Eagle Eye 304S IP camera bridge wall/shelf mount device. Supports up to 6 IP cameras and up to two days on-site buffering on internal SSD</t>
  </si>
  <si>
    <t>EE301</t>
  </si>
  <si>
    <t>Eagle Eye 301 IP camera bridge 1U rack mount device. Supports up to 15 IP cameras and up to two days on-site buffering.</t>
  </si>
  <si>
    <t>EE303</t>
  </si>
  <si>
    <t>Eagle Eye 303 IP camera bridge 1U rack mount device with 8 integrated PoE ports. Supports up to 15 cameras and up to four days on-site buffering</t>
  </si>
  <si>
    <t>E1</t>
  </si>
  <si>
    <t>Monthly fee for 14 days cloud recording at 720P full HD recording resolution.  Video accessible via the web and mobile apps. Also integrates with access control cloud platform, if applicable</t>
  </si>
  <si>
    <t>E1A</t>
  </si>
  <si>
    <t>Monthly fee for 30 days cloud recording at 720P full HD recording resolution.  Video accessible via the web and mobile apps. Also integrates with access control cloud platform, if applicable</t>
  </si>
  <si>
    <t>E2</t>
  </si>
  <si>
    <t>Monthly fee for 14 days cloud recording at 1080P full HD recording resolution.  Video accessible via the web and mobile apps, also integrates with access control cloud platform, if applicable</t>
  </si>
  <si>
    <t>E2A</t>
  </si>
  <si>
    <t>Monthly fee for 30 days cloud recording at 1080P, full HD recording resolution.  Video accessible via the web and mobile apps. Also integrates with access control cloud platform, if applicable</t>
  </si>
  <si>
    <t>E3</t>
  </si>
  <si>
    <t>Monthly fee for 14 days cloud recording at 5MP, full HD recording resolution.  Video accessible via the web and mobile apps. Also integrates with access control cloud platform, if applicable</t>
  </si>
  <si>
    <t>E3A</t>
  </si>
  <si>
    <t>Monthly fee for 30 days cloud recording at 5MP, full HD recording resolution.  Video accessible via the web and mobile apps. Also integrates with access control cloud platform, if applicable</t>
  </si>
  <si>
    <t>EE5</t>
  </si>
  <si>
    <t>Eagle Eye 5-port managed PoE switch – Allows remote power cycle of individual PoE ports, or all ports</t>
  </si>
  <si>
    <t>EE8</t>
  </si>
  <si>
    <t>Eagle Eye 8-port managed PoE switch – Allows remote power cycle of individual PoE ports, or all ports</t>
  </si>
  <si>
    <t>EE16</t>
  </si>
  <si>
    <t>Eagle Eye 16-port managed PoE switch – Allows remote power cycle of individual PoE ports, or all ports</t>
  </si>
  <si>
    <t>EQ1H</t>
  </si>
  <si>
    <t>Honeywell Analog DVR, Model HRHQ1164, with 16 channels and 4TB storage</t>
  </si>
  <si>
    <t>WRN</t>
  </si>
  <si>
    <t>Wisenet video server 16 channel NVR model WRN-16105-4TB with 4TB storage and 4 professional licenses included</t>
  </si>
  <si>
    <t>WRN2</t>
  </si>
  <si>
    <t>Wisenet 64 channel NVR with 16 hot swappable drives and 48TB storage</t>
  </si>
  <si>
    <t>WRN5</t>
  </si>
  <si>
    <t>Additional professional licenses</t>
  </si>
  <si>
    <t>SURE-W</t>
  </si>
  <si>
    <t>Sure-Fi Wireless Wiegand Receiver and Transmitter Kit</t>
  </si>
  <si>
    <t>SURE-R</t>
  </si>
  <si>
    <t>Sure-Fi Wireless Relay Bridge Kit</t>
  </si>
  <si>
    <t>RP10</t>
  </si>
  <si>
    <t>HID Multiclass RP10 mini mullion mount card reader, Model B-900PTNNEK00</t>
  </si>
  <si>
    <t>RP15</t>
  </si>
  <si>
    <t>HID Multiclass RP15 mullion mount card reader, Model B-910PTNNEK00</t>
  </si>
  <si>
    <t>RP40</t>
  </si>
  <si>
    <t>HID Multiclass RP40 wall box card reader, Model B-920PTNNEK00</t>
  </si>
  <si>
    <t>RPK40</t>
  </si>
  <si>
    <t>HID Multiclass RPK40 wall box card reader with built-in keypad, Model B-921PTNNEK0003R</t>
  </si>
  <si>
    <t>R90</t>
  </si>
  <si>
    <t>HID iClass SE R90 long range reader with up to 14” read range. Includes UHMW block 13" × 13" – Model B-940NTNEK00000.</t>
  </si>
  <si>
    <t>R1</t>
  </si>
  <si>
    <t>HID proximity cards, EACH</t>
  </si>
  <si>
    <t>R2</t>
  </si>
  <si>
    <t>HID proximity fobs, EACH</t>
  </si>
  <si>
    <t>R3</t>
  </si>
  <si>
    <t>HID iClass proximity cards, EACH</t>
  </si>
  <si>
    <t>R4</t>
  </si>
  <si>
    <t>HID iClass proximity fobs, EACH</t>
  </si>
  <si>
    <t>R5</t>
  </si>
  <si>
    <t>LiftMaster RFID windshield/headlight tag, Model LMUNTG</t>
  </si>
  <si>
    <t>R6</t>
  </si>
  <si>
    <t>LiftMaster RFID rearview mirror hang tag, Model LMHNTG</t>
  </si>
  <si>
    <t>BSC</t>
  </si>
  <si>
    <t>Brivo Proximity Cards – DESFire EV2 LEAF 4k</t>
  </si>
  <si>
    <t>BSCP</t>
  </si>
  <si>
    <t>Brivo Proximity Cards – DESFire EV2 LEAF 4k. Also compatible with 125 legacy readers</t>
  </si>
  <si>
    <t>BSF</t>
  </si>
  <si>
    <t>Brivo Proximity Cards Fobs – DESFire EV2 LEAF 8k smart proximity cards</t>
  </si>
  <si>
    <t>R7A</t>
  </si>
  <si>
    <t>LiftMaster long-range AVI reader with 20 - 30’ range – Model LMSC1000 with K-AUMB mounting bracket, K-S2W Wiegand interface module, and KSC12-3A power supply</t>
  </si>
  <si>
    <t>R7B</t>
  </si>
  <si>
    <t>AVI reader mounting post</t>
  </si>
  <si>
    <t xml:space="preserve">BSPSF </t>
  </si>
  <si>
    <t>Brivo black single gang tri-technology reader. Compatible with 125KHz proximity credentials, B-SC, B-SCP smartcards, and B-SF KeyFobs</t>
  </si>
  <si>
    <t>BSPMF</t>
  </si>
  <si>
    <t>Brivo black mullion mount tri-technology reader. Compatible 125KHz proximity credentials, B-SC, B-SCP smartcards and B-SF KeyFobs</t>
  </si>
  <si>
    <t>BSPKF</t>
  </si>
  <si>
    <t>Brivo black single gang tri-technology reader with keypad. Compatible with 125KHz proximity credentials, B-SC, B-SCP smartcards and B-SF KeyFobs</t>
  </si>
  <si>
    <t>PT1</t>
  </si>
  <si>
    <t>PTI Falcon XT storage facility controller</t>
  </si>
  <si>
    <t>PT2</t>
  </si>
  <si>
    <t>PTI Storlogix Software Package</t>
  </si>
  <si>
    <t>PT3</t>
  </si>
  <si>
    <t>PTI Apex Series Keypads with metal keys, LCD screen, intercom</t>
  </si>
  <si>
    <t>PT4</t>
  </si>
  <si>
    <t>PTI “VP” Series Keypad with metal keys, LCD screen, no intercom</t>
  </si>
  <si>
    <t>PT5</t>
  </si>
  <si>
    <t>PTI bollard caps (primer grey) for 10” bollards</t>
  </si>
  <si>
    <t>Dorma 8916 ___ finish closer surface mount</t>
  </si>
  <si>
    <t>Dorma 8956 ___ finish closer surface mount</t>
  </si>
  <si>
    <t>DP82</t>
  </si>
  <si>
    <t>Dorma drop plate DP82 Aluminum</t>
  </si>
  <si>
    <t>DP89</t>
  </si>
  <si>
    <t>Dorma drop plate DP89 693 finish</t>
  </si>
  <si>
    <t>D3A</t>
  </si>
  <si>
    <t>Jackson ___degree HO concealed overhead closer</t>
  </si>
  <si>
    <t>D5A</t>
  </si>
  <si>
    <t>LCN __ Closer aluminum finish</t>
  </si>
  <si>
    <t>D5D</t>
  </si>
  <si>
    <t>LCN __ Drop down plate</t>
  </si>
  <si>
    <t>D7A</t>
  </si>
  <si>
    <t>Record 8100 surface mount automatic operator, _” with __ __ finish</t>
  </si>
  <si>
    <t>D7B</t>
  </si>
  <si>
    <t>BEA transmitters 900MHz</t>
  </si>
  <si>
    <t>D7C</t>
  </si>
  <si>
    <t>BEA receivers 900MHz</t>
  </si>
  <si>
    <t>D7D</t>
  </si>
  <si>
    <t>BEA touch switches stainless steel finish</t>
  </si>
  <si>
    <t>D7E</t>
  </si>
  <si>
    <t>BEA surface mounting boxes</t>
  </si>
  <si>
    <t>ELK</t>
  </si>
  <si>
    <t>ELK relay modules</t>
  </si>
  <si>
    <t>D7G</t>
  </si>
  <si>
    <t>BEA BR3 relay</t>
  </si>
  <si>
    <t>D7H</t>
  </si>
  <si>
    <t>BEA Eagle motion sensor</t>
  </si>
  <si>
    <t>D7I</t>
  </si>
  <si>
    <t>BEA IXIO sensor</t>
  </si>
  <si>
    <t>D7J</t>
  </si>
  <si>
    <t>BEA __________ maglock</t>
  </si>
  <si>
    <t>D8A</t>
  </si>
  <si>
    <t>Adams Rite ____ exit device, __” with ___ finish</t>
  </si>
  <si>
    <t>D8B</t>
  </si>
  <si>
    <t>Dorma ____ exit device __” with ___ finish</t>
  </si>
  <si>
    <t>D8C</t>
  </si>
  <si>
    <t>Dorma trim _____</t>
  </si>
  <si>
    <t>D8D</t>
  </si>
  <si>
    <t>Von Duprin____ exit Device __” US26D</t>
  </si>
  <si>
    <t>D8E</t>
  </si>
  <si>
    <t>Von Duprin trim ____</t>
  </si>
  <si>
    <t>D9A</t>
  </si>
  <si>
    <t>36” sweep with aluminum finish</t>
  </si>
  <si>
    <t>D9B</t>
  </si>
  <si>
    <t>4 ½” × 4 ½” hinges NRP 26D</t>
  </si>
  <si>
    <t>D9C</t>
  </si>
  <si>
    <t>84” astragal aluminum finish</t>
  </si>
  <si>
    <t>D9D</t>
  </si>
  <si>
    <t>84” astragal steel, prime painted</t>
  </si>
  <si>
    <t>D10</t>
  </si>
  <si>
    <t>Dorma ____ _______ function 626 finish</t>
  </si>
  <si>
    <t>D10A</t>
  </si>
  <si>
    <t>Dorma grade one lever lockset 626</t>
  </si>
  <si>
    <t>D10B</t>
  </si>
  <si>
    <t>Dorma 2 ³/₈” back latch 626 finish</t>
  </si>
  <si>
    <t>D10C</t>
  </si>
  <si>
    <t>Keedex Box _____________</t>
  </si>
  <si>
    <t>D10D</t>
  </si>
  <si>
    <t>Trilogy DL_____ alarm lock 26D</t>
  </si>
  <si>
    <t>D10E</t>
  </si>
  <si>
    <t>Simplex _____ alarm lock 26D</t>
  </si>
  <si>
    <t>HES1006C</t>
  </si>
  <si>
    <t>HES 1006C fire rated electric strike 630</t>
  </si>
  <si>
    <t>HES5200C</t>
  </si>
  <si>
    <t>HES 5200C electric strike 630</t>
  </si>
  <si>
    <t>HES4500C</t>
  </si>
  <si>
    <t>HES 4500C fire rated electric strike 630</t>
  </si>
  <si>
    <t>HES9400</t>
  </si>
  <si>
    <t>HES 9400 electric rim strike 630</t>
  </si>
  <si>
    <t>HES9600</t>
  </si>
  <si>
    <t>HES 9600 electric rim strike 630</t>
  </si>
  <si>
    <t>HES9500F</t>
  </si>
  <si>
    <t>HES 9500F fire rated electric rim strike 630</t>
  </si>
  <si>
    <t>VONDUPRIN</t>
  </si>
  <si>
    <t>Von Duprin 6211 __ __ VDC electric strike</t>
  </si>
  <si>
    <t>Sawcut vehicle presence loop – Keeps gate from closing if vehicle is present</t>
  </si>
  <si>
    <t>6A</t>
  </si>
  <si>
    <t>Preformed vehicle presence loop to be set at time of asphalt pour</t>
  </si>
  <si>
    <t>6B</t>
  </si>
  <si>
    <t>Preformed vehicle presence loop to be dug into dirt/gravel</t>
  </si>
  <si>
    <t>Sawcut “shadow” vehicle presence loop (under gate swing path)</t>
  </si>
  <si>
    <t>Sawcut free exit loop – Allows all vehicles to exit</t>
  </si>
  <si>
    <t>7A</t>
  </si>
  <si>
    <t>Preformed free exit loop to be set at time of asphalt pour</t>
  </si>
  <si>
    <t>7B</t>
  </si>
  <si>
    <t>Preformed free exit loop to be dug into dirt/gravel</t>
  </si>
  <si>
    <t>7C</t>
  </si>
  <si>
    <t>Sawcut down loop sawcut into roadway – Closes barrier after vehicle clears opening</t>
  </si>
  <si>
    <t>7D</t>
  </si>
  <si>
    <t>Sawcut down loop preformed at time of asphalt/concrete pour – Closes barrier after vehicle clears opening</t>
  </si>
  <si>
    <t>7E</t>
  </si>
  <si>
    <t>Loop detector module, Model LOOPDETLM</t>
  </si>
  <si>
    <t>7F</t>
  </si>
  <si>
    <t>Hy-Security loop detector, Model MX4621</t>
  </si>
  <si>
    <t>District fire switch – Fire access box only, that allows emergency vehicle access</t>
  </si>
  <si>
    <t>Portland Fire Bureau permit</t>
  </si>
  <si>
    <t>Knox 3502 key switch for fire department access</t>
  </si>
  <si>
    <t>9C</t>
  </si>
  <si>
    <t>Tomar strobe sensor for strobe equipped emergency vehicle access</t>
  </si>
  <si>
    <t>9D</t>
  </si>
  <si>
    <t>Clackamas County fire access: FLB-100-Mini with Clackamas Fire padlock, Model 3782</t>
  </si>
  <si>
    <t>9E</t>
  </si>
  <si>
    <t>Tualatin Valley fire access: FLB-100-Mini with Knox padlock, Model 3782. Includes fire permit process</t>
  </si>
  <si>
    <t>9S</t>
  </si>
  <si>
    <t>Knox 3261 surface mount box with inspection – For fire department key storage</t>
  </si>
  <si>
    <t>Gooseneck pedestal fabricated from 3" × 3" tube powder-coated finish – Set on concrete pad</t>
  </si>
  <si>
    <t>10A</t>
  </si>
  <si>
    <t>42" &amp; 72” Dual-height gooseneck mounting pedestal fabricated from 3" × 3" tube powder-coated finish – Set on concrete pad</t>
  </si>
  <si>
    <t>10B</t>
  </si>
  <si>
    <t>‘Hercules’ heavy duty double legged pedestal stand fabricated from 5" × 5" tube – With yellow powder-coated finish.</t>
  </si>
  <si>
    <t>10C</t>
  </si>
  <si>
    <t>Custom hooded assembly with UHMW back plate</t>
  </si>
  <si>
    <t>10D</t>
  </si>
  <si>
    <t>Gooseneck pedestal fabricated from 3" × 3" tube powder-coated finish</t>
  </si>
  <si>
    <t>10E</t>
  </si>
  <si>
    <t>Custom pedestal stand for CAPXLV entry system with LED down lighting</t>
  </si>
  <si>
    <t>AK11</t>
  </si>
  <si>
    <t>Linear Model AK-11 access keypad with nightlight and multiple user codes</t>
  </si>
  <si>
    <t>Gate edge contact sensors with wireless remotes – Required by UL 325 code</t>
  </si>
  <si>
    <t>18A</t>
  </si>
  <si>
    <t>Gate edge contact sensor – Required by UL 325 code</t>
  </si>
  <si>
    <t>Gate edge contact sensor (along bottom of gate) – Required by UL 325 code</t>
  </si>
  <si>
    <t>18C</t>
  </si>
  <si>
    <t>If gate edges are not needed to meet UL 325 code (TBD after gates are installed), DEDUCT</t>
  </si>
  <si>
    <t>LMWEK1TU</t>
  </si>
  <si>
    <t>LiftMaster LMWEKITU monitored wireless edge kit</t>
  </si>
  <si>
    <t>E960</t>
  </si>
  <si>
    <t>E-960-D90Q Infrared photo cell non-contact sensor with heater</t>
  </si>
  <si>
    <t>Set of LiftMaster LMTBUL monitored infrared eyes with heater</t>
  </si>
  <si>
    <t>E3K</t>
  </si>
  <si>
    <t>Retro-reflective photo cell non-contact sensor</t>
  </si>
  <si>
    <t>LMRRUL</t>
  </si>
  <si>
    <t>LiftMaster LMRRUL monitored reflective eye with heater</t>
  </si>
  <si>
    <t>Heavy duty vinyl cantilever rollers with covers and brackets for 4” post</t>
  </si>
  <si>
    <t>Internal receiver with coaxial antennae</t>
  </si>
  <si>
    <t>AP5</t>
  </si>
  <si>
    <t>Linear AP-5 programmable receiver with ability to add and delete individual remotes at gate motor</t>
  </si>
  <si>
    <t>WOR</t>
  </si>
  <si>
    <t>Linear Wiegand output receiver, Model AM-WOR, with ability to tie into access control software to add/delete/track remotes</t>
  </si>
  <si>
    <t>BOX</t>
  </si>
  <si>
    <t>14” × 12” × 7” Outdoor enclosure with solid state fan/heat controller and outlets for devices</t>
  </si>
  <si>
    <t>7-day timer – Digital and programmable to hold gate open during set times</t>
  </si>
  <si>
    <t>SECO</t>
  </si>
  <si>
    <t>SECO-LARM 365-day timer – Digital and programmable to hold gate open during set times</t>
  </si>
  <si>
    <t>MAG</t>
  </si>
  <si>
    <t>MAG13 Magnetic lock (1,300 lbs.)</t>
  </si>
  <si>
    <t>MAG2</t>
  </si>
  <si>
    <t>MAG13 Magnetic locks (1,300 lbs.) installed high and low on gate vertical at latch point</t>
  </si>
  <si>
    <t>Warning Signs – Required by UL325 Code (on next PM visit)</t>
  </si>
  <si>
    <t>Ornamental steel swing gate _ × _ with a 2” × _” frame, ¾” pickets at 6” on center, semi-gloss black powder coat finish – Current fab time is 6 - 8 weeks for any custom gates. Due to unpredictable steel costs and tariffs this quote is good for 15 days</t>
  </si>
  <si>
    <t>15A</t>
  </si>
  <si>
    <t>Ornamental steel double swing gate _ × _ with a 2” × _” frame, ¾” pickets at 6” on center, semi-gloss black powdercoat finish Current fab time is 6 - 8 weeks for any custom gates. Due to unpredictable steel costs and tariffs this quote is good for 15 days</t>
  </si>
  <si>
    <t>15B</t>
  </si>
  <si>
    <t>5” × 5” × ¼” wall steel post assemblies</t>
  </si>
  <si>
    <t>15C</t>
  </si>
  <si>
    <t>5” × 5” × ¼” wall steel masonry offset post assemblies (No masonry work included in this)</t>
  </si>
  <si>
    <t>15D</t>
  </si>
  <si>
    <t>Heavy duty Elite powerhinges with 3,000 lb. load capacity</t>
  </si>
  <si>
    <t>3100P</t>
  </si>
  <si>
    <t>LiftMaster 3100P hinges with 1,000 lb. load capacity (Adjustable, flat mount – both sides)</t>
  </si>
  <si>
    <t>3110P</t>
  </si>
  <si>
    <t>LiftMaster 3110P hinges with 1,000 lb. load capacity (Adjustable, round mount – both sides)</t>
  </si>
  <si>
    <t>2000P</t>
  </si>
  <si>
    <t>LiftMaster 2000P hinges with 3,000 lb. load capacity (Flat mount – both sides)</t>
  </si>
  <si>
    <t>2100P</t>
  </si>
  <si>
    <t>LiftMaster 2100P hinges with 1,000 lb. load capacity (Flat mount – both sides)</t>
  </si>
  <si>
    <t>2110P</t>
  </si>
  <si>
    <t>LiftMaster 2110P hinges with 1,000 lb. load capacity</t>
  </si>
  <si>
    <t>2010P</t>
  </si>
  <si>
    <t>LiftMaster 2010P hinges with 3,000 lb. load capacity (Round mount – both sides)</t>
  </si>
  <si>
    <t>Ornamental steel cantilever slide gate _ × _ with a 2” × 3” frame, ¾” pickets at 6” on center, 2" × 2" mesh cover and semi-gloss powdercoat finish set on 4" × 4" posts – Fab time is 6 - 8 weeks for any custom gates. Quote is good for 15 days</t>
  </si>
  <si>
    <t>Chain link full cantilever slide gate _ × _ with 2 ³/₈” frame, 2" × 4" sway brace, and 9-gauge mesh set on 4” posts with high cycle vinyl rollers</t>
  </si>
  <si>
    <t>16A</t>
  </si>
  <si>
    <t>with high cycle vinyl rollers</t>
  </si>
  <si>
    <t>16B</t>
  </si>
  <si>
    <t>with bottom track, carriages and guide rollers</t>
  </si>
  <si>
    <t>HDSW</t>
  </si>
  <si>
    <t>LiftMaster HD series high cycle swing gate opener, Model HDSW-24UL, for gates up to 22’ wide with 1.5HP 24VDC drive motor and battery backup during power failure</t>
  </si>
  <si>
    <t>CSW</t>
  </si>
  <si>
    <t>LiftMaster Elite high cycle swing gate opener, Model CSW-24UL, ½ HP, 115 volt with dual gearbox drive, manual release, and E.R.D. sensor. Includes built-in battery backup for operation during power failure</t>
  </si>
  <si>
    <t>LA500</t>
  </si>
  <si>
    <t>LiftMaster LA-500-UL swing gate opener with key release and battery backup. Includes upgraded large control box</t>
  </si>
  <si>
    <t>1C</t>
  </si>
  <si>
    <t>Add for use of double swing gate with second motor and concrete pad</t>
  </si>
  <si>
    <t>BYAN</t>
  </si>
  <si>
    <t>Byan __ hydraulic heavy duty ram with 20" × 16" × 6" enclosure and G2M control board</t>
  </si>
  <si>
    <t>HDSL</t>
  </si>
  <si>
    <t>LiftMaster HD series high cycle slide gate opener, Model HDSL-24UL, for gates up to 75’ and 3,000 lbs. at 12” per second, 1.5HP 24VDC drive motor with battery backup during power failure. Includes #40 drive chain</t>
  </si>
  <si>
    <t>LiftMaster Elite high cycle slide gate opener, Model CSL-24UL, ½ HP, 115 volt with gearbox drive, crank release, and E.R.D. sensor for UL 325 compliance. Includes built-in battery backup for operation during power failure</t>
  </si>
  <si>
    <t>MAGNET</t>
  </si>
  <si>
    <t>Magnetic Microdrive barrier gate with aluminum ___ arm assembly, dark grey model ______</t>
  </si>
  <si>
    <t>LED</t>
  </si>
  <si>
    <t>Magnetic LED light arm assembly with green in "up" postion, red in "down", and flashing while moving</t>
  </si>
  <si>
    <t>HY222</t>
  </si>
  <si>
    <t>HySecurity 222-SS (SlideDriver15) slide gate opener 1HP 1,000 lbs. capacity</t>
  </si>
  <si>
    <t>2K</t>
  </si>
  <si>
    <t>Full length aluminum drive rail</t>
  </si>
  <si>
    <t>MA116</t>
  </si>
  <si>
    <t>LiftMaster MA-116 RDOT 15' × 3" aluminum gate arm with yellow/black stripes</t>
  </si>
  <si>
    <t>3PHCONV</t>
  </si>
  <si>
    <t>LiftMaster 3PHCONV kit for 3 phase power conversion</t>
  </si>
  <si>
    <t>Concrete mounting pad for opener</t>
  </si>
  <si>
    <t>3A</t>
  </si>
  <si>
    <t>Steel mounting stand for opener</t>
  </si>
  <si>
    <t>23A</t>
  </si>
  <si>
    <t>890MAX</t>
  </si>
  <si>
    <t>LiftMaster 890MAX 3-button keychain remotes</t>
  </si>
  <si>
    <t>811LM</t>
  </si>
  <si>
    <t>LiftMaster 811LM series single button visor remotes</t>
  </si>
  <si>
    <t>813LM</t>
  </si>
  <si>
    <t>LiftMaster 813LM series 3-button visor remotes</t>
  </si>
  <si>
    <t>ACT31B</t>
  </si>
  <si>
    <t>Linear ACT-31B one-button keychain remotes (numbered credential)</t>
  </si>
  <si>
    <t>ACT34B</t>
  </si>
  <si>
    <t>Linear ACT-34B 4-button keychain remotes</t>
  </si>
  <si>
    <t>893MAX</t>
  </si>
  <si>
    <t>LiftMaster 893MAX 3-button visor remotes.</t>
  </si>
  <si>
    <t>8069-080</t>
  </si>
  <si>
    <t>Doorking 8069-080 1-button remote without built-in fob</t>
  </si>
  <si>
    <t>8069-082</t>
  </si>
  <si>
    <t>Doorking 8069-082 1-button remote with built-in AWID fob</t>
  </si>
  <si>
    <t>8071-082</t>
  </si>
  <si>
    <t>Doorking 8071-082 3-button remote with built-in AWID fob</t>
  </si>
  <si>
    <t>Additional remotes, EACH</t>
  </si>
  <si>
    <t>Additional ____, in lots of 10 or more, EACH</t>
  </si>
  <si>
    <t>L1</t>
  </si>
  <si>
    <t>One year labor warranty</t>
  </si>
  <si>
    <t>L2</t>
  </si>
  <si>
    <t>We ran a MEG/OHM test on your loops and found a “bad” reading. The loop is still working at this time, but will continue to malfunction and hold the gate open (or closed) due to continuing degradation of the loop wire</t>
  </si>
  <si>
    <t>O1</t>
  </si>
  <si>
    <t>Set of digital O&amp;M manuals</t>
  </si>
  <si>
    <t>O2</t>
  </si>
  <si>
    <t>OPTIONS – Circle options chosen to be added to totals:</t>
  </si>
  <si>
    <t>P1</t>
  </si>
  <si>
    <t>Certified payroll and prevailing wage labor</t>
  </si>
  <si>
    <t>T1</t>
  </si>
  <si>
    <t>Taxes not included in above totals and will be added to final billing</t>
  </si>
  <si>
    <t>T1A</t>
  </si>
  <si>
    <t>Taxes not included in above totals and will be added to final billing, unless a re-seller permit is provided</t>
  </si>
  <si>
    <t>T2</t>
  </si>
  <si>
    <t>Current lead time to start work as of date of quote:</t>
  </si>
  <si>
    <t>F1</t>
  </si>
  <si>
    <t>Follow up from PM service (billed separately):</t>
  </si>
  <si>
    <t>F2</t>
  </si>
  <si>
    <t>Follow up from recent service call (billed separately):</t>
  </si>
  <si>
    <t>MYQ</t>
  </si>
  <si>
    <t>LiftMaster MyQ – Enables smartphone control of Elite openers. Performance subject to wireless capabilities, requires open port on customer’s network</t>
  </si>
  <si>
    <t>PED1</t>
  </si>
  <si>
    <t>Pedestrians must have egress other than automated gate, per UL 325 code.</t>
  </si>
  <si>
    <t>12D3</t>
  </si>
  <si>
    <t>Additional training available by the hour at $148 per hour</t>
  </si>
  <si>
    <t>INTRO1</t>
  </si>
  <si>
    <t>Metro Access will provide all labor, materials, equipment, and supervision for the following work:</t>
  </si>
  <si>
    <t>VISIT</t>
  </si>
  <si>
    <t>Site visit required to confirm quote</t>
  </si>
  <si>
    <t>PERMIT</t>
  </si>
  <si>
    <t>Electrical permit as defined by local code for devices called out above</t>
  </si>
  <si>
    <t>CLEANUP</t>
  </si>
  <si>
    <t>Clean-up and removal of excavated materials from site. If Metro cannot spread or drop excavated dirt/asphalt/concrete on site within 40' of work area, add for pickup and removal of spoils from site</t>
  </si>
  <si>
    <t>LOCKBAR</t>
  </si>
  <si>
    <t>1)    ⅝” Cross bar with 1 ¹⁄₁₆" knurled end.
1)    Barrier key cylinder with knurled end.
2)    Brackets riveted into the callbox frame. 
Clients will not be given copies of keys</t>
  </si>
  <si>
    <t>LOWVOLT</t>
  </si>
  <si>
    <t>Supply a conduit layout drawing for devices called out in automation scope. Provide and install wet rated, low voltage wire in existing conduit raceways (by others). Final wiring and termination of low voltage devices. Supply low voltage electrical permit and schedule inspection with local municipalities when required. Test system</t>
  </si>
  <si>
    <t>ZOOM</t>
  </si>
  <si>
    <t>Set up software and train client on system via Zoom, and record training for later use by staff.</t>
  </si>
  <si>
    <t>Install</t>
  </si>
  <si>
    <t>WARRANTIES</t>
  </si>
  <si>
    <t>EXCLUSIONS</t>
  </si>
  <si>
    <t>NOTES</t>
  </si>
  <si>
    <t>end</t>
  </si>
  <si>
    <t>N1</t>
  </si>
  <si>
    <t>Excavated dirt and materials to be spread on site, within 30' of the gate, unless otherwise negotiated. Let us know if this is not possible</t>
  </si>
  <si>
    <t>N2</t>
  </si>
  <si>
    <t>No permits, bonds, trenching, conduits, piping or wire pulls to opener, keypad/s or eyes are included in this quote – We will provide wire specs and layouts per your request.</t>
  </si>
  <si>
    <t>N2A</t>
  </si>
  <si>
    <t>If electrical option not chosen – No permits, bonds, trenching, conduits, piping or wire pulls to opener, keypad/s or eyes are included in this quote – We will provide wire specs and layouts per your request</t>
  </si>
  <si>
    <t>N3</t>
  </si>
  <si>
    <t>Property owner to coordinate phone company line drop – If customer uses DSL, customer to coordinate their provider to install DSL filter</t>
  </si>
  <si>
    <t>N3A</t>
  </si>
  <si>
    <t>Entry code length may differ from existing unit</t>
  </si>
  <si>
    <t>N4</t>
  </si>
  <si>
    <t>Labor quoted at standard wage rates during normal working hours.</t>
  </si>
  <si>
    <t>N5</t>
  </si>
  <si>
    <t>UL 325 requires gate and counterbalance to be fully meshed with no holes larger than 2 ¼”. Rollers must have protective covers, and pedestrians must have egress other than automated gate – These requirements to be the responsibility of fence contractor.</t>
  </si>
  <si>
    <t>N6</t>
  </si>
  <si>
    <t>The above quotation is based on Metro Overhead Door, Inc. standard insurance limits. We do not carry Builder’s Risk, Professional Liability, Errors &amp; Omissions or Crime Fidelity Insurance</t>
  </si>
  <si>
    <t>N7</t>
  </si>
  <si>
    <t>If insurance buy-in (OCIP) program is required, we will charge additional fees for administrative and “real” costs to cover our participation</t>
  </si>
  <si>
    <t>N8</t>
  </si>
  <si>
    <t>Prices do not reflect recent service call which will be billed separately</t>
  </si>
  <si>
    <t>N9</t>
  </si>
  <si>
    <t>Labor quoted at prevailing wage rates during normal working hours.</t>
  </si>
  <si>
    <t>N10</t>
  </si>
  <si>
    <t>Labor quoted at Davis Bacon wage rates during normal working hours</t>
  </si>
  <si>
    <t>N11</t>
  </si>
  <si>
    <t>Price based on normal ground conditions and does not include boring in rock. Metro not responsible for damage to non-located or non-locatable utilities or services</t>
  </si>
  <si>
    <t>N12</t>
  </si>
  <si>
    <t>Operator requires a 20 amp dedicated breaker</t>
  </si>
  <si>
    <t>N13</t>
  </si>
  <si>
    <t>IF CITY APPROVAL PROCESS IS REQUIRED, WE EXCLUDE ALL RELATED COSTS INCLUDING, BUT NOT LIMITED TO, PLAN REVIEW FEES, SURVEYS, BUILDING PERMITS</t>
  </si>
  <si>
    <t>N14</t>
  </si>
  <si>
    <t>Price based on assumption of solid structure. Any extra work due to degradation of structure will be charged on a T&amp;M basis as authorized.</t>
  </si>
  <si>
    <t>N15</t>
  </si>
  <si>
    <t>Every attempt has been made in design but no guarantee is made due to inherent problems with solar in our region. Area must be clear of obstructions to panel at all times of the day</t>
  </si>
  <si>
    <t>N29</t>
  </si>
  <si>
    <t>Service calls for work on solar systems during the warranty period related to low battery are not covered and will be billed on a time and material basis</t>
  </si>
  <si>
    <t>N18</t>
  </si>
  <si>
    <t>Any changes to pool enclosure are subject to approval by the local Authority Having Jurisdiction (AHJ).  It is customer’s responsibility to contact their local AHJ to ensure that there are no special requirements which could change our scope of work</t>
  </si>
  <si>
    <t>N19</t>
  </si>
  <si>
    <t xml:space="preserve">Estimated substantial completion if quote is accepted within 24 hours of receipt: ___ </t>
  </si>
  <si>
    <t>N20</t>
  </si>
  <si>
    <t>Shipping, if necessary, not included in above totals.</t>
  </si>
  <si>
    <t>N21</t>
  </si>
  <si>
    <t>No labor warranty on over the counter equipment</t>
  </si>
  <si>
    <t>N22</t>
  </si>
  <si>
    <t>Quote assumes wiring in conduit is not crushed and can be pulled through</t>
  </si>
  <si>
    <t>N23</t>
  </si>
  <si>
    <t>Flaggers, if required for traffic direction, are the responsibility (and cost) of others</t>
  </si>
  <si>
    <t>N24</t>
  </si>
  <si>
    <t>It is illegal and unsafe to use a cell phone while driving and any applicable smart phone app should not be used while in a moving vehicle or on a public road</t>
  </si>
  <si>
    <t>N25</t>
  </si>
  <si>
    <t>This is an estimate based on a visual inspection and does not take into account for hidden damages that may only become evident once the repair process has started. Thank you for understanding</t>
  </si>
  <si>
    <t>N26</t>
  </si>
  <si>
    <t>Bid does not account for repair of doors that are in poor operating condition.  It assumes they close smoothly and latch securely with no binding</t>
  </si>
  <si>
    <t>N27</t>
  </si>
  <si>
    <t>For license plate capture only.  This technology will not take pictures of surrounding areas</t>
  </si>
  <si>
    <t>N28</t>
  </si>
  <si>
    <t>Per UL 325, if gate has 6” gap or more along swing path add gate edge sensor on bottom of gate. To be the responsibility of contractor hanging the gate to know if the gate will be 6” above grade at any point during travel</t>
  </si>
  <si>
    <t>N30</t>
  </si>
  <si>
    <t>Homelink – Metro does not offer support or programming assistance for customer’s built-in car remote systems or customer provided remotes</t>
  </si>
  <si>
    <t>N31</t>
  </si>
  <si>
    <t>Any site orientations, mandatory fire watch, or any other additional site time required by customer will be added to project totals at $148 per hour per man. You will need to notify Metro salesman if this will be required to add this value to this project</t>
  </si>
  <si>
    <t>N32</t>
  </si>
  <si>
    <t>If a contract in excess of two pages is required, an additional $350 fee will apply</t>
  </si>
  <si>
    <t>N33</t>
  </si>
  <si>
    <t>Truck and equipment access to work area for material delivery and installation will need to be allowed.</t>
  </si>
  <si>
    <t>N34</t>
  </si>
  <si>
    <t>This proposal is based on normal digging conditions (Price is subject to change if unforeseen rock and fill material is encountered)</t>
  </si>
  <si>
    <t>N35</t>
  </si>
  <si>
    <t>Specialty order materials may require payment in full or 50% down before shipping (based on supplier’s terms)</t>
  </si>
  <si>
    <t>N36</t>
  </si>
  <si>
    <t>Contractor/Owner shall provide a schedule or completion date, and a reasonable amount of time to complete the work</t>
  </si>
  <si>
    <t>N17</t>
  </si>
  <si>
    <t>Installation by a certified AAADM inspector in compliance with ANSI A156.19</t>
  </si>
  <si>
    <t>N17A</t>
  </si>
  <si>
    <t>Installation by a certified AAADM inspector in compliance with ANSI A156.10</t>
  </si>
  <si>
    <t>N37</t>
  </si>
  <si>
    <t>Due to current supply chain limitations, shipping and manufacturing times are unknown and will need to be verified upon approval of project.</t>
  </si>
  <si>
    <t>NR</t>
  </si>
  <si>
    <t>On gates this size, Metro Access requires the following:</t>
  </si>
  <si>
    <t>NR1</t>
  </si>
  <si>
    <t>LM 3000 lbs. gate hinges or equal</t>
  </si>
  <si>
    <t>NR2</t>
  </si>
  <si>
    <t>A 2" × 4" sway brace to be installed. Contractor to provide and Metro Access will install</t>
  </si>
  <si>
    <t>NR3</t>
  </si>
  <si>
    <t>With chain-link gates, Metro Access asks that the mesh be held off of the bottom rail to allow for the install of gate contact edges</t>
  </si>
  <si>
    <t>W6</t>
  </si>
  <si>
    <t>LiftMaster gate operator – 2 years parts</t>
  </si>
  <si>
    <t>W12</t>
  </si>
  <si>
    <t>LiftMaster CAPX Controllers – 2 years parts</t>
  </si>
  <si>
    <t>W2</t>
  </si>
  <si>
    <t>All other parts and labor – 1 year</t>
  </si>
  <si>
    <t>W2A</t>
  </si>
  <si>
    <t>All parts and labor – 1 year</t>
  </si>
  <si>
    <t>W3</t>
  </si>
  <si>
    <t>Warranty work not covered for operation during ice/snow build up – Warranty work done during normal working hours</t>
  </si>
  <si>
    <t>W3A</t>
  </si>
  <si>
    <t>Warranty work to be done during normal working hours</t>
  </si>
  <si>
    <t>W5</t>
  </si>
  <si>
    <t>Byan opener – 4 years parts</t>
  </si>
  <si>
    <t>W7</t>
  </si>
  <si>
    <t>HySecurity operator – 5 years parts</t>
  </si>
  <si>
    <t>W8</t>
  </si>
  <si>
    <t>Viking opener – years on operator, 3 years battery</t>
  </si>
  <si>
    <t>W9</t>
  </si>
  <si>
    <t>FAAC opener – 2 years parts</t>
  </si>
  <si>
    <t>W10</t>
  </si>
  <si>
    <t>Ironwork and powder coating – 1 year</t>
  </si>
  <si>
    <t>W11</t>
  </si>
  <si>
    <t>Magnetic Autocontrol – 2 years parts</t>
  </si>
  <si>
    <t>W13</t>
  </si>
  <si>
    <t>Doorking phone system – 2 years parts</t>
  </si>
  <si>
    <t>W14A</t>
  </si>
  <si>
    <t>Doorking operator – 5 years parts</t>
  </si>
  <si>
    <t>W15</t>
  </si>
  <si>
    <t>No warranty on reconnected/existing equipment or customer-supplied parts</t>
  </si>
  <si>
    <t>W17</t>
  </si>
  <si>
    <t>ACTi system – 3 years parts</t>
  </si>
  <si>
    <t>W18</t>
  </si>
  <si>
    <t>Record operator – 2 years parts</t>
  </si>
  <si>
    <t>W19</t>
  </si>
  <si>
    <t>Brivo system – 3 years parts</t>
  </si>
  <si>
    <t>EX1</t>
  </si>
  <si>
    <t>Patching, painting, database programming</t>
  </si>
  <si>
    <t>EX3</t>
  </si>
  <si>
    <t>Standard best practices for routing of low voltage wiring, where applicable, does not include running of conduits or conduits between floors, where needed</t>
  </si>
  <si>
    <t>EX4</t>
  </si>
  <si>
    <t>Conduit, conduit runs, wire, wire pulls and bollards</t>
  </si>
  <si>
    <t>EX4A</t>
  </si>
  <si>
    <t>Conduit, conduit runs, wire, wire pulls and bollards, other than low voltage</t>
  </si>
  <si>
    <t>EX5</t>
  </si>
  <si>
    <t>Provide all trenching, boring, patching, conduit runs, and wire pulls for all devices listed</t>
  </si>
  <si>
    <t>EX6</t>
  </si>
  <si>
    <t>Excludes any potential correction of code violations that may currently exist</t>
  </si>
  <si>
    <t>EX7</t>
  </si>
  <si>
    <t>Fence and gate work</t>
  </si>
  <si>
    <t>EX8A</t>
  </si>
  <si>
    <t>Landscape, landscape repair</t>
  </si>
  <si>
    <t>EX8B</t>
  </si>
  <si>
    <t>Asphalt, asphalt repair</t>
  </si>
  <si>
    <t>EX8C</t>
  </si>
  <si>
    <t>Asphalt, landscape, repair thereof</t>
  </si>
  <si>
    <t>EX9</t>
  </si>
  <si>
    <t>Access control, card readers</t>
  </si>
  <si>
    <t>EX10</t>
  </si>
  <si>
    <t>All electrical</t>
  </si>
  <si>
    <t>EX10A</t>
  </si>
  <si>
    <t>All electrical, other than low voltage</t>
  </si>
  <si>
    <t>EX11</t>
  </si>
  <si>
    <t>120V AC to header</t>
  </si>
  <si>
    <t>EX12</t>
  </si>
  <si>
    <t>All permits, engineering, testing, inspections, signage, and traffic control</t>
  </si>
  <si>
    <t>EX12A</t>
  </si>
  <si>
    <t>All permits, engineering, testing, inspections, signage, and traffic control, other than low voltage</t>
  </si>
  <si>
    <t>EX13</t>
  </si>
  <si>
    <t>Removal of spoil, clearing, grading, grubbing, surveying and staking of gate work area</t>
  </si>
  <si>
    <t>EX14</t>
  </si>
  <si>
    <t>Private underground utility repairs and locates, including irrigation systems</t>
  </si>
  <si>
    <t>EX15</t>
  </si>
  <si>
    <t>Saw cutting, core drilling, concrete mow strips, block outs, and imbeds</t>
  </si>
  <si>
    <t>EX15A</t>
  </si>
  <si>
    <t>Saw cutting, core drilling, concrete mow strips, block outs, and imbeds, other than for loops</t>
  </si>
  <si>
    <t>EX16</t>
  </si>
  <si>
    <t>Any attachments and/or other materials not covered by (scope) above.</t>
  </si>
  <si>
    <t>EX17</t>
  </si>
  <si>
    <t>The repair or replacement of any existing equipment found to be faulty at time of installation</t>
  </si>
  <si>
    <t>EX18</t>
  </si>
  <si>
    <t>Troubleshooting/repair due to sagging, warped, or damaged door frames</t>
  </si>
  <si>
    <t>EXN</t>
  </si>
  <si>
    <t>Exclusion Note: Low voltage work will only be done if the option is accepted and paid for</t>
  </si>
  <si>
    <t>W1</t>
  </si>
  <si>
    <t>LiftMaster Elite series opener – years parts, no warranty on battery.</t>
  </si>
  <si>
    <t>FLAG</t>
  </si>
  <si>
    <t>Supply</t>
  </si>
  <si>
    <t>INFO</t>
  </si>
  <si>
    <t>Automate Customer's Single Swing Gate</t>
  </si>
  <si>
    <t>On existing pad.</t>
  </si>
  <si>
    <t xml:space="preserve">Client to </t>
  </si>
  <si>
    <t>Other</t>
  </si>
  <si>
    <t>Provide electrical permit and schedule inspection with local municipalities.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</si>
</sst>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1"/>
      <color rgb="FF000000"/>
      <name val="Calibri"/>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Border="1" applyAlignment="1">
      <alignment horizontal="center"/>
    </xf>
    <xf numFmtId="0" fontId="0" fillId="0" borderId="0" xfId="0" applyBorder="1" applyAlignment="1">
      <alignment horizontal="left" indent="1"/>
    </xf>
    <xf numFmtId="0" fontId="2" fillId="0" borderId="0" xfId="0" applyFont="1" applyBorder="1" applyAlignment="1">
      <alignment horizontal="left" vertical="center" indent="1"/>
    </xf>
    <xf numFmtId="0" fontId="2" fillId="0" borderId="0" xfId="0" applyFont="1" applyBorder="1" applyAlignment="1">
      <alignment horizontal="left" indent="1"/>
    </xf>
    <xf numFmtId="0" fontId="3" fillId="0" borderId="0" xfId="0" applyFont="1"/>
    <xf numFmtId="0" fontId="4" fillId="0" borderId="0" xfId="0" applyFont="1" applyBorder="1" applyAlignment="1">
      <alignment horizontal="left" vertical="center" indent="1"/>
    </xf>
    <xf numFmtId="0" fontId="1" fillId="3" borderId="0"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79998168889431442"/>
  </sheetPr>
  <dimension ref="A1:J13"/>
  <sheetViews>
    <sheetView showZeros="0" tabSelected="1" zoomScale="70" zoomScaleNormal="70" workbookViewId="0">
      <selection activeCell="F10" sqref="F10"/>
    </sheetView>
  </sheetViews>
  <sheetFormatPr defaultRowHeight="15" x14ac:dyDescent="0.25"/>
  <cols>
    <col min="1" max="1" width="31.42578125" style="3" customWidth="1"/>
    <col min="2" max="2" width="10.5703125" style="3" customWidth="1"/>
    <col min="3" max="3" width="8.42578125" style="3" customWidth="1"/>
    <col min="4" max="4" width="35.5703125" style="3" customWidth="1"/>
    <col min="5" max="5" width="32.42578125" style="3" customWidth="1"/>
    <col min="6" max="6" width="9.85546875" style="3" customWidth="1"/>
    <col min="7" max="7" width="9.42578125" style="11" customWidth="1"/>
    <col min="8" max="8" width="16.140625" style="2" customWidth="1"/>
    <col min="9" max="9" width="16.85546875" style="2" customWidth="1"/>
    <col min="10" max="10" width="11.140625" style="2" customWidth="1"/>
    <col min="11" max="16384" width="9.140625" style="11"/>
  </cols>
  <sheetData>
    <row r="1" spans="1:10" s="10" customFormat="1" ht="22.5" customHeight="1" x14ac:dyDescent="0.25">
      <c r="A1" s="8" t="s">
        <v>3</v>
      </c>
      <c r="B1" s="8" t="s">
        <v>0</v>
      </c>
      <c r="C1" s="8" t="s">
        <v>1</v>
      </c>
      <c r="D1" s="8" t="s">
        <v>689</v>
      </c>
      <c r="E1" s="8" t="s">
        <v>2</v>
      </c>
      <c r="F1" s="9" t="s">
        <v>687</v>
      </c>
      <c r="H1" s="8" t="s">
        <v>511</v>
      </c>
      <c r="I1" s="8" t="s">
        <v>512</v>
      </c>
      <c r="J1" s="8" t="s">
        <v>513</v>
      </c>
    </row>
    <row r="2" spans="1:10" x14ac:dyDescent="0.25">
      <c r="A2" s="4" t="s">
        <v>690</v>
      </c>
      <c r="B2" s="3" t="s">
        <v>510</v>
      </c>
      <c r="C2" s="3">
        <v>1</v>
      </c>
      <c r="D2" s="3" t="s">
        <v>423</v>
      </c>
      <c r="E2" s="3" t="s">
        <v>691</v>
      </c>
      <c r="H2" s="2">
        <v>1</v>
      </c>
      <c r="I2" s="2">
        <v>1</v>
      </c>
      <c r="J2" s="2">
        <v>37</v>
      </c>
    </row>
    <row r="3" spans="1:10" x14ac:dyDescent="0.25">
      <c r="E3" s="3" t="s">
        <v>692</v>
      </c>
      <c r="H3" s="2">
        <v>2</v>
      </c>
      <c r="I3" s="2">
        <v>6</v>
      </c>
      <c r="J3" s="2">
        <v>36</v>
      </c>
    </row>
    <row r="4" spans="1:10" x14ac:dyDescent="0.25">
      <c r="C4" s="3">
        <v>1</v>
      </c>
      <c r="D4" s="3">
        <v>3</v>
      </c>
    </row>
    <row r="5" spans="1:10" x14ac:dyDescent="0.25">
      <c r="C5" s="3">
        <v>1</v>
      </c>
      <c r="D5" s="3">
        <v>4</v>
      </c>
    </row>
    <row r="6" spans="1:10" x14ac:dyDescent="0.25">
      <c r="C6" s="3">
        <v>2</v>
      </c>
      <c r="D6" s="4">
        <v>18</v>
      </c>
    </row>
    <row r="7" spans="1:10" x14ac:dyDescent="0.25">
      <c r="B7" s="3" t="s">
        <v>693</v>
      </c>
      <c r="D7" s="4" t="s">
        <v>694</v>
      </c>
    </row>
    <row r="8" spans="1:10" x14ac:dyDescent="0.25">
      <c r="B8" s="3" t="s">
        <v>688</v>
      </c>
      <c r="D8" s="4" t="s">
        <v>470</v>
      </c>
    </row>
    <row r="9" spans="1:10" x14ac:dyDescent="0.25">
      <c r="C9" s="3">
        <v>1</v>
      </c>
      <c r="D9" s="7" t="s">
        <v>474</v>
      </c>
      <c r="F9" s="3" t="s">
        <v>514</v>
      </c>
    </row>
    <row r="10" spans="1:10" x14ac:dyDescent="0.25">
      <c r="D10" s="7"/>
    </row>
    <row r="11" spans="1:10" x14ac:dyDescent="0.25">
      <c r="D11" s="4"/>
    </row>
    <row r="12" spans="1:10" x14ac:dyDescent="0.25">
      <c r="D12" s="5"/>
    </row>
    <row r="13" spans="1:10" x14ac:dyDescent="0.25">
      <c r="D13"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B261"/>
  <sheetViews>
    <sheetView topLeftCell="A127" workbookViewId="0">
      <selection activeCell="D33" sqref="D33"/>
    </sheetView>
  </sheetViews>
  <sheetFormatPr defaultRowHeight="15" x14ac:dyDescent="0.25"/>
  <cols>
    <col min="1" max="1" width="18.140625" style="1" customWidth="1"/>
    <col min="2" max="2" width="68.7109375" style="1" customWidth="1"/>
  </cols>
  <sheetData>
    <row r="1" spans="1:2" x14ac:dyDescent="0.25">
      <c r="A1" s="1">
        <v>3</v>
      </c>
      <c r="B1" s="1" t="s">
        <v>446</v>
      </c>
    </row>
    <row r="2" spans="1:2" x14ac:dyDescent="0.25">
      <c r="A2" s="1">
        <v>4</v>
      </c>
      <c r="B2" s="1" t="s">
        <v>379</v>
      </c>
    </row>
    <row r="3" spans="1:2" x14ac:dyDescent="0.25">
      <c r="A3" s="1">
        <v>6</v>
      </c>
      <c r="B3" s="1" t="s">
        <v>320</v>
      </c>
    </row>
    <row r="4" spans="1:2" x14ac:dyDescent="0.25">
      <c r="A4" s="1">
        <v>7</v>
      </c>
      <c r="B4" s="1" t="s">
        <v>326</v>
      </c>
    </row>
    <row r="5" spans="1:2" x14ac:dyDescent="0.25">
      <c r="A5" s="1">
        <v>9</v>
      </c>
      <c r="B5" s="1" t="s">
        <v>339</v>
      </c>
    </row>
    <row r="6" spans="1:2" x14ac:dyDescent="0.25">
      <c r="A6" s="1">
        <v>10</v>
      </c>
      <c r="B6" s="1" t="s">
        <v>350</v>
      </c>
    </row>
    <row r="7" spans="1:2" x14ac:dyDescent="0.25">
      <c r="A7" s="1">
        <v>15</v>
      </c>
      <c r="B7" s="1" t="s">
        <v>394</v>
      </c>
    </row>
    <row r="8" spans="1:2" x14ac:dyDescent="0.25">
      <c r="A8" s="1">
        <v>16</v>
      </c>
      <c r="B8" s="1" t="s">
        <v>415</v>
      </c>
    </row>
    <row r="9" spans="1:2" x14ac:dyDescent="0.25">
      <c r="A9" s="1">
        <v>17</v>
      </c>
      <c r="B9" s="1" t="s">
        <v>416</v>
      </c>
    </row>
    <row r="10" spans="1:2" x14ac:dyDescent="0.25">
      <c r="A10" s="1">
        <v>18</v>
      </c>
      <c r="B10" s="1" t="s">
        <v>363</v>
      </c>
    </row>
    <row r="11" spans="1:2" x14ac:dyDescent="0.25">
      <c r="A11" s="1">
        <v>21</v>
      </c>
      <c r="B11" s="1" t="s">
        <v>378</v>
      </c>
    </row>
    <row r="12" spans="1:2" x14ac:dyDescent="0.25">
      <c r="A12" s="1">
        <v>23</v>
      </c>
      <c r="B12" s="1" t="s">
        <v>468</v>
      </c>
    </row>
    <row r="13" spans="1:2" x14ac:dyDescent="0.25">
      <c r="A13" s="1">
        <v>24</v>
      </c>
      <c r="B13" s="1" t="s">
        <v>386</v>
      </c>
    </row>
    <row r="14" spans="1:2" x14ac:dyDescent="0.25">
      <c r="A14" s="1">
        <v>25</v>
      </c>
      <c r="B14" s="1" t="s">
        <v>393</v>
      </c>
    </row>
    <row r="15" spans="1:2" x14ac:dyDescent="0.25">
      <c r="A15" s="1">
        <v>8916</v>
      </c>
      <c r="B15" s="1" t="s">
        <v>244</v>
      </c>
    </row>
    <row r="16" spans="1:2" x14ac:dyDescent="0.25">
      <c r="A16" s="1">
        <v>8956</v>
      </c>
      <c r="B16" s="1" t="s">
        <v>245</v>
      </c>
    </row>
    <row r="17" spans="1:2" x14ac:dyDescent="0.25">
      <c r="A17" s="1" t="s">
        <v>351</v>
      </c>
      <c r="B17" s="1" t="s">
        <v>352</v>
      </c>
    </row>
    <row r="18" spans="1:2" x14ac:dyDescent="0.25">
      <c r="A18" s="1" t="s">
        <v>353</v>
      </c>
      <c r="B18" s="1" t="s">
        <v>354</v>
      </c>
    </row>
    <row r="19" spans="1:2" x14ac:dyDescent="0.25">
      <c r="A19" s="1" t="s">
        <v>355</v>
      </c>
      <c r="B19" s="1" t="s">
        <v>356</v>
      </c>
    </row>
    <row r="20" spans="1:2" x14ac:dyDescent="0.25">
      <c r="A20" s="1" t="s">
        <v>357</v>
      </c>
      <c r="B20" s="1" t="s">
        <v>358</v>
      </c>
    </row>
    <row r="21" spans="1:2" x14ac:dyDescent="0.25">
      <c r="A21" s="1" t="s">
        <v>359</v>
      </c>
      <c r="B21" s="1" t="s">
        <v>360</v>
      </c>
    </row>
    <row r="22" spans="1:2" x14ac:dyDescent="0.25">
      <c r="A22" s="1" t="s">
        <v>494</v>
      </c>
      <c r="B22" s="1" t="s">
        <v>495</v>
      </c>
    </row>
    <row r="23" spans="1:2" x14ac:dyDescent="0.25">
      <c r="A23" s="1" t="s">
        <v>395</v>
      </c>
      <c r="B23" s="1" t="s">
        <v>396</v>
      </c>
    </row>
    <row r="24" spans="1:2" x14ac:dyDescent="0.25">
      <c r="A24" s="1" t="s">
        <v>397</v>
      </c>
      <c r="B24" s="1" t="s">
        <v>398</v>
      </c>
    </row>
    <row r="25" spans="1:2" x14ac:dyDescent="0.25">
      <c r="A25" s="1" t="s">
        <v>399</v>
      </c>
      <c r="B25" s="1" t="s">
        <v>400</v>
      </c>
    </row>
    <row r="26" spans="1:2" x14ac:dyDescent="0.25">
      <c r="A26" s="1" t="s">
        <v>401</v>
      </c>
      <c r="B26" s="1" t="s">
        <v>402</v>
      </c>
    </row>
    <row r="27" spans="1:2" x14ac:dyDescent="0.25">
      <c r="A27" s="1" t="s">
        <v>417</v>
      </c>
      <c r="B27" s="1" t="s">
        <v>418</v>
      </c>
    </row>
    <row r="28" spans="1:2" x14ac:dyDescent="0.25">
      <c r="A28" s="1" t="s">
        <v>419</v>
      </c>
      <c r="B28" s="1" t="s">
        <v>420</v>
      </c>
    </row>
    <row r="29" spans="1:2" x14ac:dyDescent="0.25">
      <c r="A29" s="1" t="s">
        <v>54</v>
      </c>
      <c r="B29" s="1" t="s">
        <v>55</v>
      </c>
    </row>
    <row r="30" spans="1:2" x14ac:dyDescent="0.25">
      <c r="A30" s="1" t="s">
        <v>56</v>
      </c>
      <c r="B30" s="1" t="s">
        <v>57</v>
      </c>
    </row>
    <row r="31" spans="1:2" x14ac:dyDescent="0.25">
      <c r="A31" s="1" t="s">
        <v>58</v>
      </c>
      <c r="B31" s="1" t="s">
        <v>59</v>
      </c>
    </row>
    <row r="32" spans="1:2" x14ac:dyDescent="0.25">
      <c r="A32" s="1" t="s">
        <v>60</v>
      </c>
      <c r="B32" s="1" t="s">
        <v>61</v>
      </c>
    </row>
    <row r="33" spans="1:2" x14ac:dyDescent="0.25">
      <c r="A33" s="1" t="s">
        <v>62</v>
      </c>
      <c r="B33" s="1" t="s">
        <v>63</v>
      </c>
    </row>
    <row r="34" spans="1:2" x14ac:dyDescent="0.25">
      <c r="A34" s="1" t="s">
        <v>64</v>
      </c>
      <c r="B34" s="1" t="s">
        <v>65</v>
      </c>
    </row>
    <row r="35" spans="1:2" x14ac:dyDescent="0.25">
      <c r="A35" s="1" t="s">
        <v>66</v>
      </c>
      <c r="B35" s="1" t="s">
        <v>67</v>
      </c>
    </row>
    <row r="36" spans="1:2" x14ac:dyDescent="0.25">
      <c r="A36" s="1" t="s">
        <v>68</v>
      </c>
      <c r="B36" s="1" t="s">
        <v>69</v>
      </c>
    </row>
    <row r="37" spans="1:2" x14ac:dyDescent="0.25">
      <c r="A37" s="1" t="s">
        <v>70</v>
      </c>
      <c r="B37" s="1" t="s">
        <v>71</v>
      </c>
    </row>
    <row r="38" spans="1:2" x14ac:dyDescent="0.25">
      <c r="A38" s="1" t="s">
        <v>72</v>
      </c>
      <c r="B38" s="1" t="s">
        <v>73</v>
      </c>
    </row>
    <row r="39" spans="1:2" x14ac:dyDescent="0.25">
      <c r="A39" s="1" t="s">
        <v>74</v>
      </c>
      <c r="B39" s="1" t="s">
        <v>75</v>
      </c>
    </row>
    <row r="40" spans="1:2" x14ac:dyDescent="0.25">
      <c r="A40" s="1" t="s">
        <v>76</v>
      </c>
      <c r="B40" s="1" t="s">
        <v>77</v>
      </c>
    </row>
    <row r="41" spans="1:2" x14ac:dyDescent="0.25">
      <c r="A41" s="1" t="s">
        <v>78</v>
      </c>
      <c r="B41" s="1" t="s">
        <v>79</v>
      </c>
    </row>
    <row r="42" spans="1:2" x14ac:dyDescent="0.25">
      <c r="A42" s="1" t="s">
        <v>80</v>
      </c>
      <c r="B42" s="1" t="s">
        <v>81</v>
      </c>
    </row>
    <row r="43" spans="1:2" x14ac:dyDescent="0.25">
      <c r="A43" s="1" t="s">
        <v>82</v>
      </c>
      <c r="B43" s="1" t="s">
        <v>83</v>
      </c>
    </row>
    <row r="44" spans="1:2" x14ac:dyDescent="0.25">
      <c r="A44" s="1" t="s">
        <v>84</v>
      </c>
      <c r="B44" s="1" t="s">
        <v>85</v>
      </c>
    </row>
    <row r="45" spans="1:2" x14ac:dyDescent="0.25">
      <c r="A45" s="1" t="s">
        <v>364</v>
      </c>
      <c r="B45" s="1" t="s">
        <v>365</v>
      </c>
    </row>
    <row r="46" spans="1:2" x14ac:dyDescent="0.25">
      <c r="A46" s="1" t="s">
        <v>8</v>
      </c>
      <c r="B46" s="1" t="s">
        <v>366</v>
      </c>
    </row>
    <row r="47" spans="1:2" x14ac:dyDescent="0.25">
      <c r="A47" s="1" t="s">
        <v>367</v>
      </c>
      <c r="B47" s="1" t="s">
        <v>368</v>
      </c>
    </row>
    <row r="48" spans="1:2" x14ac:dyDescent="0.25">
      <c r="A48" s="1" t="s">
        <v>427</v>
      </c>
      <c r="B48" s="1" t="s">
        <v>428</v>
      </c>
    </row>
    <row r="49" spans="1:2" x14ac:dyDescent="0.25">
      <c r="A49" s="1" t="s">
        <v>407</v>
      </c>
      <c r="B49" s="1" t="s">
        <v>408</v>
      </c>
    </row>
    <row r="50" spans="1:2" x14ac:dyDescent="0.25">
      <c r="A50" s="1" t="s">
        <v>413</v>
      </c>
      <c r="B50" s="1" t="s">
        <v>414</v>
      </c>
    </row>
    <row r="51" spans="1:2" x14ac:dyDescent="0.25">
      <c r="A51" s="1" t="s">
        <v>409</v>
      </c>
      <c r="B51" s="1" t="s">
        <v>410</v>
      </c>
    </row>
    <row r="52" spans="1:2" x14ac:dyDescent="0.25">
      <c r="A52" s="1" t="s">
        <v>411</v>
      </c>
      <c r="B52" s="1" t="s">
        <v>412</v>
      </c>
    </row>
    <row r="53" spans="1:2" x14ac:dyDescent="0.25">
      <c r="A53" s="1" t="s">
        <v>86</v>
      </c>
      <c r="B53" s="1" t="s">
        <v>87</v>
      </c>
    </row>
    <row r="54" spans="1:2" x14ac:dyDescent="0.25">
      <c r="A54" s="1" t="s">
        <v>88</v>
      </c>
      <c r="B54" s="1" t="s">
        <v>89</v>
      </c>
    </row>
    <row r="55" spans="1:2" x14ac:dyDescent="0.25">
      <c r="A55" s="1" t="s">
        <v>90</v>
      </c>
      <c r="B55" s="1" t="s">
        <v>91</v>
      </c>
    </row>
    <row r="56" spans="1:2" x14ac:dyDescent="0.25">
      <c r="A56" s="1" t="s">
        <v>92</v>
      </c>
      <c r="B56" s="1" t="s">
        <v>93</v>
      </c>
    </row>
    <row r="57" spans="1:2" x14ac:dyDescent="0.25">
      <c r="A57" s="1" t="s">
        <v>94</v>
      </c>
      <c r="B57" s="1" t="s">
        <v>95</v>
      </c>
    </row>
    <row r="58" spans="1:2" x14ac:dyDescent="0.25">
      <c r="A58" s="1" t="s">
        <v>96</v>
      </c>
      <c r="B58" s="1" t="s">
        <v>97</v>
      </c>
    </row>
    <row r="59" spans="1:2" x14ac:dyDescent="0.25">
      <c r="A59" s="1" t="s">
        <v>98</v>
      </c>
      <c r="B59" s="1" t="s">
        <v>99</v>
      </c>
    </row>
    <row r="60" spans="1:2" x14ac:dyDescent="0.25">
      <c r="A60" s="1" t="s">
        <v>449</v>
      </c>
      <c r="B60" s="1" t="s">
        <v>469</v>
      </c>
    </row>
    <row r="61" spans="1:2" x14ac:dyDescent="0.25">
      <c r="A61" s="1" t="s">
        <v>440</v>
      </c>
      <c r="B61" s="1" t="s">
        <v>441</v>
      </c>
    </row>
    <row r="62" spans="1:2" x14ac:dyDescent="0.25">
      <c r="A62" s="1" t="s">
        <v>403</v>
      </c>
      <c r="B62" s="1" t="s">
        <v>404</v>
      </c>
    </row>
    <row r="63" spans="1:2" x14ac:dyDescent="0.25">
      <c r="A63" s="1" t="s">
        <v>405</v>
      </c>
      <c r="B63" s="1" t="s">
        <v>406</v>
      </c>
    </row>
    <row r="64" spans="1:2" x14ac:dyDescent="0.25">
      <c r="A64" s="1" t="s">
        <v>447</v>
      </c>
      <c r="B64" s="1" t="s">
        <v>448</v>
      </c>
    </row>
    <row r="65" spans="1:2" x14ac:dyDescent="0.25">
      <c r="A65" s="1" t="s">
        <v>444</v>
      </c>
      <c r="B65" s="1" t="s">
        <v>445</v>
      </c>
    </row>
    <row r="66" spans="1:2" x14ac:dyDescent="0.25">
      <c r="A66" s="1" t="s">
        <v>10</v>
      </c>
      <c r="B66" s="1" t="s">
        <v>11</v>
      </c>
    </row>
    <row r="67" spans="1:2" x14ac:dyDescent="0.25">
      <c r="A67" s="1" t="s">
        <v>321</v>
      </c>
      <c r="B67" s="1" t="s">
        <v>322</v>
      </c>
    </row>
    <row r="68" spans="1:2" x14ac:dyDescent="0.25">
      <c r="A68" s="1" t="s">
        <v>323</v>
      </c>
      <c r="B68" s="1" t="s">
        <v>324</v>
      </c>
    </row>
    <row r="69" spans="1:2" x14ac:dyDescent="0.25">
      <c r="A69" s="1" t="s">
        <v>5</v>
      </c>
      <c r="B69" s="1" t="s">
        <v>325</v>
      </c>
    </row>
    <row r="70" spans="1:2" x14ac:dyDescent="0.25">
      <c r="A70" s="1" t="s">
        <v>327</v>
      </c>
      <c r="B70" s="1" t="s">
        <v>328</v>
      </c>
    </row>
    <row r="71" spans="1:2" x14ac:dyDescent="0.25">
      <c r="A71" s="1" t="s">
        <v>329</v>
      </c>
      <c r="B71" s="1" t="s">
        <v>330</v>
      </c>
    </row>
    <row r="72" spans="1:2" x14ac:dyDescent="0.25">
      <c r="A72" s="1" t="s">
        <v>331</v>
      </c>
      <c r="B72" s="1" t="s">
        <v>332</v>
      </c>
    </row>
    <row r="73" spans="1:2" x14ac:dyDescent="0.25">
      <c r="A73" s="1" t="s">
        <v>333</v>
      </c>
      <c r="B73" s="1" t="s">
        <v>334</v>
      </c>
    </row>
    <row r="74" spans="1:2" x14ac:dyDescent="0.25">
      <c r="A74" s="1" t="s">
        <v>335</v>
      </c>
      <c r="B74" s="1" t="s">
        <v>336</v>
      </c>
    </row>
    <row r="75" spans="1:2" x14ac:dyDescent="0.25">
      <c r="A75" s="1" t="s">
        <v>337</v>
      </c>
      <c r="B75" s="1" t="s">
        <v>338</v>
      </c>
    </row>
    <row r="76" spans="1:2" x14ac:dyDescent="0.25">
      <c r="A76" s="1" t="s">
        <v>462</v>
      </c>
      <c r="B76" s="1" t="s">
        <v>463</v>
      </c>
    </row>
    <row r="77" spans="1:2" x14ac:dyDescent="0.25">
      <c r="A77" s="1" t="s">
        <v>464</v>
      </c>
      <c r="B77" s="1" t="s">
        <v>465</v>
      </c>
    </row>
    <row r="78" spans="1:2" x14ac:dyDescent="0.25">
      <c r="A78" s="1" t="s">
        <v>466</v>
      </c>
      <c r="B78" s="1" t="s">
        <v>467</v>
      </c>
    </row>
    <row r="79" spans="1:2" x14ac:dyDescent="0.25">
      <c r="A79" s="1" t="s">
        <v>452</v>
      </c>
      <c r="B79" s="1" t="s">
        <v>453</v>
      </c>
    </row>
    <row r="80" spans="1:2" x14ac:dyDescent="0.25">
      <c r="A80" s="1" t="s">
        <v>454</v>
      </c>
      <c r="B80" s="1" t="s">
        <v>455</v>
      </c>
    </row>
    <row r="81" spans="1:2" x14ac:dyDescent="0.25">
      <c r="A81" s="1" t="s">
        <v>450</v>
      </c>
      <c r="B81" s="1" t="s">
        <v>451</v>
      </c>
    </row>
    <row r="82" spans="1:2" x14ac:dyDescent="0.25">
      <c r="A82" s="1" t="s">
        <v>460</v>
      </c>
      <c r="B82" s="1" t="s">
        <v>461</v>
      </c>
    </row>
    <row r="83" spans="1:2" x14ac:dyDescent="0.25">
      <c r="A83" s="1" t="s">
        <v>6</v>
      </c>
      <c r="B83" s="1" t="s">
        <v>340</v>
      </c>
    </row>
    <row r="84" spans="1:2" x14ac:dyDescent="0.25">
      <c r="A84" s="1" t="s">
        <v>7</v>
      </c>
      <c r="B84" s="1" t="s">
        <v>341</v>
      </c>
    </row>
    <row r="85" spans="1:2" x14ac:dyDescent="0.25">
      <c r="A85" s="1" t="s">
        <v>342</v>
      </c>
      <c r="B85" s="1" t="s">
        <v>343</v>
      </c>
    </row>
    <row r="86" spans="1:2" x14ac:dyDescent="0.25">
      <c r="A86" s="1" t="s">
        <v>344</v>
      </c>
      <c r="B86" s="1" t="s">
        <v>345</v>
      </c>
    </row>
    <row r="87" spans="1:2" x14ac:dyDescent="0.25">
      <c r="A87" s="1" t="s">
        <v>346</v>
      </c>
      <c r="B87" s="1" t="s">
        <v>347</v>
      </c>
    </row>
    <row r="88" spans="1:2" x14ac:dyDescent="0.25">
      <c r="A88" s="1" t="s">
        <v>348</v>
      </c>
      <c r="B88" s="1" t="s">
        <v>349</v>
      </c>
    </row>
    <row r="89" spans="1:2" x14ac:dyDescent="0.25">
      <c r="A89" s="1" t="s">
        <v>146</v>
      </c>
      <c r="B89" s="1" t="s">
        <v>147</v>
      </c>
    </row>
    <row r="90" spans="1:2" x14ac:dyDescent="0.25">
      <c r="A90" s="1" t="s">
        <v>150</v>
      </c>
      <c r="B90" s="1" t="s">
        <v>151</v>
      </c>
    </row>
    <row r="91" spans="1:2" x14ac:dyDescent="0.25">
      <c r="A91" s="1" t="s">
        <v>152</v>
      </c>
      <c r="B91" s="1" t="s">
        <v>153</v>
      </c>
    </row>
    <row r="92" spans="1:2" x14ac:dyDescent="0.25">
      <c r="A92" s="1" t="s">
        <v>26</v>
      </c>
      <c r="B92" s="1" t="s">
        <v>27</v>
      </c>
    </row>
    <row r="93" spans="1:2" x14ac:dyDescent="0.25">
      <c r="A93" s="1" t="s">
        <v>16</v>
      </c>
      <c r="B93" s="1" t="s">
        <v>17</v>
      </c>
    </row>
    <row r="94" spans="1:2" x14ac:dyDescent="0.25">
      <c r="A94" s="1" t="s">
        <v>18</v>
      </c>
      <c r="B94" s="1" t="s">
        <v>19</v>
      </c>
    </row>
    <row r="95" spans="1:2" x14ac:dyDescent="0.25">
      <c r="A95" s="1" t="s">
        <v>14</v>
      </c>
      <c r="B95" s="1" t="s">
        <v>15</v>
      </c>
    </row>
    <row r="96" spans="1:2" x14ac:dyDescent="0.25">
      <c r="A96" s="1" t="s">
        <v>22</v>
      </c>
      <c r="B96" s="1" t="s">
        <v>23</v>
      </c>
    </row>
    <row r="97" spans="1:2" x14ac:dyDescent="0.25">
      <c r="A97" s="1" t="s">
        <v>12</v>
      </c>
      <c r="B97" s="1" t="s">
        <v>13</v>
      </c>
    </row>
    <row r="98" spans="1:2" x14ac:dyDescent="0.25">
      <c r="A98" s="1" t="s">
        <v>20</v>
      </c>
      <c r="B98" s="1" t="s">
        <v>21</v>
      </c>
    </row>
    <row r="99" spans="1:2" x14ac:dyDescent="0.25">
      <c r="A99" s="1" t="s">
        <v>456</v>
      </c>
      <c r="B99" s="1" t="s">
        <v>457</v>
      </c>
    </row>
    <row r="100" spans="1:2" x14ac:dyDescent="0.25">
      <c r="A100" s="1" t="s">
        <v>458</v>
      </c>
      <c r="B100" s="1" t="s">
        <v>459</v>
      </c>
    </row>
    <row r="101" spans="1:2" x14ac:dyDescent="0.25">
      <c r="A101" s="1" t="s">
        <v>361</v>
      </c>
      <c r="B101" s="1" t="s">
        <v>362</v>
      </c>
    </row>
    <row r="102" spans="1:2" x14ac:dyDescent="0.25">
      <c r="A102" s="1" t="s">
        <v>36</v>
      </c>
      <c r="B102" s="1" t="s">
        <v>37</v>
      </c>
    </row>
    <row r="103" spans="1:2" x14ac:dyDescent="0.25">
      <c r="A103" s="1" t="s">
        <v>38</v>
      </c>
      <c r="B103" s="1" t="s">
        <v>39</v>
      </c>
    </row>
    <row r="104" spans="1:2" x14ac:dyDescent="0.25">
      <c r="A104" s="1" t="s">
        <v>380</v>
      </c>
      <c r="B104" s="1" t="s">
        <v>381</v>
      </c>
    </row>
    <row r="105" spans="1:2" x14ac:dyDescent="0.25">
      <c r="A105" s="1" t="s">
        <v>148</v>
      </c>
      <c r="B105" s="1" t="s">
        <v>149</v>
      </c>
    </row>
    <row r="106" spans="1:2" x14ac:dyDescent="0.25">
      <c r="A106" s="1" t="s">
        <v>24</v>
      </c>
      <c r="B106" s="1" t="s">
        <v>25</v>
      </c>
    </row>
    <row r="107" spans="1:2" x14ac:dyDescent="0.25">
      <c r="A107" s="1" t="s">
        <v>28</v>
      </c>
      <c r="B107" s="1" t="s">
        <v>29</v>
      </c>
    </row>
    <row r="108" spans="1:2" x14ac:dyDescent="0.25">
      <c r="A108" s="1" t="s">
        <v>30</v>
      </c>
      <c r="B108" s="1" t="s">
        <v>31</v>
      </c>
    </row>
    <row r="109" spans="1:2" x14ac:dyDescent="0.25">
      <c r="A109" s="1" t="s">
        <v>32</v>
      </c>
      <c r="B109" s="1" t="s">
        <v>33</v>
      </c>
    </row>
    <row r="110" spans="1:2" x14ac:dyDescent="0.25">
      <c r="A110" s="1" t="s">
        <v>34</v>
      </c>
      <c r="B110" s="1" t="s">
        <v>35</v>
      </c>
    </row>
    <row r="111" spans="1:2" x14ac:dyDescent="0.25">
      <c r="A111" s="1" t="s">
        <v>154</v>
      </c>
      <c r="B111" s="1" t="s">
        <v>155</v>
      </c>
    </row>
    <row r="112" spans="1:2" x14ac:dyDescent="0.25">
      <c r="A112" s="1" t="s">
        <v>42</v>
      </c>
      <c r="B112" s="1" t="s">
        <v>43</v>
      </c>
    </row>
    <row r="113" spans="1:2" x14ac:dyDescent="0.25">
      <c r="A113" s="1" t="s">
        <v>384</v>
      </c>
      <c r="B113" s="1" t="s">
        <v>385</v>
      </c>
    </row>
    <row r="114" spans="1:2" x14ac:dyDescent="0.25">
      <c r="A114" s="1" t="s">
        <v>218</v>
      </c>
      <c r="B114" s="1" t="s">
        <v>219</v>
      </c>
    </row>
    <row r="115" spans="1:2" x14ac:dyDescent="0.25">
      <c r="A115" s="1" t="s">
        <v>220</v>
      </c>
      <c r="B115" s="1" t="s">
        <v>221</v>
      </c>
    </row>
    <row r="116" spans="1:2" x14ac:dyDescent="0.25">
      <c r="A116" s="1" t="s">
        <v>222</v>
      </c>
      <c r="B116" s="1" t="s">
        <v>223</v>
      </c>
    </row>
    <row r="117" spans="1:2" x14ac:dyDescent="0.25">
      <c r="A117" s="1" t="s">
        <v>232</v>
      </c>
      <c r="B117" s="1" t="s">
        <v>233</v>
      </c>
    </row>
    <row r="118" spans="1:2" x14ac:dyDescent="0.25">
      <c r="A118" s="1" t="s">
        <v>230</v>
      </c>
      <c r="B118" s="1" t="s">
        <v>231</v>
      </c>
    </row>
    <row r="119" spans="1:2" x14ac:dyDescent="0.25">
      <c r="A119" s="1" t="s">
        <v>228</v>
      </c>
      <c r="B119" s="1" t="s">
        <v>229</v>
      </c>
    </row>
    <row r="120" spans="1:2" x14ac:dyDescent="0.25">
      <c r="A120" s="1" t="s">
        <v>429</v>
      </c>
      <c r="B120" s="1" t="s">
        <v>430</v>
      </c>
    </row>
    <row r="121" spans="1:2" x14ac:dyDescent="0.25">
      <c r="A121" s="1" t="s">
        <v>128</v>
      </c>
      <c r="B121" s="1" t="s">
        <v>129</v>
      </c>
    </row>
    <row r="122" spans="1:2" x14ac:dyDescent="0.25">
      <c r="A122" s="1" t="s">
        <v>136</v>
      </c>
      <c r="B122" s="1" t="s">
        <v>137</v>
      </c>
    </row>
    <row r="123" spans="1:2" x14ac:dyDescent="0.25">
      <c r="A123" s="1" t="s">
        <v>138</v>
      </c>
      <c r="B123" s="1" t="s">
        <v>143</v>
      </c>
    </row>
    <row r="124" spans="1:2" x14ac:dyDescent="0.25">
      <c r="A124" s="1" t="s">
        <v>139</v>
      </c>
      <c r="B124" s="1" t="s">
        <v>140</v>
      </c>
    </row>
    <row r="125" spans="1:2" x14ac:dyDescent="0.25">
      <c r="A125" s="1" t="s">
        <v>141</v>
      </c>
      <c r="B125" s="1" t="s">
        <v>142</v>
      </c>
    </row>
    <row r="126" spans="1:2" x14ac:dyDescent="0.25">
      <c r="A126" s="1" t="s">
        <v>126</v>
      </c>
      <c r="B126" s="1" t="s">
        <v>127</v>
      </c>
    </row>
    <row r="127" spans="1:2" x14ac:dyDescent="0.25">
      <c r="A127" s="1" t="s">
        <v>144</v>
      </c>
      <c r="B127" s="1" t="s">
        <v>145</v>
      </c>
    </row>
    <row r="128" spans="1:2" x14ac:dyDescent="0.25">
      <c r="A128" s="1" t="s">
        <v>130</v>
      </c>
      <c r="B128" s="1" t="s">
        <v>131</v>
      </c>
    </row>
    <row r="129" spans="1:2" x14ac:dyDescent="0.25">
      <c r="A129" s="1" t="s">
        <v>132</v>
      </c>
      <c r="B129" s="1" t="s">
        <v>133</v>
      </c>
    </row>
    <row r="130" spans="1:2" x14ac:dyDescent="0.25">
      <c r="A130" s="1" t="s">
        <v>134</v>
      </c>
      <c r="B130" s="1" t="s">
        <v>135</v>
      </c>
    </row>
    <row r="131" spans="1:2" x14ac:dyDescent="0.25">
      <c r="A131" s="1" t="s">
        <v>502</v>
      </c>
      <c r="B131" s="1" t="s">
        <v>503</v>
      </c>
    </row>
    <row r="132" spans="1:2" x14ac:dyDescent="0.25">
      <c r="A132" s="1" t="s">
        <v>4</v>
      </c>
      <c r="B132" s="1" t="s">
        <v>433</v>
      </c>
    </row>
    <row r="133" spans="1:2" x14ac:dyDescent="0.25">
      <c r="A133" s="1" t="s">
        <v>423</v>
      </c>
      <c r="B133" s="1" t="s">
        <v>424</v>
      </c>
    </row>
    <row r="134" spans="1:2" x14ac:dyDescent="0.25">
      <c r="A134" s="1" t="s">
        <v>294</v>
      </c>
      <c r="B134" s="1" t="s">
        <v>295</v>
      </c>
    </row>
    <row r="135" spans="1:2" x14ac:dyDescent="0.25">
      <c r="A135" s="1" t="s">
        <v>296</v>
      </c>
      <c r="B135" s="1" t="s">
        <v>297</v>
      </c>
    </row>
    <row r="136" spans="1:2" x14ac:dyDescent="0.25">
      <c r="A136" s="1" t="s">
        <v>298</v>
      </c>
      <c r="B136" s="1" t="s">
        <v>299</v>
      </c>
    </row>
    <row r="137" spans="1:2" x14ac:dyDescent="0.25">
      <c r="A137" s="1" t="s">
        <v>300</v>
      </c>
      <c r="B137" s="1" t="s">
        <v>301</v>
      </c>
    </row>
    <row r="138" spans="1:2" x14ac:dyDescent="0.25">
      <c r="A138" s="1" t="s">
        <v>302</v>
      </c>
      <c r="B138" s="1" t="s">
        <v>303</v>
      </c>
    </row>
    <row r="139" spans="1:2" x14ac:dyDescent="0.25">
      <c r="A139" s="1" t="s">
        <v>304</v>
      </c>
      <c r="B139" s="1" t="s">
        <v>305</v>
      </c>
    </row>
    <row r="140" spans="1:2" x14ac:dyDescent="0.25">
      <c r="A140" s="1" t="s">
        <v>250</v>
      </c>
      <c r="B140" s="1" t="s">
        <v>251</v>
      </c>
    </row>
    <row r="141" spans="1:2" x14ac:dyDescent="0.25">
      <c r="A141" s="1" t="s">
        <v>252</v>
      </c>
      <c r="B141" s="1" t="s">
        <v>253</v>
      </c>
    </row>
    <row r="142" spans="1:2" x14ac:dyDescent="0.25">
      <c r="A142" s="1" t="s">
        <v>254</v>
      </c>
      <c r="B142" s="1" t="s">
        <v>255</v>
      </c>
    </row>
    <row r="143" spans="1:2" x14ac:dyDescent="0.25">
      <c r="A143" s="1" t="s">
        <v>256</v>
      </c>
      <c r="B143" s="1" t="s">
        <v>257</v>
      </c>
    </row>
    <row r="144" spans="1:2" x14ac:dyDescent="0.25">
      <c r="A144" s="1" t="s">
        <v>258</v>
      </c>
      <c r="B144" s="1" t="s">
        <v>259</v>
      </c>
    </row>
    <row r="145" spans="1:2" x14ac:dyDescent="0.25">
      <c r="A145" s="1" t="s">
        <v>260</v>
      </c>
      <c r="B145" s="1" t="s">
        <v>261</v>
      </c>
    </row>
    <row r="146" spans="1:2" x14ac:dyDescent="0.25">
      <c r="A146" s="1" t="s">
        <v>262</v>
      </c>
      <c r="B146" s="1" t="s">
        <v>263</v>
      </c>
    </row>
    <row r="147" spans="1:2" x14ac:dyDescent="0.25">
      <c r="A147" s="1" t="s">
        <v>264</v>
      </c>
      <c r="B147" s="1" t="s">
        <v>265</v>
      </c>
    </row>
    <row r="148" spans="1:2" x14ac:dyDescent="0.25">
      <c r="A148" s="1" t="s">
        <v>268</v>
      </c>
      <c r="B148" s="1" t="s">
        <v>269</v>
      </c>
    </row>
    <row r="149" spans="1:2" x14ac:dyDescent="0.25">
      <c r="A149" s="1" t="s">
        <v>270</v>
      </c>
      <c r="B149" s="1" t="s">
        <v>271</v>
      </c>
    </row>
    <row r="150" spans="1:2" x14ac:dyDescent="0.25">
      <c r="A150" s="1" t="s">
        <v>272</v>
      </c>
      <c r="B150" s="1" t="s">
        <v>273</v>
      </c>
    </row>
    <row r="151" spans="1:2" x14ac:dyDescent="0.25">
      <c r="A151" s="1" t="s">
        <v>274</v>
      </c>
      <c r="B151" s="1" t="s">
        <v>275</v>
      </c>
    </row>
    <row r="152" spans="1:2" x14ac:dyDescent="0.25">
      <c r="A152" s="1" t="s">
        <v>276</v>
      </c>
      <c r="B152" s="1" t="s">
        <v>277</v>
      </c>
    </row>
    <row r="153" spans="1:2" x14ac:dyDescent="0.25">
      <c r="A153" s="1" t="s">
        <v>278</v>
      </c>
      <c r="B153" s="1" t="s">
        <v>279</v>
      </c>
    </row>
    <row r="154" spans="1:2" x14ac:dyDescent="0.25">
      <c r="A154" s="1" t="s">
        <v>280</v>
      </c>
      <c r="B154" s="1" t="s">
        <v>281</v>
      </c>
    </row>
    <row r="155" spans="1:2" x14ac:dyDescent="0.25">
      <c r="A155" s="1" t="s">
        <v>282</v>
      </c>
      <c r="B155" s="1" t="s">
        <v>283</v>
      </c>
    </row>
    <row r="156" spans="1:2" x14ac:dyDescent="0.25">
      <c r="A156" s="1" t="s">
        <v>284</v>
      </c>
      <c r="B156" s="1" t="s">
        <v>285</v>
      </c>
    </row>
    <row r="157" spans="1:2" x14ac:dyDescent="0.25">
      <c r="A157" s="1" t="s">
        <v>286</v>
      </c>
      <c r="B157" s="1" t="s">
        <v>287</v>
      </c>
    </row>
    <row r="158" spans="1:2" x14ac:dyDescent="0.25">
      <c r="A158" s="1" t="s">
        <v>288</v>
      </c>
      <c r="B158" s="1" t="s">
        <v>289</v>
      </c>
    </row>
    <row r="159" spans="1:2" x14ac:dyDescent="0.25">
      <c r="A159" s="1" t="s">
        <v>290</v>
      </c>
      <c r="B159" s="1" t="s">
        <v>291</v>
      </c>
    </row>
    <row r="160" spans="1:2" x14ac:dyDescent="0.25">
      <c r="A160" s="1" t="s">
        <v>292</v>
      </c>
      <c r="B160" s="1" t="s">
        <v>293</v>
      </c>
    </row>
    <row r="161" spans="1:2" x14ac:dyDescent="0.25">
      <c r="A161" s="1" t="s">
        <v>120</v>
      </c>
      <c r="B161" s="1" t="s">
        <v>121</v>
      </c>
    </row>
    <row r="162" spans="1:2" x14ac:dyDescent="0.25">
      <c r="A162" s="1" t="s">
        <v>122</v>
      </c>
      <c r="B162" s="1" t="s">
        <v>123</v>
      </c>
    </row>
    <row r="163" spans="1:2" x14ac:dyDescent="0.25">
      <c r="A163" s="1" t="s">
        <v>124</v>
      </c>
      <c r="B163" s="1" t="s">
        <v>125</v>
      </c>
    </row>
    <row r="164" spans="1:2" x14ac:dyDescent="0.25">
      <c r="A164" s="1" t="s">
        <v>100</v>
      </c>
      <c r="B164" s="1" t="s">
        <v>101</v>
      </c>
    </row>
    <row r="165" spans="1:2" x14ac:dyDescent="0.25">
      <c r="A165" s="1" t="s">
        <v>104</v>
      </c>
      <c r="B165" s="1" t="s">
        <v>105</v>
      </c>
    </row>
    <row r="166" spans="1:2" x14ac:dyDescent="0.25">
      <c r="A166" s="1" t="s">
        <v>106</v>
      </c>
      <c r="B166" s="1" t="s">
        <v>107</v>
      </c>
    </row>
    <row r="167" spans="1:2" x14ac:dyDescent="0.25">
      <c r="A167" s="1" t="s">
        <v>102</v>
      </c>
      <c r="B167" s="1" t="s">
        <v>103</v>
      </c>
    </row>
    <row r="168" spans="1:2" x14ac:dyDescent="0.25">
      <c r="A168" s="1" t="s">
        <v>108</v>
      </c>
      <c r="B168" s="1" t="s">
        <v>109</v>
      </c>
    </row>
    <row r="169" spans="1:2" x14ac:dyDescent="0.25">
      <c r="A169" s="1" t="s">
        <v>112</v>
      </c>
      <c r="B169" s="1" t="s">
        <v>113</v>
      </c>
    </row>
    <row r="170" spans="1:2" x14ac:dyDescent="0.25">
      <c r="A170" s="1" t="s">
        <v>114</v>
      </c>
      <c r="B170" s="1" t="s">
        <v>115</v>
      </c>
    </row>
    <row r="171" spans="1:2" x14ac:dyDescent="0.25">
      <c r="A171" s="1" t="s">
        <v>110</v>
      </c>
      <c r="B171" s="1" t="s">
        <v>111</v>
      </c>
    </row>
    <row r="172" spans="1:2" x14ac:dyDescent="0.25">
      <c r="A172" s="1" t="s">
        <v>118</v>
      </c>
      <c r="B172" s="1" t="s">
        <v>119</v>
      </c>
    </row>
    <row r="173" spans="1:2" x14ac:dyDescent="0.25">
      <c r="A173" s="1" t="s">
        <v>116</v>
      </c>
      <c r="B173" s="1" t="s">
        <v>117</v>
      </c>
    </row>
    <row r="174" spans="1:2" x14ac:dyDescent="0.25">
      <c r="A174" s="1" t="s">
        <v>246</v>
      </c>
      <c r="B174" s="1" t="s">
        <v>247</v>
      </c>
    </row>
    <row r="175" spans="1:2" x14ac:dyDescent="0.25">
      <c r="A175" s="1" t="s">
        <v>248</v>
      </c>
      <c r="B175" s="1" t="s">
        <v>249</v>
      </c>
    </row>
    <row r="176" spans="1:2" x14ac:dyDescent="0.25">
      <c r="A176" s="1" t="s">
        <v>40</v>
      </c>
      <c r="B176" s="1" t="s">
        <v>41</v>
      </c>
    </row>
    <row r="177" spans="1:2" x14ac:dyDescent="0.25">
      <c r="A177" s="1" t="s">
        <v>46</v>
      </c>
      <c r="B177" s="1" t="s">
        <v>47</v>
      </c>
    </row>
    <row r="178" spans="1:2" x14ac:dyDescent="0.25">
      <c r="A178" s="1" t="s">
        <v>44</v>
      </c>
      <c r="B178" s="1" t="s">
        <v>45</v>
      </c>
    </row>
    <row r="179" spans="1:2" x14ac:dyDescent="0.25">
      <c r="A179" s="1" t="s">
        <v>166</v>
      </c>
      <c r="B179" s="1" t="s">
        <v>167</v>
      </c>
    </row>
    <row r="180" spans="1:2" x14ac:dyDescent="0.25">
      <c r="A180" s="1" t="s">
        <v>168</v>
      </c>
      <c r="B180" s="1" t="s">
        <v>169</v>
      </c>
    </row>
    <row r="181" spans="1:2" x14ac:dyDescent="0.25">
      <c r="A181" s="1" t="s">
        <v>170</v>
      </c>
      <c r="B181" s="1" t="s">
        <v>171</v>
      </c>
    </row>
    <row r="182" spans="1:2" x14ac:dyDescent="0.25">
      <c r="A182" s="1" t="s">
        <v>172</v>
      </c>
      <c r="B182" s="1" t="s">
        <v>173</v>
      </c>
    </row>
    <row r="183" spans="1:2" x14ac:dyDescent="0.25">
      <c r="A183" s="1" t="s">
        <v>174</v>
      </c>
      <c r="B183" s="1" t="s">
        <v>175</v>
      </c>
    </row>
    <row r="184" spans="1:2" x14ac:dyDescent="0.25">
      <c r="A184" s="1" t="s">
        <v>176</v>
      </c>
      <c r="B184" s="1" t="s">
        <v>177</v>
      </c>
    </row>
    <row r="185" spans="1:2" x14ac:dyDescent="0.25">
      <c r="A185" s="1" t="s">
        <v>374</v>
      </c>
      <c r="B185" s="1" t="s">
        <v>375</v>
      </c>
    </row>
    <row r="186" spans="1:2" x14ac:dyDescent="0.25">
      <c r="A186" s="1" t="s">
        <v>371</v>
      </c>
      <c r="B186" s="1" t="s">
        <v>372</v>
      </c>
    </row>
    <row r="187" spans="1:2" x14ac:dyDescent="0.25">
      <c r="A187" s="1" t="s">
        <v>182</v>
      </c>
      <c r="B187" s="1" t="s">
        <v>183</v>
      </c>
    </row>
    <row r="188" spans="1:2" x14ac:dyDescent="0.25">
      <c r="A188" s="1" t="s">
        <v>162</v>
      </c>
      <c r="B188" s="1" t="s">
        <v>163</v>
      </c>
    </row>
    <row r="189" spans="1:2" x14ac:dyDescent="0.25">
      <c r="A189" s="1" t="s">
        <v>164</v>
      </c>
      <c r="B189" s="1" t="s">
        <v>165</v>
      </c>
    </row>
    <row r="190" spans="1:2" x14ac:dyDescent="0.25">
      <c r="A190" s="1" t="s">
        <v>158</v>
      </c>
      <c r="B190" s="1" t="s">
        <v>159</v>
      </c>
    </row>
    <row r="191" spans="1:2" x14ac:dyDescent="0.25">
      <c r="A191" s="1" t="s">
        <v>160</v>
      </c>
      <c r="B191" s="1" t="s">
        <v>161</v>
      </c>
    </row>
    <row r="192" spans="1:2" x14ac:dyDescent="0.25">
      <c r="A192" s="1" t="s">
        <v>178</v>
      </c>
      <c r="B192" s="1" t="s">
        <v>179</v>
      </c>
    </row>
    <row r="193" spans="1:2" x14ac:dyDescent="0.25">
      <c r="A193" s="1" t="s">
        <v>180</v>
      </c>
      <c r="B193" s="1" t="s">
        <v>181</v>
      </c>
    </row>
    <row r="194" spans="1:2" x14ac:dyDescent="0.25">
      <c r="A194" s="1" t="s">
        <v>266</v>
      </c>
      <c r="B194" s="1" t="s">
        <v>267</v>
      </c>
    </row>
    <row r="195" spans="1:2" x14ac:dyDescent="0.25">
      <c r="A195" s="1" t="s">
        <v>184</v>
      </c>
      <c r="B195" s="1" t="s">
        <v>185</v>
      </c>
    </row>
    <row r="196" spans="1:2" x14ac:dyDescent="0.25">
      <c r="A196" s="1" t="s">
        <v>486</v>
      </c>
      <c r="B196" s="1" t="s">
        <v>487</v>
      </c>
    </row>
    <row r="197" spans="1:2" x14ac:dyDescent="0.25">
      <c r="A197" s="1" t="s">
        <v>488</v>
      </c>
      <c r="B197" s="1" t="s">
        <v>489</v>
      </c>
    </row>
    <row r="198" spans="1:2" x14ac:dyDescent="0.25">
      <c r="A198" s="1" t="s">
        <v>431</v>
      </c>
      <c r="B198" s="1" t="s">
        <v>432</v>
      </c>
    </row>
    <row r="199" spans="1:2" x14ac:dyDescent="0.25">
      <c r="A199" s="1" t="s">
        <v>421</v>
      </c>
      <c r="B199" s="1" t="s">
        <v>422</v>
      </c>
    </row>
    <row r="200" spans="1:2" x14ac:dyDescent="0.25">
      <c r="A200" s="1" t="s">
        <v>306</v>
      </c>
      <c r="B200" s="1" t="s">
        <v>307</v>
      </c>
    </row>
    <row r="201" spans="1:2" x14ac:dyDescent="0.25">
      <c r="A201" s="1" t="s">
        <v>310</v>
      </c>
      <c r="B201" s="1" t="s">
        <v>311</v>
      </c>
    </row>
    <row r="202" spans="1:2" x14ac:dyDescent="0.25">
      <c r="A202" s="1" t="s">
        <v>308</v>
      </c>
      <c r="B202" s="1" t="s">
        <v>309</v>
      </c>
    </row>
    <row r="203" spans="1:2" x14ac:dyDescent="0.25">
      <c r="A203" s="1" t="s">
        <v>312</v>
      </c>
      <c r="B203" s="1" t="s">
        <v>313</v>
      </c>
    </row>
    <row r="204" spans="1:2" x14ac:dyDescent="0.25">
      <c r="A204" s="1" t="s">
        <v>316</v>
      </c>
      <c r="B204" s="1" t="s">
        <v>317</v>
      </c>
    </row>
    <row r="205" spans="1:2" x14ac:dyDescent="0.25">
      <c r="A205" s="1" t="s">
        <v>314</v>
      </c>
      <c r="B205" s="1" t="s">
        <v>315</v>
      </c>
    </row>
    <row r="206" spans="1:2" x14ac:dyDescent="0.25">
      <c r="A206" s="1" t="s">
        <v>438</v>
      </c>
      <c r="B206" s="1" t="s">
        <v>439</v>
      </c>
    </row>
    <row r="207" spans="1:2" x14ac:dyDescent="0.25">
      <c r="A207" s="1" t="s">
        <v>496</v>
      </c>
      <c r="B207" s="1" t="s">
        <v>497</v>
      </c>
    </row>
    <row r="208" spans="1:2" x14ac:dyDescent="0.25">
      <c r="A208" s="1" t="s">
        <v>470</v>
      </c>
      <c r="B208" s="1" t="s">
        <v>471</v>
      </c>
    </row>
    <row r="209" spans="1:2" x14ac:dyDescent="0.25">
      <c r="A209" s="1" t="s">
        <v>472</v>
      </c>
      <c r="B209" s="1" t="s">
        <v>473</v>
      </c>
    </row>
    <row r="210" spans="1:2" x14ac:dyDescent="0.25">
      <c r="A210" s="1" t="s">
        <v>425</v>
      </c>
      <c r="B210" s="1" t="s">
        <v>426</v>
      </c>
    </row>
    <row r="211" spans="1:2" x14ac:dyDescent="0.25">
      <c r="A211" s="1" t="s">
        <v>436</v>
      </c>
      <c r="B211" s="1" t="s">
        <v>437</v>
      </c>
    </row>
    <row r="212" spans="1:2" x14ac:dyDescent="0.25">
      <c r="A212" s="1" t="s">
        <v>376</v>
      </c>
      <c r="B212" s="1" t="s">
        <v>377</v>
      </c>
    </row>
    <row r="213" spans="1:2" x14ac:dyDescent="0.25">
      <c r="A213" s="1" t="s">
        <v>9</v>
      </c>
      <c r="B213" s="1" t="s">
        <v>373</v>
      </c>
    </row>
    <row r="214" spans="1:2" x14ac:dyDescent="0.25">
      <c r="A214" s="1" t="s">
        <v>369</v>
      </c>
      <c r="B214" s="1" t="s">
        <v>370</v>
      </c>
    </row>
    <row r="215" spans="1:2" x14ac:dyDescent="0.25">
      <c r="A215" s="1" t="s">
        <v>504</v>
      </c>
      <c r="B215" s="1" t="s">
        <v>505</v>
      </c>
    </row>
    <row r="216" spans="1:2" x14ac:dyDescent="0.25">
      <c r="A216" s="1" t="s">
        <v>506</v>
      </c>
      <c r="B216" s="1" t="s">
        <v>507</v>
      </c>
    </row>
    <row r="217" spans="1:2" x14ac:dyDescent="0.25">
      <c r="A217" s="1" t="s">
        <v>442</v>
      </c>
      <c r="B217" s="1" t="s">
        <v>443</v>
      </c>
    </row>
    <row r="218" spans="1:2" x14ac:dyDescent="0.25">
      <c r="A218" s="1" t="s">
        <v>389</v>
      </c>
      <c r="B218" s="1" t="s">
        <v>390</v>
      </c>
    </row>
    <row r="219" spans="1:2" x14ac:dyDescent="0.25">
      <c r="A219" s="1" t="s">
        <v>391</v>
      </c>
      <c r="B219" s="1" t="s">
        <v>392</v>
      </c>
    </row>
    <row r="220" spans="1:2" x14ac:dyDescent="0.25">
      <c r="A220" s="1" t="s">
        <v>434</v>
      </c>
      <c r="B220" s="1" t="s">
        <v>435</v>
      </c>
    </row>
    <row r="221" spans="1:2" x14ac:dyDescent="0.25">
      <c r="A221" s="1" t="s">
        <v>490</v>
      </c>
      <c r="B221" s="1" t="s">
        <v>491</v>
      </c>
    </row>
    <row r="222" spans="1:2" x14ac:dyDescent="0.25">
      <c r="A222" s="1" t="s">
        <v>474</v>
      </c>
      <c r="B222" s="1" t="s">
        <v>475</v>
      </c>
    </row>
    <row r="223" spans="1:2" x14ac:dyDescent="0.25">
      <c r="A223" s="1" t="s">
        <v>476</v>
      </c>
      <c r="B223" s="1" t="s">
        <v>477</v>
      </c>
    </row>
    <row r="224" spans="1:2" x14ac:dyDescent="0.25">
      <c r="A224" s="1" t="s">
        <v>478</v>
      </c>
      <c r="B224" s="1" t="s">
        <v>479</v>
      </c>
    </row>
    <row r="225" spans="1:2" x14ac:dyDescent="0.25">
      <c r="A225" s="1" t="s">
        <v>156</v>
      </c>
      <c r="B225" s="1" t="s">
        <v>157</v>
      </c>
    </row>
    <row r="226" spans="1:2" x14ac:dyDescent="0.25">
      <c r="A226" s="1" t="s">
        <v>492</v>
      </c>
      <c r="B226" s="1" t="s">
        <v>493</v>
      </c>
    </row>
    <row r="227" spans="1:2" x14ac:dyDescent="0.25">
      <c r="A227" s="1" t="s">
        <v>500</v>
      </c>
      <c r="B227" s="1" t="s">
        <v>501</v>
      </c>
    </row>
    <row r="228" spans="1:2" x14ac:dyDescent="0.25">
      <c r="A228" s="1" t="s">
        <v>234</v>
      </c>
      <c r="B228" s="1" t="s">
        <v>235</v>
      </c>
    </row>
    <row r="229" spans="1:2" x14ac:dyDescent="0.25">
      <c r="A229" s="1" t="s">
        <v>236</v>
      </c>
      <c r="B229" s="1" t="s">
        <v>237</v>
      </c>
    </row>
    <row r="230" spans="1:2" x14ac:dyDescent="0.25">
      <c r="A230" s="1" t="s">
        <v>238</v>
      </c>
      <c r="B230" s="1" t="s">
        <v>239</v>
      </c>
    </row>
    <row r="231" spans="1:2" x14ac:dyDescent="0.25">
      <c r="A231" s="1" t="s">
        <v>240</v>
      </c>
      <c r="B231" s="1" t="s">
        <v>241</v>
      </c>
    </row>
    <row r="232" spans="1:2" x14ac:dyDescent="0.25">
      <c r="A232" s="1" t="s">
        <v>242</v>
      </c>
      <c r="B232" s="1" t="s">
        <v>243</v>
      </c>
    </row>
    <row r="233" spans="1:2" x14ac:dyDescent="0.25">
      <c r="A233" s="1" t="s">
        <v>206</v>
      </c>
      <c r="B233" s="1" t="s">
        <v>207</v>
      </c>
    </row>
    <row r="234" spans="1:2" x14ac:dyDescent="0.25">
      <c r="A234" s="1" t="s">
        <v>208</v>
      </c>
      <c r="B234" s="1" t="s">
        <v>209</v>
      </c>
    </row>
    <row r="235" spans="1:2" x14ac:dyDescent="0.25">
      <c r="A235" s="1" t="s">
        <v>210</v>
      </c>
      <c r="B235" s="1" t="s">
        <v>211</v>
      </c>
    </row>
    <row r="236" spans="1:2" x14ac:dyDescent="0.25">
      <c r="A236" s="1" t="s">
        <v>212</v>
      </c>
      <c r="B236" s="1" t="s">
        <v>213</v>
      </c>
    </row>
    <row r="237" spans="1:2" x14ac:dyDescent="0.25">
      <c r="A237" s="1" t="s">
        <v>214</v>
      </c>
      <c r="B237" s="1" t="s">
        <v>215</v>
      </c>
    </row>
    <row r="238" spans="1:2" x14ac:dyDescent="0.25">
      <c r="A238" s="1" t="s">
        <v>216</v>
      </c>
      <c r="B238" s="1" t="s">
        <v>217</v>
      </c>
    </row>
    <row r="239" spans="1:2" x14ac:dyDescent="0.25">
      <c r="A239" s="1" t="s">
        <v>224</v>
      </c>
      <c r="B239" s="1" t="s">
        <v>225</v>
      </c>
    </row>
    <row r="240" spans="1:2" x14ac:dyDescent="0.25">
      <c r="A240" s="1" t="s">
        <v>226</v>
      </c>
      <c r="B240" s="1" t="s">
        <v>227</v>
      </c>
    </row>
    <row r="241" spans="1:2" x14ac:dyDescent="0.25">
      <c r="A241" s="1" t="s">
        <v>204</v>
      </c>
      <c r="B241" s="1" t="s">
        <v>205</v>
      </c>
    </row>
    <row r="242" spans="1:2" x14ac:dyDescent="0.25">
      <c r="A242" s="1" t="s">
        <v>196</v>
      </c>
      <c r="B242" s="1" t="s">
        <v>197</v>
      </c>
    </row>
    <row r="243" spans="1:2" x14ac:dyDescent="0.25">
      <c r="A243" s="1" t="s">
        <v>198</v>
      </c>
      <c r="B243" s="1" t="s">
        <v>199</v>
      </c>
    </row>
    <row r="244" spans="1:2" x14ac:dyDescent="0.25">
      <c r="A244" s="1" t="s">
        <v>200</v>
      </c>
      <c r="B244" s="1" t="s">
        <v>201</v>
      </c>
    </row>
    <row r="245" spans="1:2" x14ac:dyDescent="0.25">
      <c r="A245" s="1" t="s">
        <v>202</v>
      </c>
      <c r="B245" s="1" t="s">
        <v>203</v>
      </c>
    </row>
    <row r="246" spans="1:2" x14ac:dyDescent="0.25">
      <c r="A246" s="1" t="s">
        <v>50</v>
      </c>
      <c r="B246" s="1" t="s">
        <v>51</v>
      </c>
    </row>
    <row r="247" spans="1:2" x14ac:dyDescent="0.25">
      <c r="A247" s="1" t="s">
        <v>52</v>
      </c>
      <c r="B247" s="1" t="s">
        <v>53</v>
      </c>
    </row>
    <row r="248" spans="1:2" x14ac:dyDescent="0.25">
      <c r="A248" s="1" t="s">
        <v>48</v>
      </c>
      <c r="B248" s="1" t="s">
        <v>49</v>
      </c>
    </row>
    <row r="249" spans="1:2" x14ac:dyDescent="0.25">
      <c r="A249" s="1" t="s">
        <v>387</v>
      </c>
      <c r="B249" s="1" t="s">
        <v>388</v>
      </c>
    </row>
    <row r="250" spans="1:2" x14ac:dyDescent="0.25">
      <c r="A250" s="1" t="s">
        <v>194</v>
      </c>
      <c r="B250" s="1" t="s">
        <v>195</v>
      </c>
    </row>
    <row r="251" spans="1:2" x14ac:dyDescent="0.25">
      <c r="A251" s="1" t="s">
        <v>192</v>
      </c>
      <c r="B251" s="1" t="s">
        <v>193</v>
      </c>
    </row>
    <row r="252" spans="1:2" x14ac:dyDescent="0.25">
      <c r="A252" s="1" t="s">
        <v>480</v>
      </c>
      <c r="B252" s="1" t="s">
        <v>481</v>
      </c>
    </row>
    <row r="253" spans="1:2" x14ac:dyDescent="0.25">
      <c r="A253" s="1" t="s">
        <v>482</v>
      </c>
      <c r="B253" s="1" t="s">
        <v>483</v>
      </c>
    </row>
    <row r="254" spans="1:2" x14ac:dyDescent="0.25">
      <c r="A254" s="1" t="s">
        <v>484</v>
      </c>
      <c r="B254" s="1" t="s">
        <v>485</v>
      </c>
    </row>
    <row r="255" spans="1:2" x14ac:dyDescent="0.25">
      <c r="A255" s="1" t="s">
        <v>498</v>
      </c>
      <c r="B255" s="1" t="s">
        <v>499</v>
      </c>
    </row>
    <row r="256" spans="1:2" x14ac:dyDescent="0.25">
      <c r="A256" s="1" t="s">
        <v>318</v>
      </c>
      <c r="B256" s="1" t="s">
        <v>319</v>
      </c>
    </row>
    <row r="257" spans="1:2" x14ac:dyDescent="0.25">
      <c r="A257" s="1" t="s">
        <v>382</v>
      </c>
      <c r="B257" s="1" t="s">
        <v>383</v>
      </c>
    </row>
    <row r="258" spans="1:2" x14ac:dyDescent="0.25">
      <c r="A258" s="1" t="s">
        <v>186</v>
      </c>
      <c r="B258" s="1" t="s">
        <v>187</v>
      </c>
    </row>
    <row r="259" spans="1:2" x14ac:dyDescent="0.25">
      <c r="A259" s="1" t="s">
        <v>188</v>
      </c>
      <c r="B259" s="1" t="s">
        <v>189</v>
      </c>
    </row>
    <row r="260" spans="1:2" x14ac:dyDescent="0.25">
      <c r="A260" s="1" t="s">
        <v>190</v>
      </c>
      <c r="B260" s="1" t="s">
        <v>191</v>
      </c>
    </row>
    <row r="261" spans="1:2" x14ac:dyDescent="0.25">
      <c r="A261" s="1" t="s">
        <v>508</v>
      </c>
      <c r="B261" s="1" t="s">
        <v>509</v>
      </c>
    </row>
  </sheetData>
  <sortState ref="A1:B265">
    <sortCondition ref="A142"/>
  </sortState>
  <conditionalFormatting sqref="A1:B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B86"/>
  <sheetViews>
    <sheetView workbookViewId="0">
      <selection activeCell="J9" sqref="J9"/>
    </sheetView>
  </sheetViews>
  <sheetFormatPr defaultRowHeight="15" x14ac:dyDescent="0.25"/>
  <sheetData>
    <row r="1" spans="1:2" x14ac:dyDescent="0.25">
      <c r="A1" t="s">
        <v>685</v>
      </c>
      <c r="B1" s="6" t="s">
        <v>686</v>
      </c>
    </row>
    <row r="2" spans="1:2" x14ac:dyDescent="0.25">
      <c r="A2" t="s">
        <v>601</v>
      </c>
      <c r="B2" t="s">
        <v>602</v>
      </c>
    </row>
    <row r="3" spans="1:2" x14ac:dyDescent="0.25">
      <c r="A3" t="s">
        <v>603</v>
      </c>
      <c r="B3" t="s">
        <v>604</v>
      </c>
    </row>
    <row r="4" spans="1:2" x14ac:dyDescent="0.25">
      <c r="A4" t="s">
        <v>605</v>
      </c>
      <c r="B4" t="s">
        <v>606</v>
      </c>
    </row>
    <row r="5" spans="1:2" x14ac:dyDescent="0.25">
      <c r="A5" t="s">
        <v>607</v>
      </c>
      <c r="B5" t="s">
        <v>608</v>
      </c>
    </row>
    <row r="6" spans="1:2" x14ac:dyDescent="0.25">
      <c r="A6" t="s">
        <v>609</v>
      </c>
      <c r="B6" t="s">
        <v>610</v>
      </c>
    </row>
    <row r="7" spans="1:2" x14ac:dyDescent="0.25">
      <c r="A7" t="s">
        <v>611</v>
      </c>
      <c r="B7" t="s">
        <v>612</v>
      </c>
    </row>
    <row r="8" spans="1:2" x14ac:dyDescent="0.25">
      <c r="A8" t="s">
        <v>613</v>
      </c>
      <c r="B8" t="s">
        <v>614</v>
      </c>
    </row>
    <row r="9" spans="1:2" x14ac:dyDescent="0.25">
      <c r="A9" t="s">
        <v>615</v>
      </c>
      <c r="B9" t="s">
        <v>616</v>
      </c>
    </row>
    <row r="10" spans="1:2" x14ac:dyDescent="0.25">
      <c r="A10" t="s">
        <v>617</v>
      </c>
      <c r="B10" t="s">
        <v>618</v>
      </c>
    </row>
    <row r="11" spans="1:2" x14ac:dyDescent="0.25">
      <c r="A11" t="s">
        <v>619</v>
      </c>
      <c r="B11" t="s">
        <v>620</v>
      </c>
    </row>
    <row r="12" spans="1:2" x14ac:dyDescent="0.25">
      <c r="A12" t="s">
        <v>621</v>
      </c>
      <c r="B12" t="s">
        <v>622</v>
      </c>
    </row>
    <row r="13" spans="1:2" x14ac:dyDescent="0.25">
      <c r="A13" t="s">
        <v>623</v>
      </c>
      <c r="B13" t="s">
        <v>624</v>
      </c>
    </row>
    <row r="14" spans="1:2" x14ac:dyDescent="0.25">
      <c r="A14" t="s">
        <v>625</v>
      </c>
      <c r="B14" t="s">
        <v>626</v>
      </c>
    </row>
    <row r="15" spans="1:2" x14ac:dyDescent="0.25">
      <c r="A15" t="s">
        <v>627</v>
      </c>
      <c r="B15" t="s">
        <v>628</v>
      </c>
    </row>
    <row r="16" spans="1:2" x14ac:dyDescent="0.25">
      <c r="A16" t="s">
        <v>629</v>
      </c>
      <c r="B16" t="s">
        <v>630</v>
      </c>
    </row>
    <row r="17" spans="1:2" x14ac:dyDescent="0.25">
      <c r="A17" t="s">
        <v>631</v>
      </c>
      <c r="B17" t="s">
        <v>632</v>
      </c>
    </row>
    <row r="18" spans="1:2" x14ac:dyDescent="0.25">
      <c r="A18" t="s">
        <v>633</v>
      </c>
      <c r="B18" t="s">
        <v>634</v>
      </c>
    </row>
    <row r="19" spans="1:2" x14ac:dyDescent="0.25">
      <c r="A19" t="s">
        <v>635</v>
      </c>
      <c r="B19" t="s">
        <v>636</v>
      </c>
    </row>
    <row r="20" spans="1:2" x14ac:dyDescent="0.25">
      <c r="A20" t="s">
        <v>637</v>
      </c>
      <c r="B20" t="s">
        <v>638</v>
      </c>
    </row>
    <row r="21" spans="1:2" x14ac:dyDescent="0.25">
      <c r="A21" t="s">
        <v>639</v>
      </c>
      <c r="B21" t="s">
        <v>640</v>
      </c>
    </row>
    <row r="22" spans="1:2" x14ac:dyDescent="0.25">
      <c r="A22" t="s">
        <v>641</v>
      </c>
      <c r="B22" t="s">
        <v>642</v>
      </c>
    </row>
    <row r="23" spans="1:2" x14ac:dyDescent="0.25">
      <c r="A23" t="s">
        <v>643</v>
      </c>
      <c r="B23" t="s">
        <v>644</v>
      </c>
    </row>
    <row r="24" spans="1:2" x14ac:dyDescent="0.25">
      <c r="A24" t="s">
        <v>645</v>
      </c>
      <c r="B24" t="s">
        <v>646</v>
      </c>
    </row>
    <row r="25" spans="1:2" x14ac:dyDescent="0.25">
      <c r="A25" t="s">
        <v>647</v>
      </c>
      <c r="B25" t="s">
        <v>648</v>
      </c>
    </row>
    <row r="26" spans="1:2" x14ac:dyDescent="0.25">
      <c r="A26" t="s">
        <v>649</v>
      </c>
      <c r="B26" t="s">
        <v>650</v>
      </c>
    </row>
    <row r="27" spans="1:2" x14ac:dyDescent="0.25">
      <c r="A27" t="s">
        <v>651</v>
      </c>
      <c r="B27" t="s">
        <v>652</v>
      </c>
    </row>
    <row r="28" spans="1:2" x14ac:dyDescent="0.25">
      <c r="A28" t="s">
        <v>653</v>
      </c>
      <c r="B28" t="s">
        <v>654</v>
      </c>
    </row>
    <row r="29" spans="1:2" x14ac:dyDescent="0.25">
      <c r="A29" t="s">
        <v>655</v>
      </c>
      <c r="B29" t="s">
        <v>656</v>
      </c>
    </row>
    <row r="30" spans="1:2" x14ac:dyDescent="0.25">
      <c r="A30" t="s">
        <v>657</v>
      </c>
      <c r="B30" t="s">
        <v>658</v>
      </c>
    </row>
    <row r="31" spans="1:2" x14ac:dyDescent="0.25">
      <c r="A31" t="s">
        <v>659</v>
      </c>
      <c r="B31" t="s">
        <v>660</v>
      </c>
    </row>
    <row r="32" spans="1:2" x14ac:dyDescent="0.25">
      <c r="A32" t="s">
        <v>661</v>
      </c>
      <c r="B32" t="s">
        <v>662</v>
      </c>
    </row>
    <row r="33" spans="1:2" x14ac:dyDescent="0.25">
      <c r="A33" t="s">
        <v>663</v>
      </c>
      <c r="B33" t="s">
        <v>664</v>
      </c>
    </row>
    <row r="34" spans="1:2" x14ac:dyDescent="0.25">
      <c r="A34" t="s">
        <v>665</v>
      </c>
      <c r="B34" t="s">
        <v>666</v>
      </c>
    </row>
    <row r="35" spans="1:2" x14ac:dyDescent="0.25">
      <c r="A35" t="s">
        <v>667</v>
      </c>
      <c r="B35" t="s">
        <v>668</v>
      </c>
    </row>
    <row r="36" spans="1:2" x14ac:dyDescent="0.25">
      <c r="A36" t="s">
        <v>669</v>
      </c>
      <c r="B36" t="s">
        <v>670</v>
      </c>
    </row>
    <row r="37" spans="1:2" x14ac:dyDescent="0.25">
      <c r="A37" t="s">
        <v>671</v>
      </c>
      <c r="B37" t="s">
        <v>672</v>
      </c>
    </row>
    <row r="38" spans="1:2" x14ac:dyDescent="0.25">
      <c r="A38" t="s">
        <v>673</v>
      </c>
      <c r="B38" t="s">
        <v>674</v>
      </c>
    </row>
    <row r="39" spans="1:2" x14ac:dyDescent="0.25">
      <c r="A39" t="s">
        <v>675</v>
      </c>
      <c r="B39" t="s">
        <v>676</v>
      </c>
    </row>
    <row r="40" spans="1:2" x14ac:dyDescent="0.25">
      <c r="A40" t="s">
        <v>677</v>
      </c>
      <c r="B40" t="s">
        <v>678</v>
      </c>
    </row>
    <row r="41" spans="1:2" x14ac:dyDescent="0.25">
      <c r="A41" t="s">
        <v>679</v>
      </c>
      <c r="B41" t="s">
        <v>680</v>
      </c>
    </row>
    <row r="42" spans="1:2" x14ac:dyDescent="0.25">
      <c r="A42" t="s">
        <v>681</v>
      </c>
      <c r="B42" t="s">
        <v>682</v>
      </c>
    </row>
    <row r="43" spans="1:2" x14ac:dyDescent="0.25">
      <c r="A43" t="s">
        <v>683</v>
      </c>
      <c r="B43" t="s">
        <v>684</v>
      </c>
    </row>
    <row r="44" spans="1:2" x14ac:dyDescent="0.25">
      <c r="A44" t="s">
        <v>515</v>
      </c>
      <c r="B44" t="s">
        <v>516</v>
      </c>
    </row>
    <row r="45" spans="1:2" x14ac:dyDescent="0.25">
      <c r="A45" t="s">
        <v>517</v>
      </c>
      <c r="B45" t="s">
        <v>518</v>
      </c>
    </row>
    <row r="46" spans="1:2" x14ac:dyDescent="0.25">
      <c r="A46" t="s">
        <v>519</v>
      </c>
      <c r="B46" t="s">
        <v>520</v>
      </c>
    </row>
    <row r="47" spans="1:2" x14ac:dyDescent="0.25">
      <c r="A47" t="s">
        <v>521</v>
      </c>
      <c r="B47" t="s">
        <v>522</v>
      </c>
    </row>
    <row r="48" spans="1:2" x14ac:dyDescent="0.25">
      <c r="A48" t="s">
        <v>523</v>
      </c>
      <c r="B48" t="s">
        <v>524</v>
      </c>
    </row>
    <row r="49" spans="1:2" x14ac:dyDescent="0.25">
      <c r="A49" t="s">
        <v>525</v>
      </c>
      <c r="B49" t="s">
        <v>526</v>
      </c>
    </row>
    <row r="50" spans="1:2" x14ac:dyDescent="0.25">
      <c r="A50" t="s">
        <v>527</v>
      </c>
      <c r="B50" t="s">
        <v>528</v>
      </c>
    </row>
    <row r="51" spans="1:2" x14ac:dyDescent="0.25">
      <c r="A51" t="s">
        <v>529</v>
      </c>
      <c r="B51" t="s">
        <v>530</v>
      </c>
    </row>
    <row r="52" spans="1:2" x14ac:dyDescent="0.25">
      <c r="A52" t="s">
        <v>531</v>
      </c>
      <c r="B52" t="s">
        <v>532</v>
      </c>
    </row>
    <row r="53" spans="1:2" x14ac:dyDescent="0.25">
      <c r="A53" t="s">
        <v>533</v>
      </c>
      <c r="B53" t="s">
        <v>534</v>
      </c>
    </row>
    <row r="54" spans="1:2" x14ac:dyDescent="0.25">
      <c r="A54" t="s">
        <v>535</v>
      </c>
      <c r="B54" t="s">
        <v>536</v>
      </c>
    </row>
    <row r="55" spans="1:2" x14ac:dyDescent="0.25">
      <c r="A55" t="s">
        <v>537</v>
      </c>
      <c r="B55" t="s">
        <v>538</v>
      </c>
    </row>
    <row r="56" spans="1:2" x14ac:dyDescent="0.25">
      <c r="A56" t="s">
        <v>539</v>
      </c>
      <c r="B56" t="s">
        <v>540</v>
      </c>
    </row>
    <row r="57" spans="1:2" x14ac:dyDescent="0.25">
      <c r="A57" t="s">
        <v>541</v>
      </c>
      <c r="B57" t="s">
        <v>542</v>
      </c>
    </row>
    <row r="58" spans="1:2" x14ac:dyDescent="0.25">
      <c r="A58" t="s">
        <v>543</v>
      </c>
      <c r="B58" t="s">
        <v>544</v>
      </c>
    </row>
    <row r="59" spans="1:2" x14ac:dyDescent="0.25">
      <c r="A59" t="s">
        <v>545</v>
      </c>
      <c r="B59" t="s">
        <v>546</v>
      </c>
    </row>
    <row r="60" spans="1:2" x14ac:dyDescent="0.25">
      <c r="A60" t="s">
        <v>547</v>
      </c>
      <c r="B60" t="s">
        <v>548</v>
      </c>
    </row>
    <row r="61" spans="1:2" x14ac:dyDescent="0.25">
      <c r="A61" t="s">
        <v>549</v>
      </c>
      <c r="B61" t="s">
        <v>550</v>
      </c>
    </row>
    <row r="62" spans="1:2" x14ac:dyDescent="0.25">
      <c r="A62" t="s">
        <v>551</v>
      </c>
      <c r="B62" t="s">
        <v>552</v>
      </c>
    </row>
    <row r="63" spans="1:2" x14ac:dyDescent="0.25">
      <c r="A63" t="s">
        <v>553</v>
      </c>
      <c r="B63" t="s">
        <v>554</v>
      </c>
    </row>
    <row r="64" spans="1:2" x14ac:dyDescent="0.25">
      <c r="A64" t="s">
        <v>555</v>
      </c>
      <c r="B64" t="s">
        <v>556</v>
      </c>
    </row>
    <row r="65" spans="1:2" x14ac:dyDescent="0.25">
      <c r="A65" t="s">
        <v>557</v>
      </c>
      <c r="B65" t="s">
        <v>558</v>
      </c>
    </row>
    <row r="66" spans="1:2" x14ac:dyDescent="0.25">
      <c r="A66" t="s">
        <v>559</v>
      </c>
      <c r="B66" t="s">
        <v>560</v>
      </c>
    </row>
    <row r="67" spans="1:2" x14ac:dyDescent="0.25">
      <c r="A67" t="s">
        <v>561</v>
      </c>
      <c r="B67" t="s">
        <v>562</v>
      </c>
    </row>
    <row r="68" spans="1:2" x14ac:dyDescent="0.25">
      <c r="A68" t="s">
        <v>563</v>
      </c>
      <c r="B68" t="s">
        <v>564</v>
      </c>
    </row>
    <row r="69" spans="1:2" x14ac:dyDescent="0.25">
      <c r="A69" t="s">
        <v>565</v>
      </c>
      <c r="B69" t="s">
        <v>566</v>
      </c>
    </row>
    <row r="70" spans="1:2" x14ac:dyDescent="0.25">
      <c r="A70" t="s">
        <v>567</v>
      </c>
      <c r="B70" t="s">
        <v>568</v>
      </c>
    </row>
    <row r="71" spans="1:2" x14ac:dyDescent="0.25">
      <c r="A71" t="s">
        <v>569</v>
      </c>
      <c r="B71" t="s">
        <v>570</v>
      </c>
    </row>
    <row r="72" spans="1:2" x14ac:dyDescent="0.25">
      <c r="A72" t="s">
        <v>571</v>
      </c>
      <c r="B72" t="s">
        <v>572</v>
      </c>
    </row>
    <row r="73" spans="1:2" x14ac:dyDescent="0.25">
      <c r="A73" t="s">
        <v>573</v>
      </c>
      <c r="B73" t="s">
        <v>574</v>
      </c>
    </row>
    <row r="74" spans="1:2" x14ac:dyDescent="0.25">
      <c r="A74" t="s">
        <v>575</v>
      </c>
      <c r="B74" t="s">
        <v>576</v>
      </c>
    </row>
    <row r="75" spans="1:2" x14ac:dyDescent="0.25">
      <c r="A75" t="s">
        <v>577</v>
      </c>
      <c r="B75" t="s">
        <v>578</v>
      </c>
    </row>
    <row r="76" spans="1:2" x14ac:dyDescent="0.25">
      <c r="A76" t="s">
        <v>579</v>
      </c>
      <c r="B76" t="s">
        <v>580</v>
      </c>
    </row>
    <row r="77" spans="1:2" x14ac:dyDescent="0.25">
      <c r="A77" t="s">
        <v>581</v>
      </c>
      <c r="B77" t="s">
        <v>582</v>
      </c>
    </row>
    <row r="78" spans="1:2" x14ac:dyDescent="0.25">
      <c r="A78" t="s">
        <v>583</v>
      </c>
      <c r="B78" t="s">
        <v>584</v>
      </c>
    </row>
    <row r="79" spans="1:2" x14ac:dyDescent="0.25">
      <c r="A79" t="s">
        <v>585</v>
      </c>
      <c r="B79" t="s">
        <v>586</v>
      </c>
    </row>
    <row r="80" spans="1:2" x14ac:dyDescent="0.25">
      <c r="A80" t="s">
        <v>587</v>
      </c>
      <c r="B80" t="s">
        <v>588</v>
      </c>
    </row>
    <row r="81" spans="1:2" x14ac:dyDescent="0.25">
      <c r="A81" t="s">
        <v>589</v>
      </c>
      <c r="B81" t="s">
        <v>590</v>
      </c>
    </row>
    <row r="82" spans="1:2" x14ac:dyDescent="0.25">
      <c r="A82" t="s">
        <v>591</v>
      </c>
      <c r="B82" t="s">
        <v>592</v>
      </c>
    </row>
    <row r="83" spans="1:2" x14ac:dyDescent="0.25">
      <c r="A83" t="s">
        <v>593</v>
      </c>
      <c r="B83" t="s">
        <v>594</v>
      </c>
    </row>
    <row r="84" spans="1:2" x14ac:dyDescent="0.25">
      <c r="A84" t="s">
        <v>595</v>
      </c>
      <c r="B84" t="s">
        <v>596</v>
      </c>
    </row>
    <row r="85" spans="1:2" x14ac:dyDescent="0.25">
      <c r="A85" t="s">
        <v>597</v>
      </c>
      <c r="B85" t="s">
        <v>598</v>
      </c>
    </row>
    <row r="86" spans="1:2" x14ac:dyDescent="0.25">
      <c r="A86" t="s">
        <v>599</v>
      </c>
      <c r="B86" t="s">
        <v>600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Entries</vt:lpstr>
      <vt:lpstr>Raw AutoCorrect</vt:lpstr>
      <vt:lpstr>Raw WEXN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2022-12-09T22:20:33Z</dcterms:modified>
</cp:coreProperties>
</file>