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test262/"/>
    </mc:Choice>
  </mc:AlternateContent>
  <bookViews>
    <workbookView xWindow="1720" yWindow="3820" windowWidth="35620" windowHeight="17600" tabRatio="500"/>
  </bookViews>
  <sheets>
    <sheet name="Languag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1" i="1" l="1"/>
  <c r="U20" i="1"/>
  <c r="U19" i="1"/>
  <c r="U18" i="1"/>
  <c r="U17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K7" i="1"/>
  <c r="K6" i="1"/>
  <c r="K5" i="1"/>
  <c r="K4" i="1"/>
  <c r="K3" i="1"/>
  <c r="J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<sst xmlns="http://schemas.openxmlformats.org/spreadsheetml/2006/main" count="46" uniqueCount="38">
  <si>
    <t>Passing</t>
  </si>
  <si>
    <t>Failing</t>
  </si>
  <si>
    <t>Aborting</t>
  </si>
  <si>
    <t>TimingOut</t>
  </si>
  <si>
    <t>Language</t>
  </si>
  <si>
    <t>Total</t>
  </si>
  <si>
    <t>arguments-object</t>
  </si>
  <si>
    <t>eval-code</t>
  </si>
  <si>
    <t>function-code</t>
  </si>
  <si>
    <t>identifier-resolution</t>
  </si>
  <si>
    <t>block-scope</t>
  </si>
  <si>
    <t>global-code</t>
  </si>
  <si>
    <t>identifiers</t>
  </si>
  <si>
    <t>types</t>
  </si>
  <si>
    <t>Correct:</t>
  </si>
  <si>
    <t>number/S8.5_A11_T1.js: 1/0 != inf</t>
  </si>
  <si>
    <t>DO NOT RUN: number/8.5.1.js</t>
  </si>
  <si>
    <t>number/S8.5_A13_T2.js: too precise</t>
  </si>
  <si>
    <t>Statements</t>
  </si>
  <si>
    <t>block</t>
  </si>
  <si>
    <t>break</t>
  </si>
  <si>
    <t>continue</t>
  </si>
  <si>
    <t>do-while</t>
  </si>
  <si>
    <t>empty</t>
  </si>
  <si>
    <t>expression</t>
  </si>
  <si>
    <t>for</t>
  </si>
  <si>
    <t>for-in</t>
  </si>
  <si>
    <t>function</t>
  </si>
  <si>
    <t>if</t>
  </si>
  <si>
    <t>labeled</t>
  </si>
  <si>
    <t>return</t>
  </si>
  <si>
    <t>switch</t>
  </si>
  <si>
    <t>throw</t>
  </si>
  <si>
    <t>try</t>
  </si>
  <si>
    <t>variable</t>
  </si>
  <si>
    <t>while</t>
  </si>
  <si>
    <t>with</t>
  </si>
  <si>
    <t>unimplemented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</si>
</sst>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"/>
  <sheetViews>
    <sheetView tabSelected="1" topLeftCell="H8" zoomScale="180" zoomScaleNormal="180" zoomScalePageLayoutView="180" workbookViewId="0">
      <selection activeCell="K18" sqref="K18"/>
    </sheetView>
  </sheetViews>
  <sheetFormatPr baseColWidth="10" defaultRowHeight="16" x14ac:dyDescent="0.2"/>
  <cols>
    <col min="1" max="2" width="10.83203125" style="1"/>
    <col min="3" max="3" width="19.6640625" style="1" bestFit="1" customWidth="1"/>
    <col min="4" max="4" width="9" style="1" bestFit="1" customWidth="1"/>
    <col min="5" max="5" width="19" style="1" bestFit="1" customWidth="1"/>
    <col min="6" max="6" width="17.33203125" style="1" bestFit="1" customWidth="1"/>
    <col min="7" max="8" width="10.83203125" style="1"/>
    <col min="9" max="9" width="26" style="1" bestFit="1" customWidth="1"/>
    <col min="10" max="10" width="31.1640625" style="1" bestFit="1" customWidth="1"/>
    <col min="11" max="14" width="10.83203125" style="1"/>
    <col min="15" max="15" width="14.5" style="1" bestFit="1" customWidth="1"/>
    <col min="16" max="16" width="10.83203125" style="1"/>
    <col min="17" max="17" width="23.83203125" style="1" bestFit="1" customWidth="1"/>
    <col min="18" max="16384" width="10.83203125" style="1"/>
  </cols>
  <sheetData>
    <row r="1" spans="2:21" ht="17" thickBot="1" x14ac:dyDescent="0.25"/>
    <row r="2" spans="2:21" ht="17" thickTop="1" x14ac:dyDescent="0.2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21" t="s">
        <v>13</v>
      </c>
      <c r="K2" s="17" t="s">
        <v>5</v>
      </c>
    </row>
    <row r="3" spans="2:21" x14ac:dyDescent="0.2">
      <c r="B3" s="2" t="s">
        <v>5</v>
      </c>
      <c r="C3" s="3">
        <v>37</v>
      </c>
      <c r="D3" s="3">
        <v>0</v>
      </c>
      <c r="E3" s="3">
        <v>90</v>
      </c>
      <c r="F3" s="3">
        <v>6</v>
      </c>
      <c r="G3" s="3">
        <v>8</v>
      </c>
      <c r="H3" s="3">
        <v>1</v>
      </c>
      <c r="I3" s="3">
        <v>42</v>
      </c>
      <c r="J3" s="22">
        <v>94</v>
      </c>
      <c r="K3" s="4">
        <f>SUM(C3:J3)</f>
        <v>278</v>
      </c>
    </row>
    <row r="4" spans="2:21" x14ac:dyDescent="0.2">
      <c r="B4" s="5" t="s">
        <v>0</v>
      </c>
      <c r="C4" s="6">
        <v>37</v>
      </c>
      <c r="D4" s="6">
        <v>0</v>
      </c>
      <c r="E4" s="6">
        <v>61</v>
      </c>
      <c r="F4" s="6">
        <v>6</v>
      </c>
      <c r="G4" s="6">
        <v>8</v>
      </c>
      <c r="H4" s="6">
        <v>1</v>
      </c>
      <c r="I4" s="6">
        <v>42</v>
      </c>
      <c r="J4" s="23">
        <v>92</v>
      </c>
      <c r="K4" s="7">
        <f>SUM(C4:J4)</f>
        <v>247</v>
      </c>
    </row>
    <row r="5" spans="2:21" x14ac:dyDescent="0.2">
      <c r="B5" s="12" t="s">
        <v>1</v>
      </c>
      <c r="C5" s="13">
        <v>0</v>
      </c>
      <c r="D5" s="13">
        <v>0</v>
      </c>
      <c r="E5" s="13">
        <v>29</v>
      </c>
      <c r="F5" s="13">
        <v>0</v>
      </c>
      <c r="G5" s="13">
        <v>0</v>
      </c>
      <c r="H5" s="13">
        <v>0</v>
      </c>
      <c r="I5" s="13">
        <v>0</v>
      </c>
      <c r="J5" s="24">
        <v>2</v>
      </c>
      <c r="K5" s="14">
        <f>SUM(C5:J5)</f>
        <v>31</v>
      </c>
    </row>
    <row r="6" spans="2:21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5">
        <v>0</v>
      </c>
      <c r="K6" s="10">
        <f>SUM(C6:J6)</f>
        <v>0</v>
      </c>
    </row>
    <row r="7" spans="2:21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24">
        <v>0</v>
      </c>
      <c r="K7" s="11">
        <f>SUM(C7:J7)</f>
        <v>0</v>
      </c>
    </row>
    <row r="8" spans="2:21" ht="18" thickTop="1" thickBot="1" x14ac:dyDescent="0.25">
      <c r="B8" s="18" t="s">
        <v>14</v>
      </c>
      <c r="C8" s="19" t="b">
        <f>(C3=SUM(C4:C7))</f>
        <v>1</v>
      </c>
      <c r="D8" s="19" t="b">
        <f t="shared" ref="D8:J8" si="0">(D3=SUM(D4:D7))</f>
        <v>1</v>
      </c>
      <c r="E8" s="19" t="b">
        <f t="shared" si="0"/>
        <v>1</v>
      </c>
      <c r="F8" s="19" t="b">
        <f t="shared" si="0"/>
        <v>1</v>
      </c>
      <c r="G8" s="19" t="b">
        <f t="shared" si="0"/>
        <v>1</v>
      </c>
      <c r="H8" s="19" t="b">
        <f t="shared" si="0"/>
        <v>1</v>
      </c>
      <c r="I8" s="19" t="b">
        <f t="shared" si="0"/>
        <v>1</v>
      </c>
      <c r="J8" s="20" t="b">
        <f>(J3=SUM(J4:J7))</f>
        <v>1</v>
      </c>
    </row>
    <row r="9" spans="2:21" ht="17" thickTop="1" x14ac:dyDescent="0.2"/>
    <row r="10" spans="2:21" x14ac:dyDescent="0.2">
      <c r="E10" s="1" t="s">
        <v>37</v>
      </c>
      <c r="J10" s="1" t="s">
        <v>15</v>
      </c>
    </row>
    <row r="11" spans="2:21" x14ac:dyDescent="0.2">
      <c r="J11" s="1" t="s">
        <v>17</v>
      </c>
    </row>
    <row r="13" spans="2:21" x14ac:dyDescent="0.2">
      <c r="J13" s="1" t="s">
        <v>16</v>
      </c>
    </row>
    <row r="15" spans="2:21" ht="17" thickBot="1" x14ac:dyDescent="0.25"/>
    <row r="16" spans="2:21" ht="17" thickTop="1" x14ac:dyDescent="0.2">
      <c r="B16" s="15" t="s">
        <v>18</v>
      </c>
      <c r="C16" s="16" t="s">
        <v>19</v>
      </c>
      <c r="D16" s="16" t="s">
        <v>20</v>
      </c>
      <c r="E16" s="16" t="s">
        <v>21</v>
      </c>
      <c r="F16" s="16" t="s">
        <v>22</v>
      </c>
      <c r="G16" s="16" t="s">
        <v>23</v>
      </c>
      <c r="H16" s="16" t="s">
        <v>24</v>
      </c>
      <c r="I16" s="16" t="s">
        <v>25</v>
      </c>
      <c r="J16" s="21" t="s">
        <v>26</v>
      </c>
      <c r="K16" s="21" t="s">
        <v>27</v>
      </c>
      <c r="L16" s="21" t="s">
        <v>28</v>
      </c>
      <c r="M16" s="21" t="s">
        <v>29</v>
      </c>
      <c r="N16" s="21" t="s">
        <v>30</v>
      </c>
      <c r="O16" s="21" t="s">
        <v>31</v>
      </c>
      <c r="P16" s="21" t="s">
        <v>32</v>
      </c>
      <c r="Q16" s="21" t="s">
        <v>33</v>
      </c>
      <c r="R16" s="21" t="s">
        <v>34</v>
      </c>
      <c r="S16" s="21" t="s">
        <v>35</v>
      </c>
      <c r="T16" s="21" t="s">
        <v>36</v>
      </c>
      <c r="U16" s="17" t="s">
        <v>5</v>
      </c>
    </row>
    <row r="17" spans="2:21" x14ac:dyDescent="0.2">
      <c r="B17" s="2" t="s">
        <v>5</v>
      </c>
      <c r="C17" s="3">
        <v>5</v>
      </c>
      <c r="D17" s="3">
        <v>16</v>
      </c>
      <c r="E17" s="3">
        <v>13</v>
      </c>
      <c r="F17" s="3">
        <v>22</v>
      </c>
      <c r="G17" s="3">
        <v>1</v>
      </c>
      <c r="H17" s="3">
        <v>1</v>
      </c>
      <c r="I17" s="3">
        <v>61</v>
      </c>
      <c r="J17" s="22">
        <v>24</v>
      </c>
      <c r="K17" s="22">
        <v>105</v>
      </c>
      <c r="L17" s="22">
        <v>27</v>
      </c>
      <c r="M17" s="22">
        <v>2</v>
      </c>
      <c r="N17" s="22">
        <v>14</v>
      </c>
      <c r="O17" s="22">
        <v>10</v>
      </c>
      <c r="P17" s="22">
        <v>13</v>
      </c>
      <c r="Q17" s="22">
        <v>64</v>
      </c>
      <c r="R17" s="22">
        <v>20</v>
      </c>
      <c r="S17" s="22">
        <v>21</v>
      </c>
      <c r="T17" s="22">
        <v>1</v>
      </c>
      <c r="U17" s="4">
        <f>SUM(C17:T17)</f>
        <v>420</v>
      </c>
    </row>
    <row r="18" spans="2:21" x14ac:dyDescent="0.2">
      <c r="B18" s="5" t="s">
        <v>0</v>
      </c>
      <c r="C18" s="6">
        <v>5</v>
      </c>
      <c r="D18" s="6">
        <v>16</v>
      </c>
      <c r="E18" s="6">
        <v>13</v>
      </c>
      <c r="F18" s="6">
        <v>22</v>
      </c>
      <c r="G18" s="6">
        <v>1</v>
      </c>
      <c r="H18" s="6">
        <v>1</v>
      </c>
      <c r="I18" s="6">
        <v>61</v>
      </c>
      <c r="J18" s="23">
        <v>24</v>
      </c>
      <c r="K18" s="23"/>
      <c r="L18" s="23">
        <v>27</v>
      </c>
      <c r="M18" s="23">
        <v>2</v>
      </c>
      <c r="N18" s="23">
        <v>14</v>
      </c>
      <c r="O18" s="23">
        <v>10</v>
      </c>
      <c r="P18" s="23">
        <v>13</v>
      </c>
      <c r="Q18" s="23">
        <v>64</v>
      </c>
      <c r="R18" s="23">
        <v>20</v>
      </c>
      <c r="S18" s="23">
        <v>21</v>
      </c>
      <c r="T18" s="23">
        <v>1</v>
      </c>
      <c r="U18" s="7">
        <f>SUM(C18:T18)</f>
        <v>315</v>
      </c>
    </row>
    <row r="19" spans="2:21" x14ac:dyDescent="0.2">
      <c r="B19" s="12" t="s">
        <v>1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24">
        <v>0</v>
      </c>
      <c r="K19" s="24"/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14">
        <f>SUM(C19:T19)</f>
        <v>0</v>
      </c>
    </row>
    <row r="20" spans="2:21" x14ac:dyDescent="0.2">
      <c r="B20" s="8" t="s">
        <v>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25">
        <v>0</v>
      </c>
      <c r="K20" s="25"/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10">
        <f>SUM(C20:T20)</f>
        <v>0</v>
      </c>
    </row>
    <row r="21" spans="2:21" ht="17" thickBot="1" x14ac:dyDescent="0.25">
      <c r="B21" s="12" t="s">
        <v>3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24">
        <v>0</v>
      </c>
      <c r="K21" s="24"/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11">
        <f>SUM(C21:T21)</f>
        <v>0</v>
      </c>
    </row>
    <row r="22" spans="2:21" ht="18" thickTop="1" thickBot="1" x14ac:dyDescent="0.25">
      <c r="B22" s="18" t="s">
        <v>14</v>
      </c>
      <c r="C22" s="19" t="b">
        <f>(C17=SUM(C18:C21))</f>
        <v>1</v>
      </c>
      <c r="D22" s="19" t="b">
        <f t="shared" ref="D22" si="1">(D17=SUM(D18:D21))</f>
        <v>1</v>
      </c>
      <c r="E22" s="19" t="b">
        <f t="shared" ref="E22" si="2">(E17=SUM(E18:E21))</f>
        <v>1</v>
      </c>
      <c r="F22" s="19" t="b">
        <f t="shared" ref="F22" si="3">(F17=SUM(F18:F21))</f>
        <v>1</v>
      </c>
      <c r="G22" s="19" t="b">
        <f t="shared" ref="G22" si="4">(G17=SUM(G18:G21))</f>
        <v>1</v>
      </c>
      <c r="H22" s="19" t="b">
        <f t="shared" ref="H22" si="5">(H17=SUM(H18:H21))</f>
        <v>1</v>
      </c>
      <c r="I22" s="19" t="b">
        <f t="shared" ref="I22" si="6">(I17=SUM(I18:I21))</f>
        <v>1</v>
      </c>
      <c r="J22" s="19" t="b">
        <f>(J17=SUM(J18:J21))</f>
        <v>1</v>
      </c>
      <c r="K22" s="19" t="b">
        <f>(K17=SUM(K18:K21))</f>
        <v>0</v>
      </c>
      <c r="L22" s="19" t="b">
        <f>(L17=SUM(L18:L21))</f>
        <v>1</v>
      </c>
      <c r="M22" s="19" t="b">
        <f>(M17=SUM(M18:M21))</f>
        <v>1</v>
      </c>
      <c r="N22" s="19" t="b">
        <f>(N17=SUM(N18:N21))</f>
        <v>1</v>
      </c>
      <c r="O22" s="19" t="b">
        <f>(O17=SUM(O18:O21))</f>
        <v>1</v>
      </c>
      <c r="P22" s="19" t="b">
        <f>(P17=SUM(P18:P21))</f>
        <v>1</v>
      </c>
      <c r="Q22" s="19" t="b">
        <f>(Q17=SUM(Q18:Q21))</f>
        <v>1</v>
      </c>
      <c r="R22" s="19" t="b">
        <f>(R17=SUM(R18:R21))</f>
        <v>1</v>
      </c>
      <c r="S22" s="19" t="b">
        <f>(S17=SUM(S18:S21))</f>
        <v>1</v>
      </c>
      <c r="T22" s="20" t="b">
        <f>(T17=SUM(T18:T21))</f>
        <v>1</v>
      </c>
    </row>
    <row r="23" spans="2:21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2018-01-06T15:36:08Z</dcterms:modified>
</cp:coreProperties>
</file>