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mc:AlternateContent xmlns:mc="http://schemas.openxmlformats.org/markup-compatibility/2006">
    <mc:Choice Requires="x15">
      <x15ac:absPath xmlns:x15ac="http://schemas.microsoft.com/office/spreadsheetml/2010/11/ac" url="/Users/jensykes/Phd_Git/Results/Clean_consolidated/Short Contextual/"/>
    </mc:Choice>
  </mc:AlternateContent>
  <xr:revisionPtr revIDLastSave="0" documentId="13_ncr:1_{9F368FD3-B6A6-8E41-B4E0-5275FE2C1174}" xr6:coauthVersionLast="47" xr6:coauthVersionMax="47" xr10:uidLastSave="{00000000-0000-0000-0000-000000000000}"/>
  <bookViews>
    <workbookView xWindow="4000" yWindow="1860" windowWidth="24040" windowHeight="16460" activeTab="1" xr2:uid="{00000000-000D-0000-FFFF-FFFF00000000}"/>
  </bookViews>
  <sheets>
    <sheet name="Data_Entry_SOLO" sheetId="7" r:id="rId1"/>
    <sheet name="Data_Entry_Coding" sheetId="1" r:id="rId2"/>
    <sheet name="TA_Code_Tracker" sheetId="2" r:id="rId3"/>
    <sheet name="Theme_Summary" sheetId="3" r:id="rId4"/>
    <sheet name="Patterns" sheetId="8" r:id="rId5"/>
    <sheet name="Hypothesis_Tracker" sheetId="5" r:id="rId6"/>
    <sheet name="Audit" sheetId="4"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<sst xmlns="http://schemas.openxmlformats.org/spreadsheetml/2006/main" count="1525" uniqueCount="844">
  <si>
    <t>Participant ID</t>
  </si>
  <si>
    <t>Response</t>
  </si>
  <si>
    <t>Initial Codes</t>
  </si>
  <si>
    <t>Notes</t>
  </si>
  <si>
    <t>Code Name</t>
  </si>
  <si>
    <t>Definition</t>
  </si>
  <si>
    <t>Count</t>
  </si>
  <si>
    <t>Related Questions</t>
  </si>
  <si>
    <t>Theme Name</t>
  </si>
  <si>
    <t>Theme Definition</t>
  </si>
  <si>
    <t>Related Codes</t>
  </si>
  <si>
    <t>Evidence / Examples</t>
  </si>
  <si>
    <t>Quantitative-qualitative triangulation</t>
  </si>
  <si>
    <t>Confirmed in Data?</t>
  </si>
  <si>
    <t>Evidence / Contradictions / Variations</t>
  </si>
  <si>
    <t xml:space="preserve">Q1 Describe what you've learnt, in your own words. Blink </t>
  </si>
  <si>
    <t>Q2 Describe what you've learnt, in your own words. Fade</t>
  </si>
  <si>
    <t>Q3 Describe what you've learnt, in your own words. Control (dial + LED)</t>
  </si>
  <si>
    <t>Day 1 Exit What worked well when using the shield?</t>
  </si>
  <si>
    <t>Day 1 Exit What challenges did you face using the shield?</t>
  </si>
  <si>
    <t>Day 1 Exit What could be improved about the shield?</t>
  </si>
  <si>
    <t>Day 2 Describe what you've learnt, in your own words. Sculpting Code</t>
  </si>
  <si>
    <t>Day 2 Describe what you've learnt, in your own words. Interactivity (joining arduino to Processing)</t>
  </si>
  <si>
    <t>Day 2 Describe what you've learnt, in your own words. Draw with a dial</t>
  </si>
  <si>
    <t>Day 2 Describe what you've learnt, in your own words. Make sounds with the dial</t>
  </si>
  <si>
    <t xml:space="preserve">Day 2 Describe what you've learnt, in your own words.Making audio visuals </t>
  </si>
  <si>
    <t>Day 2 Exit What challenges did you face using the sculpting code website?</t>
  </si>
  <si>
    <t>Day 2 Exit What worked well when using the sculpting code website?</t>
  </si>
  <si>
    <t>Day 2 Exit What could be improved about the sculpting code website?</t>
  </si>
  <si>
    <t>0c67f223-00bc-7ae4-f408-7e5114428ba6</t>
  </si>
  <si>
    <t>331e64a9-20ea-b8b6-0cf8-34a07c2ab075</t>
  </si>
  <si>
    <t>3f73833c-ad7d-c3b6-b375-383e7eae4e29</t>
  </si>
  <si>
    <t>41ae0b9b-1f44-8d29-c33b-63304e77ce38</t>
  </si>
  <si>
    <t>48a390b2-f05b-58e0-01c4-88992742c5d5</t>
  </si>
  <si>
    <t>a85b7bff-098d-7182-6dd1-f509e1c4a3be</t>
  </si>
  <si>
    <t>b08cbec8-5361-79aa-b266-abaa03aa0a97</t>
  </si>
  <si>
    <t>b2276154-9082-b9d5-34fd-c8c0006f10f2</t>
  </si>
  <si>
    <t>c3f22102-00d9-5f36-79b7-267eee5f1f0a</t>
  </si>
  <si>
    <t>dd32a375-a1f4-cfb5-1eb3-51f0ef6afd91</t>
  </si>
  <si>
    <t>fa81bca3-a30c-be64-b71d-df2a1287f8d5</t>
  </si>
  <si>
    <t>How to connect an arduino board to a computer programme and make a light blink.</t>
  </si>
  <si>
    <t>Well laid out intro to how Arduino works, once we got it working!</t>
  </si>
  <si>
    <t>How to connect from computer to Arduino board, connect shield to Arduino board. How to compile code and send it to board.</t>
  </si>
  <si>
    <t>use of feedback shield which was a new idea to me</t>
  </si>
  <si>
    <t>How code and physical computing interact with each other. Similarily, that parameters can be changed through the code but troubleshooting needs to be both physical and digital.</t>
  </si>
  <si>
    <t>A reminder to close the programme when you get a strange error message!</t>
  </si>
  <si>
    <t>how to install and set up the development environment, connect the arduino, send some basic code to the board</t>
  </si>
  <si>
    <t>How to control a light</t>
  </si>
  <si>
    <t>How to turn an LED on and off</t>
  </si>
  <si>
    <t>96917aa5-e2a8-dae4-3b0f-70179ab41e8d</t>
  </si>
  <si>
    <t>I learnt to move from making the LED turn on/off to fading. The for loop is a good function to control fading.</t>
  </si>
  <si>
    <t>changing parameters of code to change how the light reacts</t>
  </si>
  <si>
    <t>lookin</t>
  </si>
  <si>
    <t>Clear understanding of what the code does and how this can affect the behaviour of an LED.</t>
  </si>
  <si>
    <t>I learned how to use a shield and make the led fade up and down smoothly</t>
  </si>
  <si>
    <t>how to vary rate of LED</t>
  </si>
  <si>
    <t>Unfortunately my feedback shield isn't working properly. I'm understanding how the loops can be used to change the behaviour of the LED with values.</t>
  </si>
  <si>
    <t>I'd never tried using analogueWrite on the PWM pins. Revolutionary!</t>
  </si>
  <si>
    <t>connecting the feedback shield and breadboard, sending instructions to different pinouts using PWM</t>
  </si>
  <si>
    <t>Using analog write</t>
  </si>
  <si>
    <t>Attaching leds to different pins</t>
  </si>
  <si>
    <t xml:space="preserve">It we change delay we see the led </t>
  </si>
  <si>
    <t>I understood how the potentiometer as an input device worked and how it connects to the LED as an output device. I tinkered with some functions to understand potential challenges that might occur in practice. Feedback shield responses are not always clear to me.</t>
  </si>
  <si>
    <t>Controlling something (Light) with an analog method, whose parameters are controlled by code.</t>
  </si>
  <si>
    <t>how to wire multiple elements on a board, how to adjust values to make different elements "talk" to each other, how to follow a diagram properly and not to have things start smoking (never plug the middle one into the power....)</t>
  </si>
  <si>
    <t>g</t>
  </si>
  <si>
    <t>After some confusion with the code, I was able to make the arduino and the LED talk to each other. Understanding how the analog read and write functions are different allowed me to appreciate how they work together.</t>
  </si>
  <si>
    <t>how to cnn</t>
  </si>
  <si>
    <t>How to compoile and set up the breadboard</t>
  </si>
  <si>
    <t>Further understanding of practical issues with EM noise
range mapping
practical application of analogRead()</t>
  </si>
  <si>
    <t>When you are connecting up different components, you need to ensure that in the code the ranges are mapped onto each other so that the action taken on a component has an output that 'makes sense'</t>
  </si>
  <si>
    <t>I learned about how quickly to poll the analog pins, and how to keep the number ranges suitable for the outputs.
I liked being able to see the difference of values on the inputs and the outputs by comparing the relative brightness of the LEDs on the shield.</t>
  </si>
  <si>
    <t>Taking input from a knob and using this to control an output. Touched on serial output and monitoring via the console.</t>
  </si>
  <si>
    <t>U</t>
  </si>
  <si>
    <t>I had issues with plugging the battery, but this was because the battery was not working.</t>
  </si>
  <si>
    <t>N/A, didn't use shield</t>
  </si>
  <si>
    <t>it obscured all the numbers on the arduino which made navigating that a wee bit harder</t>
  </si>
  <si>
    <t>Really just</t>
  </si>
  <si>
    <t>Ensuring all the PINS were secured</t>
  </si>
  <si>
    <t>none really it was quite easy to understand</t>
  </si>
  <si>
    <t>My eyesight, but apart from that quite straightforward.</t>
  </si>
  <si>
    <t>provides unusual feedback when turned off and has no power indicator/power switch small and hard to read so was occasionally mislead not realizing the shield was turned off
Has no markings by the pins (ie 5V/GND/~11/13) so was a little difficult to match pins</t>
  </si>
  <si>
    <t>My shield wasn't properly working a the lights weren't necessarily coordinating with the pins that were in use.</t>
  </si>
  <si>
    <t>My shield battery ran flat, which changed the behaviour of the Arduino (I guess it was pulling too much power?), and it wasn't immediately obvious what happened.</t>
  </si>
  <si>
    <t>-finding the on/off switch.
-seeing the pin labels is harder but used other reference diagrams.</t>
  </si>
  <si>
    <t>Not having the</t>
  </si>
  <si>
    <t>Everything else worked.</t>
  </si>
  <si>
    <t>the on/off battery switch, the more obvious lights coming on to let you know when the physical and the coder weren't matching up</t>
  </si>
  <si>
    <t>Easy to work with and connect to</t>
  </si>
  <si>
    <t>Real-time Visual output of what is happening, eg using a serial monitor when adjusting potentiometer.</t>
  </si>
  <si>
    <t>fit into the main board well, was really easy to plug things in and out</t>
  </si>
  <si>
    <t>Very useful instant feeback, that helped me understand the link between the signal I was sending and the action produced/producing the signal
Seeing the difference between analog and digital pins using colours was helpful to see which light corresponds to the digital or analogue pins</t>
  </si>
  <si>
    <t>It was passing signal at least.</t>
  </si>
  <si>
    <t>I liked being able to see immediately what ports were in use, and the relative magnitude of the values being read or written.</t>
  </si>
  <si>
    <t>having the leds for visual feedback</t>
  </si>
  <si>
    <t>It gave good feedback</t>
  </si>
  <si>
    <t>Some information/reminder about the responses of the feedback shield.</t>
  </si>
  <si>
    <t>having the same numbers on it as the arduino underneath</t>
  </si>
  <si>
    <t>I'm not sure to be honest, perhaps</t>
  </si>
  <si>
    <t>A visual indicator on the Arduino itself as opposed to on the laptop for outputs could help</t>
  </si>
  <si>
    <t>n/a</t>
  </si>
  <si>
    <t>I *think* arduino convention is to place the little bevelled tabs at the back of the board so you can line up boards by making sure the tabs are on the same side so that might be a thing to look into, I might be wrong though
Definitely could do with more labels for pinouts
maybe a power indicator or bigger power switch</t>
  </si>
  <si>
    <t>Working shield,</t>
  </si>
  <si>
    <t>Adding labels would make it easier to make sure things are in the right place.
Aligning the LEDs with the pins would make it foolproof (I know the neopixels are too big to do that)
The header pins were a bit loose, so cables worked loose creating a poor connection. Maybe heavily used? Or need better headers?</t>
  </si>
  <si>
    <t>better labels for the pin sockets</t>
  </si>
  <si>
    <t>Printing the pin values on the shield</t>
  </si>
  <si>
    <t>1142f088-0475-5367-98e0-aad6a178c561</t>
  </si>
  <si>
    <t>aebaf27f-3b1e-d8ea-38c0-1f9f35f1be1b</t>
  </si>
  <si>
    <t>be87efdd-774c-04ef-ce1f-854ca82a9753</t>
  </si>
  <si>
    <t>fec64d1a-b0df-59db-b5b0-a8576f4a2ac1</t>
  </si>
  <si>
    <t>I familiarised myself with basic functions in processing and how sequencing of code and placing it within void setup or draw can impact the visual. I also worked with sculpting app; it is a useful app, but I am not sure how interact with it to adapt the visual. Should I use the prompt or change the code?</t>
  </si>
  <si>
    <t>how to code in processing. Draw circles, change the colour and introduce some interactivity.</t>
  </si>
  <si>
    <t>The basics as to how to use processing to make simple shapes, as well as getting to grips with the code behind images</t>
  </si>
  <si>
    <t>creating shapes in Processing, using track pad to control these and then having a go at translating real world objects into code using Jen's cool sculpt tool</t>
  </si>
  <si>
    <t>Learning how to generate static images using code, and how these can be manipulated with different command inputs.</t>
  </si>
  <si>
    <t>basics of writing code into Processing, creating shapes and adding colours. How to use sculpting code app.</t>
  </si>
  <si>
    <t>How to translate shapes and colours into code using processing, language is adaptable, how to use the mouse as a control, exploring some the sculpting code tool which was fun</t>
  </si>
  <si>
    <t>How to create images and basic shapes using code and how to use a third-party software that allows one to transform shapes and drawings into approximate digital created images along with the relevant code to create that image.</t>
  </si>
  <si>
    <t>how to use processing and draw sculpt code</t>
  </si>
  <si>
    <t>I used Processing for the first time, it was easy to get started and move beyond basic shapes and colours The Sculpting Code tool was a fantastic way to experiment with more complex shapes and forms without 'thinking in code'. I've never seen a tool like it before.</t>
  </si>
  <si>
    <t>basic code structure in processing. how to make a basic image and adjust some attributes of shapes.</t>
  </si>
  <si>
    <t>Create primitive shapes, position and fill them.</t>
  </si>
  <si>
    <t>I learned to access and upload libraries on Arduino and Processing. Setting up both hardware and software is not complicated but not straightforward either. It is great to use a physical input to change the graphic through the example of the potentiometer.</t>
  </si>
  <si>
    <t>How to connect arduino to processing and use the dial to affect the size and colour of the circle. Also I can use my hands</t>
  </si>
  <si>
    <t>connecting parameters to an external dial/circuit with code to control image</t>
  </si>
  <si>
    <t>how to connect Arduino with Processing. I don't feel I necessarily understand this other than copying and pasting but I guess the point was jut to make them talk to eachother and I don't know enough coding to have done that manually so</t>
  </si>
  <si>
    <t>Learned how to control graphics using a specific Arduino progra in collaboration with Processing.</t>
  </si>
  <si>
    <t>how to download libraries for Arduino and processing</t>
  </si>
  <si>
    <t>Difference between float and int (probably from task 1), connecting Arduino, remembering to bound the range of the potentiometer to the canvas</t>
  </si>
  <si>
    <t>Figured out how to incorporate arduino and processing by ensuring that the relevant libraries are installed so that the programs can speak to each other. This way we are now able to use the arduino physical component to begin controlling parameters within processing.</t>
  </si>
  <si>
    <t>I learned how to use the firmata library on the Arduino to work as an input into Processing. It was simpler than I expected. The examples worked well and got it working super quickly.</t>
  </si>
  <si>
    <t>setting up the arduino to be controlled by our program in processing. we needed to download a specific library in both the arduino environment and processing. we found how to make sure that processing could see and accept input from the arduino. we used a program in processing to accept input from the knob connected to the arduino to control aspects of the visual created.</t>
  </si>
  <si>
    <t>Learned how to connect Arduino to Processing and control the parameters of objects using the analog output of the board.</t>
  </si>
  <si>
    <t>Learned to modify input control and graphic, but mainly through changing numbers between brackets and looking up information in Processing reference guides, not through the sculpting code app.</t>
  </si>
  <si>
    <t>How to make things rotate and change colour or size using the dial</t>
  </si>
  <si>
    <t>controlling how an image changes using code and external controller</t>
  </si>
  <si>
    <t>Really cool to begin to understand what the values mean, how to control x and y axes and colours, it's a trial and error but in a really enjoyable way</t>
  </si>
  <si>
    <t>Using different coding to manipulate images. I found this difficult to translate with different images.</t>
  </si>
  <si>
    <t>How to link up Arduino and processing</t>
  </si>
  <si>
    <t>Learned how to adjust part of the code to manipulate the images which are generated.</t>
  </si>
  <si>
    <t>It was good to try out different ways of playing with size and shape using the arduino as an input. I will use some of the different functions later!</t>
  </si>
  <si>
    <t>played a bit with the code in processing to see how to affect the output of the draw method.</t>
  </si>
  <si>
    <t>Manipulating parameters within Processing using analog output from Arduino.</t>
  </si>
  <si>
    <t>I was not able to put this task into practice as I did not have sound files and had to download them. Providing default sound files would have been helpful.</t>
  </si>
  <si>
    <t>Learned how to implement sound. I learned how to put my audio files into processing and how to use a controller to cycle through them.</t>
  </si>
  <si>
    <t>learned about controlling audio with physical dials, using processing.</t>
  </si>
  <si>
    <t>how to import audio into sketch and how the manual dial can affect different elements. assigning multiple sounds to the one dial using ranges was interesting</t>
  </si>
  <si>
    <t>How to manipulate sound files in Arduino</t>
  </si>
  <si>
    <t>Integrating audio into processing controlled by the potentiometer, I think my understanding is slightly less with this task as I struggling setting up a few things with audio</t>
  </si>
  <si>
    <t>How to integrate audio files into the processing environment and begin adjusting and manipulating these files using the dial or other code.</t>
  </si>
  <si>
    <t>It was cool to use the rotary dial to make discrete selections, I liked adding in extra sounds and layering some of the visuals from earlier</t>
  </si>
  <si>
    <t>how to import wav files into processing. how to play sounds and change things like playback rate, amplitude, and duration of playback. taking input from dial control and using that to play sounds.</t>
  </si>
  <si>
    <t>How to import and control audio from controller.</t>
  </si>
  <si>
    <t>I learned how to mix sound and visuals. I have not yet been able to use different sound files, but that would be great to useufl out.</t>
  </si>
  <si>
    <t>I learned how to change the sounds and make visuals and sound react to the dial. I learned how to implement reverb.</t>
  </si>
  <si>
    <t>meshing audio and visuals through code and hardware to produce audio-visuals!</t>
  </si>
  <si>
    <t>assigning sounds to visuals, controlling both or either with manual dial, exploring looping through sounds until the assigned threshold value is met, making sounds and</t>
  </si>
  <si>
    <t>Understanding how to combine audio clips and visuals using Arduino.</t>
  </si>
  <si>
    <t>Combining audio and visual together, made me think about additional parameters and sound choices more, the interaction between the two, very cool</t>
  </si>
  <si>
    <t>How to mix audio and visual!!! Exciting to understand how shapes and images can start to be manipulated.</t>
  </si>
  <si>
    <t>I learned to connect all of the learning from the last few days, controlling sounds, and forms on the screen by using an arduino</t>
  </si>
  <si>
    <t>played with loading new sounds into a new project and assigning control from inputs to affect both sound and visual simultaneously.</t>
  </si>
  <si>
    <t>Bringing together audio and visual manipulation using controlleers</t>
  </si>
  <si>
    <t>The sculpting code app is well structured, but I am not sure how it is supporting learning through modification.</t>
  </si>
  <si>
    <t>None it was actually so amazing and intuitive</t>
  </si>
  <si>
    <t>none</t>
  </si>
  <si>
    <t>Wifi was a bit of a challenge, as was not having enough sounds already on my laptop. Sometimes not quite sure still which commands in the codes correlate to what action but that will just take practice. Some shapes it struggled to understand, aside from that super intuitive</t>
  </si>
  <si>
    <t>Unsure how to transfer code between Sculpting website and Processing.</t>
  </si>
  <si>
    <t>Not any really, bit of a lag with the wifi but fairly intuitive, I liked pulling from generated code to supplement my processing sketch, that was really interesting.</t>
  </si>
  <si>
    <t>Couldn't change which camera i used on the phone. Wasn't always approximating the image well.</t>
  </si>
  <si>
    <t>I didn't - it worked great! I've never seen something like this before!</t>
  </si>
  <si>
    <t>i think it would be good to have a little animation that runs to give confirmation to know when it is actively processing instructions so that you know it's doing something while waiting.</t>
  </si>
  <si>
    <t>It didn't work with private browsing as it didn't recognise me as a human.</t>
  </si>
  <si>
    <t>Capturing pictures worked well.</t>
  </si>
  <si>
    <t>Everything. It interpreted all images in a really imaginative and correct!!</t>
  </si>
  <si>
    <t>thought it ran really well</t>
  </si>
  <si>
    <t>Being able to copy and paste the code into processing, the how it translated existing images, the prompts to change small details</t>
  </si>
  <si>
    <t>The creator tool and description of the code is excellent and is a very good means to see how it avisual description works together</t>
  </si>
  <si>
    <t>As above, I could add sections from this to my own processing sketch, bit of back and forth with issues but my own understanding is a bottleneck rather than the website.</t>
  </si>
  <si>
    <t>Generally gave you something resembling what you were looking for.</t>
  </si>
  <si>
    <t>It was so quick to go from something in the real world to code! I liked being able to ask if to 'fix' things that weren't interpreted right.</t>
  </si>
  <si>
    <t>it really worked much better than expected in interpreting images.</t>
  </si>
  <si>
    <t>It looked good from the demos.</t>
  </si>
  <si>
    <t>It was so cool and fun and intuitive. Easy to use. Nothing to improve honestly!!!</t>
  </si>
  <si>
    <t>N/A</t>
  </si>
  <si>
    <t>Being able to merge programs between processing and Sculpture with a description of what can be changed would be great.</t>
  </si>
  <si>
    <t>I'm not sure, maybe an explanation with the question option? That may be too much</t>
  </si>
  <si>
    <t>None</t>
  </si>
  <si>
    <t>Maybe a box within the camera's FOV to make it easier to align my items, and keep them in a square to match the canvas?</t>
  </si>
  <si>
    <t>dark mode please</t>
  </si>
  <si>
    <t>Popping up a Catcha to confirm you are human and not a bot.</t>
  </si>
  <si>
    <t>see the change</t>
  </si>
  <si>
    <t>concepts of delay</t>
  </si>
  <si>
    <t>Coding commands, the concept of changing delay</t>
  </si>
  <si>
    <t>LED</t>
  </si>
  <si>
    <t xml:space="preserve">well laid out, working </t>
  </si>
  <si>
    <t>how to connect everything</t>
  </si>
  <si>
    <t xml:space="preserve">Connecting everything, comiling </t>
  </si>
  <si>
    <t>Use of a shield</t>
  </si>
  <si>
    <t>Interaction between code and physical computing 
Troubleshooting physical and digital</t>
  </si>
  <si>
    <t>Troubleshooting methods</t>
  </si>
  <si>
    <t xml:space="preserve">Connecting everything </t>
  </si>
  <si>
    <t>Controlling a component</t>
  </si>
  <si>
    <t>For loop concept, move from on/off to fading</t>
  </si>
  <si>
    <t>changing parameters</t>
  </si>
  <si>
    <t>Different pins</t>
  </si>
  <si>
    <t>Clear understanding of how code effects behaviour</t>
  </si>
  <si>
    <t xml:space="preserve">Use the shield, make an LED fade up and down </t>
  </si>
  <si>
    <t>Vary rate</t>
  </si>
  <si>
    <t>Understood the concept of for loops , change behaviours of led</t>
  </si>
  <si>
    <t>PWM concepts</t>
  </si>
  <si>
    <t>Understood potentiometer concept, connection between input and output. 
Explored further functions
Feedback shield confusing responses at times</t>
  </si>
  <si>
    <t xml:space="preserve">Contolling LED with an input </t>
  </si>
  <si>
    <t>Wiring multiple circuit components,
Adjusting values, 
lots of components talk to each other</t>
  </si>
  <si>
    <t>Talk to each other
Understand analogRead 
Appreciate how it all works</t>
  </si>
  <si>
    <t>compile and setup breadboard</t>
  </si>
  <si>
    <t>Further understanding 
practical application</t>
  </si>
  <si>
    <t xml:space="preserve">connecting different components
Mapping ranges
</t>
  </si>
  <si>
    <t>Quickly poll analog pins
Keep things in range 
See different values to compare on the shield</t>
  </si>
  <si>
    <t xml:space="preserve">Input to output
Serial monitoring </t>
  </si>
  <si>
    <t>Basic function understanding,
Sequence of code 
Unsure how to interact with app</t>
  </si>
  <si>
    <t>How to create shapes</t>
  </si>
  <si>
    <t>Basic understanding for simple shapes</t>
  </si>
  <si>
    <t xml:space="preserve">Creating shapes </t>
  </si>
  <si>
    <t>How to change different inputs</t>
  </si>
  <si>
    <t>Basics of code, creating shapes and adding colours</t>
  </si>
  <si>
    <t>How to create shapes and colours in code, mouse control</t>
  </si>
  <si>
    <t>Create basic shapes, use the app for creating digital imagery</t>
  </si>
  <si>
    <t>How to use Processing</t>
  </si>
  <si>
    <t>Easy to get started, 
Basics of shapes and colours. 
Sculpting code helped experiment with more complex shapes without 'thinking in code'</t>
  </si>
  <si>
    <t>Basic code, images and shapes</t>
  </si>
  <si>
    <t xml:space="preserve">Create basic shapes </t>
  </si>
  <si>
    <t xml:space="preserve">access libraries 
Setup hardware and software not too complex
Use a physical input to change a graphic </t>
  </si>
  <si>
    <t>Connect arduino an processing
affect change</t>
  </si>
  <si>
    <t>Connecting external inputs</t>
  </si>
  <si>
    <t xml:space="preserve">Connect arduino an processing
Copying and pasting
don't understand </t>
  </si>
  <si>
    <t>Control graphics with Arduino and Processing</t>
  </si>
  <si>
    <t xml:space="preserve">Access libraries </t>
  </si>
  <si>
    <t>Different datatypes 
connecting Arduino 
remembering ranges (day 1)</t>
  </si>
  <si>
    <t>Connect arduino an processing
control parameters</t>
  </si>
  <si>
    <t>Access libraries 
simpler than expected</t>
  </si>
  <si>
    <t>connect arduino and processing
access libraries
create change from one to another</t>
  </si>
  <si>
    <t>Connect arduino an processing
affect change, control parameters</t>
  </si>
  <si>
    <t>modify inputs
changing numbers 
looking up reference page</t>
  </si>
  <si>
    <t>make changes</t>
  </si>
  <si>
    <t>Controlling and changing</t>
  </si>
  <si>
    <t>begin to understand values
How to control 
enjoyable</t>
  </si>
  <si>
    <t>Difficult to translate to imagery
Manipulting things</t>
  </si>
  <si>
    <t>connect Arduino and Processing</t>
  </si>
  <si>
    <t xml:space="preserve">Adjust parts of code to Manipulate images </t>
  </si>
  <si>
    <t>Different ways of playing 
Continue to use later</t>
  </si>
  <si>
    <t>Affect change</t>
  </si>
  <si>
    <t xml:space="preserve">Manipulating parameters </t>
  </si>
  <si>
    <t>No soundfiles</t>
  </si>
  <si>
    <t>Implement sound and connect and input</t>
  </si>
  <si>
    <t>connecting an input to soundfiles
interesting</t>
  </si>
  <si>
    <t>manipulate sound</t>
  </si>
  <si>
    <t>slightly less understanding
struggled to setup audio</t>
  </si>
  <si>
    <t>integrate audio files
manipulate sound with a dial</t>
  </si>
  <si>
    <t>liked adding layering and visuals</t>
  </si>
  <si>
    <t>import soundfiles 
make changes with a dial</t>
  </si>
  <si>
    <t>Import and control sounds</t>
  </si>
  <si>
    <t xml:space="preserve">Mix sound and visuals </t>
  </si>
  <si>
    <t>Implement new methods</t>
  </si>
  <si>
    <t>Combining audio and visuals</t>
  </si>
  <si>
    <t>controlling with a dial
exploring loops</t>
  </si>
  <si>
    <t>combining audio and visuals and arduino</t>
  </si>
  <si>
    <t>Combining audio and visuals
additional parameters, future ideas</t>
  </si>
  <si>
    <t>Excited understanding shapes and imagery</t>
  </si>
  <si>
    <t xml:space="preserve">combined learning </t>
  </si>
  <si>
    <t xml:space="preserve">it does have this </t>
  </si>
  <si>
    <t>Private browser issues</t>
  </si>
  <si>
    <t xml:space="preserve">Solo Taxonomy Biggs &amp; Collis, 1982 Structure of the Observed Learning Outcome
methodology of analysis </t>
  </si>
  <si>
    <t>SOLO code</t>
  </si>
  <si>
    <t>Unistructured</t>
  </si>
  <si>
    <t>Summary key words</t>
  </si>
  <si>
    <t>Single task outcome</t>
  </si>
  <si>
    <t>Unistructure - Multistructured</t>
  </si>
  <si>
    <t xml:space="preserve">mention of connection </t>
  </si>
  <si>
    <t>Relays the task</t>
  </si>
  <si>
    <t>Multistructured</t>
  </si>
  <si>
    <t>Multistructured - relational</t>
  </si>
  <si>
    <t xml:space="preserve">mentions concept that was a layered concept in the task and touches on the realtionship . </t>
  </si>
  <si>
    <t>Understands concept of an intro although unable to relay details</t>
  </si>
  <si>
    <t>Relational</t>
  </si>
  <si>
    <t>Is identifying the connection ebtween the shield , the UNO and code.</t>
  </si>
  <si>
    <t>singular concept</t>
  </si>
  <si>
    <t>Relational - Extended Abstract</t>
  </si>
  <si>
    <t xml:space="preserve">Relates how code and physical elements come together . Can extend their understanding to the troubleshooting relationship between the two. </t>
  </si>
  <si>
    <t>Prestructural</t>
  </si>
  <si>
    <t>unrelated to the task</t>
  </si>
  <si>
    <t>Listed</t>
  </si>
  <si>
    <t>Some rleational connection to the usefulness of a for loop concept</t>
  </si>
  <si>
    <t xml:space="preserve">Unistructured </t>
  </si>
  <si>
    <t>Understands values but not beyond that</t>
  </si>
  <si>
    <t>One strand of a broader concept</t>
  </si>
  <si>
    <t>Realtional</t>
  </si>
  <si>
    <t xml:space="preserve">Even though not explicitly stated the areas of the code that affect LED behaviour they can identify the connection. </t>
  </si>
  <si>
    <t>Minimally multistructured</t>
  </si>
  <si>
    <t>Singular to for loop iteration and LED brightness</t>
  </si>
  <si>
    <t xml:space="preserve">Prestructured - Unistructured </t>
  </si>
  <si>
    <t>Slightly unrelated to the concept of the task</t>
  </si>
  <si>
    <t>Not quite relational</t>
  </si>
  <si>
    <t>Extended Abstract</t>
  </si>
  <si>
    <t>Connected relationships between learning outcomes and extended it to understand further challenges.</t>
  </si>
  <si>
    <t>Mulistructured</t>
  </si>
  <si>
    <t xml:space="preserve">Minimal just </t>
  </si>
  <si>
    <t>Mulistructured - relational</t>
  </si>
  <si>
    <t>Can identify there is communication between components</t>
  </si>
  <si>
    <t>Beginnings of making the connection between input to output</t>
  </si>
  <si>
    <t>Whilst in multistructured list format the understanding of noise extends beyond the learning outcome of the task and demonstrates a broader understanding of the relational concepts between the shield, the components and the Arduino UNO</t>
  </si>
  <si>
    <t>relational</t>
  </si>
  <si>
    <t xml:space="preserve">Can verbalise the connections between code and components. </t>
  </si>
  <si>
    <t>Multistructured in terms of SOLO but has a key Thematic Analysis coding to this answer (see tab 1a)</t>
  </si>
  <si>
    <t>Multistructured- relational</t>
  </si>
  <si>
    <t>Begins to relate sequence and order of code to the task</t>
  </si>
  <si>
    <t>begins to explore the relationship to mouse X and Y and then using the web app in a looping mechanism</t>
  </si>
  <si>
    <t>Making connections to the mouse trackpad, adaptability of language and how the web app can inform this</t>
  </si>
  <si>
    <t>not quite explicitly naming any relationships</t>
  </si>
  <si>
    <t>unistructured</t>
  </si>
  <si>
    <t>Multistructured- relational - extended</t>
  </si>
  <si>
    <t>Starts to identify 'thinking in code' concepts and how the web app can aid different modes of learning</t>
  </si>
  <si>
    <t>Starting to articulate how a physical input can inform a graphical change</t>
  </si>
  <si>
    <t xml:space="preserve">Whilst stating they don't understand they can articulate the concept of how the two communicate </t>
  </si>
  <si>
    <t>Making connections across both days , concepts from earlier tasks and how they relate to each other</t>
  </si>
  <si>
    <t>Wel articulated but not neccessarilly connecting relational elements of concepts</t>
  </si>
  <si>
    <t xml:space="preserve">Starts to draw connections between visualising data and it functionally streaming in. </t>
  </si>
  <si>
    <t>Went beyond examples provided to reading documentation about Processing</t>
  </si>
  <si>
    <t>Begins to join up the physical action, the changing values and their specific parameters that are changed</t>
  </si>
  <si>
    <t>Mulitstructured</t>
  </si>
  <si>
    <t>Identified useful functions that could be applied to toher work/examples</t>
  </si>
  <si>
    <t>Well articulated even if unistructured</t>
  </si>
  <si>
    <t>preStructured</t>
  </si>
  <si>
    <t>difficulty meant they struggled to learn within this task</t>
  </si>
  <si>
    <t>Took the example further to explore how multiple outputs could be controlled by one input</t>
  </si>
  <si>
    <t>Mentioned struggling impacting understanding</t>
  </si>
  <si>
    <t>Has understood the concepts can be transferred to imagery as well as sound</t>
  </si>
  <si>
    <t xml:space="preserve">listed </t>
  </si>
  <si>
    <t>Expressed difficulty impacting their progression</t>
  </si>
  <si>
    <t>Multistructural - relational</t>
  </si>
  <si>
    <t xml:space="preserve">extended the exercise by looking at reverb, </t>
  </si>
  <si>
    <t>Multistructural</t>
  </si>
  <si>
    <t>Listed not detailed</t>
  </si>
  <si>
    <t>Explorining for loops from earlier tasks and implementing into meeting thresholds. Concepts not shown in this task</t>
  </si>
  <si>
    <t>beginning to make connections conceptually between the technical and the interaction as an experience</t>
  </si>
  <si>
    <t>Lists</t>
  </si>
  <si>
    <t xml:space="preserve">Can identify learning outcomes from other tasks </t>
  </si>
  <si>
    <t>Initial Confusion,
Resolution after struggle</t>
  </si>
  <si>
    <t>Easy to understand</t>
  </si>
  <si>
    <t>Proceedural difficulties</t>
  </si>
  <si>
    <t>hardware failure</t>
  </si>
  <si>
    <t>Physical handling</t>
  </si>
  <si>
    <t>Ease of functionality</t>
  </si>
  <si>
    <t>Physical usability</t>
  </si>
  <si>
    <t>Colour coded assistance</t>
  </si>
  <si>
    <t>Unclear/insufficient labelling</t>
  </si>
  <si>
    <t>Some information or guidance reminder</t>
  </si>
  <si>
    <t xml:space="preserve">Proposed design convention
Unclear/insufficient labelling
Lack of power status 
</t>
  </si>
  <si>
    <t>Lack of power status 
Unclear/insufficient labelling</t>
  </si>
  <si>
    <t>check UUID against other answers to see if their shield was in fact not working to interpret this answer</t>
  </si>
  <si>
    <t xml:space="preserve">Unclear/insufficient labelling
UX mapping 
Hardware durability </t>
  </si>
  <si>
    <t>theoretical insight</t>
  </si>
  <si>
    <t xml:space="preserve">theoretical insight
struggled with understanding use of app </t>
  </si>
  <si>
    <t>creating workflow loop between Sculpting code and Processing</t>
  </si>
  <si>
    <t>creating workflow loop between Sculpting code and Processing
theoretical insight</t>
  </si>
  <si>
    <t>creating workflow loop between Sculpting code and Processing
educational observation about sculpting code tool</t>
  </si>
  <si>
    <t>educational observation about sculpting code tool</t>
  </si>
  <si>
    <t>Don't understand concepts of code</t>
  </si>
  <si>
    <t>Simpler than expected
quick to learn</t>
  </si>
  <si>
    <t xml:space="preserve">found difficult </t>
  </si>
  <si>
    <t>Could not complete task</t>
  </si>
  <si>
    <t xml:space="preserve">theoretical insight </t>
  </si>
  <si>
    <t>struggled with the task</t>
  </si>
  <si>
    <t>experimented further</t>
  </si>
  <si>
    <t>human interaction experience insight</t>
  </si>
  <si>
    <t>excited</t>
  </si>
  <si>
    <t xml:space="preserve">transferred learning from previous tasks </t>
  </si>
  <si>
    <t>well structured
unclear of educational purpose</t>
  </si>
  <si>
    <t>intuative</t>
  </si>
  <si>
    <t>WIFI issues
struggled to understand all concepts
intuative learning</t>
  </si>
  <si>
    <t>intuative learning</t>
  </si>
  <si>
    <t>WIFI issues
generated code suppliments understanding</t>
  </si>
  <si>
    <t>Worked great 
new experience</t>
  </si>
  <si>
    <t>UX understanding issues, there was a way round this</t>
  </si>
  <si>
    <t>Interpreted images well</t>
  </si>
  <si>
    <t>Understood the workflow
Joining up applications</t>
  </si>
  <si>
    <t xml:space="preserve">description of code feedback successful </t>
  </si>
  <si>
    <t>accuracy</t>
  </si>
  <si>
    <t xml:space="preserve">adaptability to human input </t>
  </si>
  <si>
    <t>It does have this but clearly the uX is not obvious enough</t>
  </si>
  <si>
    <t>code and physical component interaction
troubleshooting digital and phsyical</t>
  </si>
  <si>
    <t>Unclear Shield Feedback
input to output relationship identified
exploratory troubleshooting</t>
  </si>
  <si>
    <t xml:space="preserve">theoretical insight
</t>
  </si>
  <si>
    <t xml:space="preserve">theoretical insight beyond task design
</t>
  </si>
  <si>
    <t>User attributed difficulties</t>
  </si>
  <si>
    <t xml:space="preserve">
they might have been but user may not have understood shiled functionality properly</t>
  </si>
  <si>
    <t>Feedback should be on device not on laptop</t>
  </si>
  <si>
    <t>Unclear what is meant here and what feedback because it is on the shield. Maybe they mean the guidance reference visual ?</t>
  </si>
  <si>
    <t>observed embodied interaction control</t>
  </si>
  <si>
    <t xml:space="preserve">observed limitations of practice
extended learning to reference documentation
</t>
  </si>
  <si>
    <t xml:space="preserve">Could not complete task
suggested additional resources </t>
  </si>
  <si>
    <t>webcam control limitation</t>
  </si>
  <si>
    <t>difficulty navigating between applications</t>
  </si>
  <si>
    <t xml:space="preserve">image capture worked well </t>
  </si>
  <si>
    <t>participant UUID had faulty shield . Their not working comments track across 3 answers</t>
  </si>
  <si>
    <t>feature exits but not discovered</t>
  </si>
  <si>
    <t>Observations</t>
  </si>
  <si>
    <t>Evaluative got it working</t>
  </si>
  <si>
    <t xml:space="preserve">reference to shield use </t>
  </si>
  <si>
    <t xml:space="preserve">Participant got it working </t>
  </si>
  <si>
    <t xml:space="preserve">participant referred to the shield independently </t>
  </si>
  <si>
    <t xml:space="preserve">code and physical component interaction
</t>
  </si>
  <si>
    <t>troubleshooting digital and phsyical</t>
  </si>
  <si>
    <t>participant observed the interaction between the physical components and code</t>
  </si>
  <si>
    <t xml:space="preserve">participant troubleshooted both physical circuitry and code </t>
  </si>
  <si>
    <t xml:space="preserve">participant had difficulties with their own device or proceedure as a whole </t>
  </si>
  <si>
    <t>Hardware Failure</t>
  </si>
  <si>
    <t>Participant's shield failed</t>
  </si>
  <si>
    <t>Participant observed a theoretical insight into a coding or electronic method</t>
  </si>
  <si>
    <t xml:space="preserve">Hardware failure
theoretical insight </t>
  </si>
  <si>
    <t>exploratory troubleshooting</t>
  </si>
  <si>
    <t xml:space="preserve">Unclear Shield Feedback
</t>
  </si>
  <si>
    <t>input to output relationship identified</t>
  </si>
  <si>
    <t>Participant observed the relationship between input and output</t>
  </si>
  <si>
    <t>Participant explored troubleshooting techniques</t>
  </si>
  <si>
    <t xml:space="preserve">Participant had theoretical insight that went beyond the design of the task itself . </t>
  </si>
  <si>
    <t>Participant had initial confusion or struggle but resolved it themself</t>
  </si>
  <si>
    <t>Participant found pin labelling unclear</t>
  </si>
  <si>
    <t>Participant found shiled difficult to handle with Arduino underneath</t>
  </si>
  <si>
    <t>Lack of power status</t>
  </si>
  <si>
    <t>Participant had difficulty observing if power was on/off or if battery was dead</t>
  </si>
  <si>
    <t>Participant found the shiled easy to use</t>
  </si>
  <si>
    <t xml:space="preserve">Feedback identified error </t>
  </si>
  <si>
    <t>Participant found shield worked well</t>
  </si>
  <si>
    <t>Participant found the shiled helped identify errors they had</t>
  </si>
  <si>
    <t>Ease of functionality
Physical usability</t>
  </si>
  <si>
    <t>Particpant found shield physically easy to connect</t>
  </si>
  <si>
    <t>feedback supports cause and effect understanding</t>
  </si>
  <si>
    <t>Participant understood relationship between the cause and effect of the task when using the shield</t>
  </si>
  <si>
    <t>Participant identified helpfullness of colour coded assistance in LEDs</t>
  </si>
  <si>
    <t>Participant requested more support materials for the shield</t>
  </si>
  <si>
    <t>Participant requested more feedback on device not the laptop</t>
  </si>
  <si>
    <t>confusing observation that is contradictory to the physical artefact</t>
  </si>
  <si>
    <t>Proposed design convention</t>
  </si>
  <si>
    <t xml:space="preserve">UX mapping </t>
  </si>
  <si>
    <t>Particioant suggested a design convention to adhere to</t>
  </si>
  <si>
    <t>Participant suggested UX mapping of the LEDs to the pins</t>
  </si>
  <si>
    <t xml:space="preserve">This was done but component size constraints impact this. </t>
  </si>
  <si>
    <t xml:space="preserve">Hardware durability </t>
  </si>
  <si>
    <t>Participant identified hardware durability issues</t>
  </si>
  <si>
    <t xml:space="preserve">struggled with understanding use of app </t>
  </si>
  <si>
    <t>Participant found the sculpting code web app difficult to understand</t>
  </si>
  <si>
    <t>Participants observed the workflow loop between sculpting code and Processing and Arduino</t>
  </si>
  <si>
    <t>Participant observed an educational critique about the sculpting code tool</t>
  </si>
  <si>
    <t xml:space="preserve">Particpant provided feedback about adding a feature that already exits </t>
  </si>
  <si>
    <t>Resolution after struggle
observed joining up of techniques</t>
  </si>
  <si>
    <t>observed joining up of techniques</t>
  </si>
  <si>
    <t>Participant observed how to join up techniques</t>
  </si>
  <si>
    <t>Participant observed own limitations of what they understood was impacting the task</t>
  </si>
  <si>
    <t>Participant observed they could use embodied interaction</t>
  </si>
  <si>
    <t xml:space="preserve">Simpler than expected
</t>
  </si>
  <si>
    <t>quick to learn</t>
  </si>
  <si>
    <t>Participant found it simpler than anticipated to use</t>
  </si>
  <si>
    <t>Particpant found the tool was quick to learn (in context of LLMs)</t>
  </si>
  <si>
    <t xml:space="preserve">observed limitations of practice
</t>
  </si>
  <si>
    <t>extended learning to reference documentation</t>
  </si>
  <si>
    <t>Participant left tools and extended learning with reference documentation</t>
  </si>
  <si>
    <t>Participant recognised limits to their own practice or way of working</t>
  </si>
  <si>
    <t>Enjoyable</t>
  </si>
  <si>
    <t>Found difficult</t>
  </si>
  <si>
    <t>participant found task difficult</t>
  </si>
  <si>
    <t>Participant found task enjoyable</t>
  </si>
  <si>
    <t>Particpant could experiment throughout task</t>
  </si>
  <si>
    <t>Future use</t>
  </si>
  <si>
    <t>participant found a future use for the application</t>
  </si>
  <si>
    <t>Suggested additional resource</t>
  </si>
  <si>
    <t>participant requested additional resources to complete the task</t>
  </si>
  <si>
    <t>There was no way to rpovide this easily without requiring download over WIFI</t>
  </si>
  <si>
    <t>participant could not complete the task</t>
  </si>
  <si>
    <t>experimented further
future use</t>
  </si>
  <si>
    <t>participant struggled with the task</t>
  </si>
  <si>
    <t>participant explored methods beyond the task design but didn't verbalise a theoretical insight</t>
  </si>
  <si>
    <t>particpant observed relationship to human interaction experience via using the tool</t>
  </si>
  <si>
    <t>particpant could transfer skills from previous tasks</t>
  </si>
  <si>
    <t>particpant found learning exciting</t>
  </si>
  <si>
    <t>participant found the tool intuative</t>
  </si>
  <si>
    <t>Well structured</t>
  </si>
  <si>
    <t>Struggled to understand concepts</t>
  </si>
  <si>
    <t>WIFI issues</t>
  </si>
  <si>
    <t>Participant encountered issues with WIFI</t>
  </si>
  <si>
    <t>Participant struggled to understand the concepts in the task</t>
  </si>
  <si>
    <t>this is a fair observation in what they specifically say and it was one of my observations after the study. Impacted design change to the app</t>
  </si>
  <si>
    <t>participant found the task to be well structured</t>
  </si>
  <si>
    <t>generated code suppliments understanding</t>
  </si>
  <si>
    <t xml:space="preserve">Worked great 
</t>
  </si>
  <si>
    <t>new experience</t>
  </si>
  <si>
    <t xml:space="preserve">Participant could undestand the code more via the generated outputs </t>
  </si>
  <si>
    <t>Participant observed limitations with the webcam input</t>
  </si>
  <si>
    <t>participant found sculpting code tool to work great</t>
  </si>
  <si>
    <t xml:space="preserve">participant observed sculpting code tool was a new experience </t>
  </si>
  <si>
    <t>participant encountered issues with private browsers</t>
  </si>
  <si>
    <t>sculpting code tool interpreted images well</t>
  </si>
  <si>
    <t>Image capture worked well</t>
  </si>
  <si>
    <t>Image input works well</t>
  </si>
  <si>
    <t xml:space="preserve">Understood the workflow
</t>
  </si>
  <si>
    <t>Joining up applications</t>
  </si>
  <si>
    <t>participants could easily join up different applications (sculpting code and Processing)</t>
  </si>
  <si>
    <t>Participants understood the technical workflow</t>
  </si>
  <si>
    <t>Ease of adoption in other tools</t>
  </si>
  <si>
    <t>Participant found the description of the generated code useful</t>
  </si>
  <si>
    <t>Participant found sculpting code tool easy to adopt into using with other tools</t>
  </si>
  <si>
    <t>tool was accurate</t>
  </si>
  <si>
    <t>participant found it easy to add human input to their creation</t>
  </si>
  <si>
    <t xml:space="preserve">participant had difficulty navigating between applications </t>
  </si>
  <si>
    <t>Hypothesised Theme</t>
  </si>
  <si>
    <t>unclear of educational purpose</t>
  </si>
  <si>
    <t>immediacy of feedback</t>
  </si>
  <si>
    <t>participant referenced the real-time nature of the visual feedback from the shield</t>
  </si>
  <si>
    <t>instruction clarity
Evaulative got it working</t>
  </si>
  <si>
    <t>instruction clarity</t>
  </si>
  <si>
    <t>theoretical insight
data value visibility</t>
  </si>
  <si>
    <t>LED mapping visibility</t>
  </si>
  <si>
    <t>data value visibility</t>
  </si>
  <si>
    <t>participant observed understanding the visualising of values or signal on the shield</t>
  </si>
  <si>
    <t>too general / vague</t>
  </si>
  <si>
    <t>general positive feedback</t>
  </si>
  <si>
    <t>connection indicator
data value visibility
immediacy of feedback</t>
  </si>
  <si>
    <t>immediacy of feedback
feedback supports cause and effect understanding
Colour coded assistance
LED mapping visibility</t>
  </si>
  <si>
    <t>immediacy of feedback
data value visibility</t>
  </si>
  <si>
    <t xml:space="preserve">connection indicator
Feedback identified error </t>
  </si>
  <si>
    <t>connection indicator</t>
  </si>
  <si>
    <t>Participant stated the delivery of the content was clear</t>
  </si>
  <si>
    <t>Participant found the mapping of the pins to an LED indicator helpful</t>
  </si>
  <si>
    <t>Participant found the shiled helped aid where to connect components</t>
  </si>
  <si>
    <t>Category</t>
  </si>
  <si>
    <t>Hypothesised</t>
  </si>
  <si>
    <t>Descriptive</t>
  </si>
  <si>
    <t>Q1</t>
  </si>
  <si>
    <t xml:space="preserve">Q1, Q2 </t>
  </si>
  <si>
    <t xml:space="preserve">Q2, Day1ExitChallenges, Day1ExitImprove </t>
  </si>
  <si>
    <t>Q3</t>
  </si>
  <si>
    <t>Q3, Day1ExitWorkedWell</t>
  </si>
  <si>
    <t>Day1ExitChallenges, Day1ExitImprove</t>
  </si>
  <si>
    <t>Day1ExitChallenges</t>
  </si>
  <si>
    <t>Day1ExitImprove</t>
  </si>
  <si>
    <t>Day1ExitWorkedWell</t>
  </si>
  <si>
    <t xml:space="preserve">Day 2 only </t>
  </si>
  <si>
    <t>Emergent</t>
  </si>
  <si>
    <t xml:space="preserve">Day2Sculpting </t>
  </si>
  <si>
    <t xml:space="preserve">Day2ExitChallenges, Day2ExitImprove </t>
  </si>
  <si>
    <t>Day2ExitChallenges</t>
  </si>
  <si>
    <t xml:space="preserve">Day2Interactivity, Day2Draw </t>
  </si>
  <si>
    <t>Day2Interactivity</t>
  </si>
  <si>
    <t>Day2Draw</t>
  </si>
  <si>
    <t>Day2Draw, Day2MakeSounds</t>
  </si>
  <si>
    <t>Day2MakeSounds</t>
  </si>
  <si>
    <t>Day2AudioVisuals</t>
  </si>
  <si>
    <t>Same participant UUID</t>
  </si>
  <si>
    <t>Day2ExitWorkedWell</t>
  </si>
  <si>
    <t>Negative example which counters long study 2 . Due to unbranded Arduinos which didn't have pin labels on the side of the pins. Study 2 used branded Arduinos that had this.</t>
  </si>
  <si>
    <t>theoretical insight
observed joining up of techniques
experimented further
enjoyable</t>
  </si>
  <si>
    <t xml:space="preserve">Q2, Q3, Day2Sculpting, Day2Draw, Day2Interactivity, Day2MakeSounds, Day2AudioVisuals </t>
  </si>
  <si>
    <t>Resolution after struggle</t>
  </si>
  <si>
    <t>Ease of adoption in other tools
Resolution after struggle</t>
  </si>
  <si>
    <t>Q3, Day2Interactivity, Day2ExitWorkedWell</t>
  </si>
  <si>
    <t>Day2MakeSounds, Day2AudioVisual</t>
  </si>
  <si>
    <t>pratcial steps beyond task design with reverb</t>
  </si>
  <si>
    <t xml:space="preserve">General vague positive comment </t>
  </si>
  <si>
    <t>participant observed educational benefit of tool</t>
  </si>
  <si>
    <t xml:space="preserve">b2276154's shield fault maps across 3 separate answers
mention 5 times but only attributed to 2 participants. </t>
  </si>
  <si>
    <t xml:space="preserve">Participant didn't undertsand the shield feedback </t>
  </si>
  <si>
    <t>Design flaw</t>
  </si>
  <si>
    <t>Across days . Highest count</t>
  </si>
  <si>
    <t>Positive case study supports hypothesis of concept of the shield</t>
  </si>
  <si>
    <t>Design intention</t>
  </si>
  <si>
    <t>Design Flaw</t>
  </si>
  <si>
    <t xml:space="preserve">Across days , positive case study for the shield and tools in general. </t>
  </si>
  <si>
    <t>In addition to theretical insight into electronics and circuit which the tasks were designed to do. supports the scaffolding hypothesis for both the shield and sculpting code tool</t>
  </si>
  <si>
    <t>reference as positive case study tangible interaction</t>
  </si>
  <si>
    <t>Had similar code in study 2</t>
  </si>
  <si>
    <t>Interesting to note this because original intro + lit review discussion is around people skipping over the reference documentation.</t>
  </si>
  <si>
    <t>Positive extension of the tool</t>
  </si>
  <si>
    <t>Same participant UUID. What was the limiting factor?</t>
  </si>
  <si>
    <t>Is the same UUID as above?</t>
  </si>
  <si>
    <t>Positive case study?</t>
  </si>
  <si>
    <t>Great insight that diverges from simply observing technical qualities</t>
  </si>
  <si>
    <t>Impacted UUID tracking</t>
  </si>
  <si>
    <t>Design Flaw? This was the same UUID not 2 different participants</t>
  </si>
  <si>
    <t>Hypothesised with processing or p5 but not other tools as well</t>
  </si>
  <si>
    <t>Speaks to study 2 cognitive overload/proceedural difficulties</t>
  </si>
  <si>
    <t>Theme Group</t>
  </si>
  <si>
    <t>participant reported difficulties stemming from individual circumstances rather than the design of the shield or task</t>
  </si>
  <si>
    <t>Observations/Notes</t>
  </si>
  <si>
    <t>Participant IDs</t>
  </si>
  <si>
    <t>Physical or legiblilty design limitations</t>
  </si>
  <si>
    <t xml:space="preserve">Limitations of the tool in terms of phsyical design or legibility of UX in the design. </t>
  </si>
  <si>
    <t>Ease of Usability</t>
  </si>
  <si>
    <t xml:space="preserve">Participants make reference to the ease of usability specific to the tool and not the teaching material. The codes refer to positives instances of the usability of the design and are kept separate from improvements and limitations. </t>
  </si>
  <si>
    <t>Facilitator supported understanding of topics</t>
  </si>
  <si>
    <t xml:space="preserve">The facilitator supported participants understanding of a task rather than the tool supporting the understanding. </t>
  </si>
  <si>
    <t>Material obstacles to task completion</t>
  </si>
  <si>
    <t>Tangible obstacles that impacted participants completing the task. These are related to the tool and delivery of the task rather than external factors out with the control of the design of the study.</t>
  </si>
  <si>
    <t>Difficulties beyond the design of the task or tool</t>
  </si>
  <si>
    <t>New positive design conventions proposed by participants</t>
  </si>
  <si>
    <t xml:space="preserve">Participants suggests a new design convention distinct from suggesting improvements to the existing design of the tool which exists in the 'physical or legibility design limitations' theme. These are future suggestions not linked to a limitation.  </t>
  </si>
  <si>
    <t>Feature visibility impacted task execution</t>
  </si>
  <si>
    <t>Shield supports understanding</t>
  </si>
  <si>
    <t xml:space="preserve">This is a parent theme to the 5 subthemes below. Since comprehension is not singular to one aspect or modality this is split into 5 sub themes to cover specifics mechanisms in which it supported understanding. </t>
  </si>
  <si>
    <t>Highlight why this is a parent theme in the write-up</t>
  </si>
  <si>
    <t>Visual feedback mechanisms supported learning</t>
  </si>
  <si>
    <t xml:space="preserve">The shield 's visual forms of providing feedback supported participant's learning. </t>
  </si>
  <si>
    <t>Facilitated self directed learning</t>
  </si>
  <si>
    <t xml:space="preserve">The shiled faciitated a form of self directed learning such as reflection, combining a tool with another application, identfying a cause and effect relationship within a task.  </t>
  </si>
  <si>
    <t>Enabled Knowledge of the code and circuitry relationship</t>
  </si>
  <si>
    <t xml:space="preserve">The shield helped expand knowledge in how code and circuitry joins up. </t>
  </si>
  <si>
    <t>Deepends understanding of theoretical concepts</t>
  </si>
  <si>
    <t>The shield aided a deeper undertsanding of theory of a subject matter and not simply facilitating practical task completion</t>
  </si>
  <si>
    <t>extended existing troubleshooting methods with the tool</t>
  </si>
  <si>
    <t>Day 2 only (Sculpting Code) since some examples are relevant to just that day even though themes might be shared</t>
  </si>
  <si>
    <t>Learning through overcoming barriers</t>
  </si>
  <si>
    <t xml:space="preserve">Participants successfully learnt by overcoming barriers. They staed an initial confusion or lack of understanding but over came it via the task and tool. </t>
  </si>
  <si>
    <t>Extended exploration beyond the boundaries of the task</t>
  </si>
  <si>
    <t xml:space="preserve">Participants used the shield to help them go further than the task design. This was independent and not led by the faciltator. </t>
  </si>
  <si>
    <t>Emotive responses to the tool</t>
  </si>
  <si>
    <t>Knowledge gaps impacting task comprehension</t>
  </si>
  <si>
    <t>Participant's pre-study knowledge gaps that impacted task comprehension. Refers to level of experience with code, navigating their laptop etc</t>
  </si>
  <si>
    <t>Interpretive accuracy and responsiveness of the AI tool</t>
  </si>
  <si>
    <t>Tool bridged workflows and coding concepts across platforms</t>
  </si>
  <si>
    <t>reflection on the tool’s purpose and use</t>
  </si>
  <si>
    <t>Interface design limitations</t>
  </si>
  <si>
    <t>unresolved learning barrier that impacted the task</t>
  </si>
  <si>
    <t>Participants hit a barrier to their learning during a task but did not resolve it due to confusion or missing theoretical understanding</t>
  </si>
  <si>
    <t>lack of power status, unclear labelling, UX mapping,hardware durability, unclear shield feedback</t>
  </si>
  <si>
    <t>ease fo functionality, physical handling, physical usability</t>
  </si>
  <si>
    <t xml:space="preserve">easy to understand, instruction clarity </t>
  </si>
  <si>
    <t>some information or guidance reminder, procedural difficulties, hardware failure</t>
  </si>
  <si>
    <t>user attributed difficulties</t>
  </si>
  <si>
    <t>proposed design convention</t>
  </si>
  <si>
    <t>someinformation or guidance reminder</t>
  </si>
  <si>
    <t>feedback supports cause and effect understanding, resolution after struggle</t>
  </si>
  <si>
    <t>code and physical component interaction, input to output relationship identified</t>
  </si>
  <si>
    <t>theoretical insight, theoretical insight beyond task design</t>
  </si>
  <si>
    <t>troubleshooting digital and physical, exploratory troubleshooting</t>
  </si>
  <si>
    <t>well structured</t>
  </si>
  <si>
    <t>intuitive learning, understood the workflow, enjoyable, simpler than expected</t>
  </si>
  <si>
    <t>joining up of applications, observed embodied interaction control, experimented further, extended learning to reference documentation</t>
  </si>
  <si>
    <t>theoretical insight, observed joining up of techniques</t>
  </si>
  <si>
    <t>practical steps beyond the task design with reverb</t>
  </si>
  <si>
    <t>difficulty navigating between applications, suggested additional resources, could not complete task</t>
  </si>
  <si>
    <t>feature exists but not discovered</t>
  </si>
  <si>
    <t>resolution after struggle</t>
  </si>
  <si>
    <t>excited, new experience</t>
  </si>
  <si>
    <t>don’t understand concepts of code, observed limitations of own practice</t>
  </si>
  <si>
    <t>quick to learn (LLM), intepreted images well, adaptability to human input, wokred great, image capture worked well, accuracy</t>
  </si>
  <si>
    <t>creating workflow loop between Sculpting Code and Processing, adaptability to human input, generated code supplements understanding, ease of adoption of other tools</t>
  </si>
  <si>
    <t>educational observation about sculpting code tool, human interaction experience insight, future use, unclear of educational purpose, observed embodied interaction control</t>
  </si>
  <si>
    <t>struggled with the task, struggled with understanding the app, found difficult, struggled to understand concepts</t>
  </si>
  <si>
    <t xml:space="preserve">webcam control limitations, private browser issues </t>
  </si>
  <si>
    <t>0c67f223, 3f73833c, b08cbec8, c3f22102, dd32a375, fa81bca3</t>
  </si>
  <si>
    <t>0c67f223, 41ae0b9b, 48a390b2, 96917aa5</t>
  </si>
  <si>
    <t>48a390b2, 96917aa5</t>
  </si>
  <si>
    <t>0c67f223, b2276154, c3f22102</t>
  </si>
  <si>
    <t>a85b7bff</t>
  </si>
  <si>
    <t>b08cbec8</t>
  </si>
  <si>
    <t>0c67f223</t>
  </si>
  <si>
    <t>3f73833c, 48a390b2, b08cbec8, c3f22102</t>
  </si>
  <si>
    <t>48a390b2, b08cbec8, 0c67f223, aebaf27f</t>
  </si>
  <si>
    <t>0c67f223, b2276154</t>
  </si>
  <si>
    <t>b2276154, c3f22102, b08cbec8, 0c67f223, aebaf27f, 3f73833c</t>
  </si>
  <si>
    <t>1142f088, 3f73833c, c3f22102</t>
  </si>
  <si>
    <t>3f73833c, 1142f088, c3f22102, 0c67f223</t>
  </si>
  <si>
    <t>0c67f223, aebaf27f, b2276154, 3f73833c</t>
  </si>
  <si>
    <t>1142f088</t>
  </si>
  <si>
    <t>48a390b2, 0c67f223</t>
  </si>
  <si>
    <t>dd32a375, aebaf27f</t>
  </si>
  <si>
    <t>0c67f223, aebaf27f</t>
  </si>
  <si>
    <t>b2276154, c3f22102</t>
  </si>
  <si>
    <t>3f73833c, 0c67f223</t>
  </si>
  <si>
    <t>c3f22102, 1142f088, dd32a375, 0c67f223, b2276154</t>
  </si>
  <si>
    <t>3f73833c, aebaf27f, b2276154, c3f22102</t>
  </si>
  <si>
    <t>c3f22102, aebaf27f, 0c67f223, 1142f088</t>
  </si>
  <si>
    <t>aebaf27f, 0c67f223, 48a390b2, 3f73833c</t>
  </si>
  <si>
    <t>b2276154, c3f22102, fec64d1a</t>
  </si>
  <si>
    <t>colour code assistance, data value visibility, connection indicator, LED mapping visibility, immedicay of feedback</t>
  </si>
  <si>
    <t xml:space="preserve">lots of feature requests mentioned did exist so interesting to explore why they were not visible </t>
  </si>
  <si>
    <t>Participants requested features that already exist in the design of the interface. Not finding these intuitively of knowing about them impacted their ability to complete a task</t>
  </si>
  <si>
    <t>How the AI tool performed in terms of accuracy and how it responded to user input</t>
  </si>
  <si>
    <t>The tool bridged the connecting of technical workflows between applications but also the connecting of coding languages and fundemntals of programming</t>
  </si>
  <si>
    <t>Useful to the primary hypothesis</t>
  </si>
  <si>
    <t>participant's unprompted reflections both positive and negative of the eductaional purpose of the tool</t>
  </si>
  <si>
    <t>private browser issues both a design limitation/flaw and a material obstacle to task completion</t>
  </si>
  <si>
    <t xml:space="preserve">Design limitations of the web app. Limitations in both the front end development and back end </t>
  </si>
  <si>
    <t>captures difficulties reported by participants that stem from individual circumstances rather than the design of the shield or task</t>
  </si>
  <si>
    <t>independetly expanded upon troubleshooting methods proposed in the task to explore more methods with the shield</t>
  </si>
  <si>
    <t>Question IDs</t>
  </si>
  <si>
    <t>0c67f223 (Day1 ExitChallenges), 3f73833c (Day1 ExitChallenges), b08cbec8 (Day1 ExitChallenges, Day1 ExitImprove), c3f22102 (Day1 ExitImprove), dd32a375 (Day1 ExitChallenges, Day1 ExitImprove), fa81bca3 (Day1 ExitImprove)</t>
  </si>
  <si>
    <t>0c67f223 (Day1 ExitWorkedWell), 41ae0b9b (Day1 ExitWorkedWell), 48a390b2 (Day1 ExitChallenges), 96917aa5 (Day1 ExitChallenges)</t>
  </si>
  <si>
    <t>48a390b2 (Q1), 96917aa5 (Day1 ExitChallenges)</t>
  </si>
  <si>
    <t>0c67f223 (Day1 ExitChallenges), b2276154 (Day1 ExitChallenges), c3f22102 (Day1 ExitChallenges)</t>
  </si>
  <si>
    <t>a85b7bff (Day1 ExitChallenges)</t>
  </si>
  <si>
    <t>b08cbec8 (Day1 ExitImprove)</t>
  </si>
  <si>
    <t>0c67f223 (Day1 ExitImprove)</t>
  </si>
  <si>
    <t>3f73833c (Day1 ExitWorkedWell), 48a390b2 (Day1 ExitWorkedWell), b08cbec8 (Day1 ExitWorkedWell), c3f22102 (Day1 ExitWorkedWell)</t>
  </si>
  <si>
    <t>48a390b2 (Q3), b08cbec8 (Day1 ExitWorkedWell), 0c67f223 (Day2 Interactivity), aebaf27f (Day2 ExitWorkedWell)</t>
  </si>
  <si>
    <t>0c67f223 (Q1), b2276154 (Q1)</t>
  </si>
  <si>
    <t>0c67f223 (Q1, Q3), b2276154 (Q1)</t>
  </si>
  <si>
    <t>3f73833c (Day2 ExitWorkedWell), 1142f088 (Day2 Interactivity), c3f22102 (Day2 Sculpting, Day2 ExitWorkedWell), 0c67f223 (Day2 Sculpting)</t>
  </si>
  <si>
    <t>0c67f223 (Day2 Sculpting), aebaf27f (Day2 Sculpting, Day2 MakeSounds), b2276154 (Day2 Interactivity, Day2 MakeSounds), 3f73833c (Day2 Draw)</t>
  </si>
  <si>
    <t>1142f088 (Day2 AudioVisuals)</t>
  </si>
  <si>
    <t>48a390b2 (Day2 ExitChallenges, Day2 ExitImprove), 0c67f223 (Day2 MakeSounds, Day2 AudioVisuals)</t>
  </si>
  <si>
    <t>dd32a375 (Day2 ExitChallenges), aebaf27f (Day2 ExitImprove)</t>
  </si>
  <si>
    <t>0c67f223 (Day2 Interactivity), aebaf27f (Day2 ExitWorkedWell)</t>
  </si>
  <si>
    <t>c3f22102 (Day2 Interactivity, Day2 ExitWorkedWell), 1142f088 (Day2 ExitWorkedWell), dd32a375 (Day2 ExitWorkedWell), 0c67f223 (Day2 ExitWorkedWell), b2276154 (Day2 ExitWorkedWell)</t>
  </si>
  <si>
    <t>3f73833c (Day2 Sculpting), aebaf27f (Day2 Sculpting), b2276154 (Day2 Sculpting), c3f22102 (Day2 Sculpting)</t>
  </si>
  <si>
    <t>c3f22102 (Day2 Sculpting), aebaf27f (Day2 AudioVisuals), 0c67f223 (Day2 ExitChallenges), 1142f088 (Day2 ExitChallenges)</t>
  </si>
  <si>
    <t>aebaf27f (Day2 MakeSounds), 0c67f223 (Day2 Draw), 48a390b2 (Day2 Draw), 3f73833c (Day2 ExitChallenges)</t>
  </si>
  <si>
    <t>b2276154 (Day2 ExitChallenges), c3f22102 (Day2 ExitChallenges, Day2 ExitImprove), fec64d1a (Day2 ExitImprove)</t>
  </si>
  <si>
    <t>3f73833c (Day2 Interactivity), 0c67f223 (Day2 Draw)</t>
  </si>
  <si>
    <t>b2276154 (Day2 AudioVisuals), c3f22102 (Day2 AudioVisuals)</t>
  </si>
  <si>
    <t xml:space="preserve">Analyse impact of facilitaor delivery vs role of the shield </t>
  </si>
  <si>
    <t xml:space="preserve">My shield wasn't properly working a the lights weren't necessarily coordinating with the pins that were in use.
My shield battery ran flat, which changed the behaviour of the Arduino (I guess it was pulling too much power?), and it wasn't immediately obvious what happened.
</t>
  </si>
  <si>
    <t>don’t detail as it gives away personal information</t>
  </si>
  <si>
    <t>I *think* arduino convention is to place the little bevelled tabs at the back of the board so you can line up boards by making sure the tabs are on the same side so that might be a thing to look into, I might be wrong though</t>
  </si>
  <si>
    <t>this existed on the teaching page so examine why it wasn't obvious to this participant</t>
  </si>
  <si>
    <t>the more obvious lights coming on to let you know when the physical and the coder weren't matching up
Seeing the difference between analog and digital pins using colours was helpful to see which light corresponds to the digital or analogue pins
I liked being able to see immediately what ports were in use, and the relative magnitude of the values being read or written.</t>
  </si>
  <si>
    <t>Very useful instant feeback, that helped me understand the link between the signal I was sending and the action produced/producing the signal
After some confusion with the code, I was able to make the arduino and the LED talk to each other. Understanding how the analog read and write functions are different allowed me to appreciate how they work together.</t>
  </si>
  <si>
    <t>b2276154 (Q2, Q3, Day2 Interactivity), c3f22102 (Q3), b08cbec8 (Q3), 0c67f223 (Q2 , Day2 Sculpting), aebaf27f (Day2 Sculpting, Day2 Interactivity), 3f73833c (Day2 Draw)</t>
  </si>
  <si>
    <t xml:space="preserve">Track the participant ID I can confirm had a broekn shield b2276154 </t>
  </si>
  <si>
    <t>When you are connecting up different components, you need to ensure that in the code the ranges are mapped onto each other so that the action taken on a component has an output that 'makes sense'
I learned about how quickly to poll the analog pins, and how to keep the number ranges suitable for the outputs.</t>
  </si>
  <si>
    <t xml:space="preserve"> I tinkered with some functions to understand potential challenges that might occur in practice
How code and physical computing interact with each other. Similarily, that parameters can be changed through the code but troubleshooting needs to be both physical and digital.
</t>
  </si>
  <si>
    <t>The sculpting code app is well structured</t>
  </si>
  <si>
    <t>None it was actually so amazing and intuitive
It was so cool and fun and intuitive. Easy to use. Nothing to improve honestly!!!</t>
  </si>
  <si>
    <t>Crossover between days and knowledge retention</t>
  </si>
  <si>
    <t xml:space="preserve">I learned to access and upload libraries on Arduino and Processing. Setting up both hardware and software is not complicated but not straightforward either. </t>
  </si>
  <si>
    <t>Interesting example of someone using the reference documentation which is a point made in my intro and lit review</t>
  </si>
  <si>
    <t>embodied interaction here and in self directed learning because here is is reflective of the potential use and in a self directed context it is a tangible action the participant discovered they could do
valid point about learning through modification I want to address in discussion section</t>
  </si>
  <si>
    <t>Same participant struggled across audio tasks based on soundfile issues</t>
  </si>
  <si>
    <t>It didn't work with private browsing as it didn't recognise me as a human.
Couldn't change which camera i used on the phone. Wasn't always approximating the image well.</t>
  </si>
  <si>
    <t>Analytical Stage</t>
  </si>
  <si>
    <t>Initial codes added</t>
  </si>
  <si>
    <t>initial read through, key words and summary column populated</t>
  </si>
  <si>
    <t>Coding generation</t>
  </si>
  <si>
    <t>Naming conventions a little imitative of the qualitative answers</t>
  </si>
  <si>
    <t>Tried to align codes with more overarching naming conventions</t>
  </si>
  <si>
    <t>Code Splitting</t>
  </si>
  <si>
    <t>Code generalisation</t>
  </si>
  <si>
    <t>Added general code to vague answers that could not be categorised further</t>
  </si>
  <si>
    <t>Code edits</t>
  </si>
  <si>
    <t xml:space="preserve">Corrected a mis-coding of on/off battery switch and mismatched lights from generic feedback to the now more specific methods such as lack of connection status </t>
  </si>
  <si>
    <t>Code grouping/clustering</t>
  </si>
  <si>
    <t>Initial grouping of codes into similar clusters [done in FigmaJam outside of this spreadsheet]</t>
  </si>
  <si>
    <t>Theme development</t>
  </si>
  <si>
    <t xml:space="preserve">First pass at thematic naming of these clusters. </t>
  </si>
  <si>
    <t xml:space="preserve">Decided against an initial more general category naming such as emotional, clarity, relevance etc . The codes are already quite specific allowing for greater descritpive themes that address specific learning and teaching qualities. </t>
  </si>
  <si>
    <t xml:space="preserve">Identified themes that fit the pedgogical framework of the tools. Recognised the need for 5 sub themes within shield supports understanding to allow for a deeper analysis of exactly how. </t>
  </si>
  <si>
    <t>Duplicate codes</t>
  </si>
  <si>
    <t>Identified where there are codes that can exist in more than one theme. Justified this placement in the theme tracker tab.</t>
  </si>
  <si>
    <t>hybrid deductive-inductive methods</t>
  </si>
  <si>
    <t xml:space="preserve">extracted emerging codes and themes from the data . Mapped these in the theme tracker tab against descriptive codes and hypothesised codes. Colour codes these when creating themes in FigmaJam on a visual node view. </t>
  </si>
  <si>
    <t>Negative Cases</t>
  </si>
  <si>
    <t>Theme refinement</t>
  </si>
  <si>
    <t xml:space="preserve">renamed themes: changed unresolved emotion that impacted task to unresolved learning barrier that impacted task. </t>
  </si>
  <si>
    <t>cross Study themes</t>
  </si>
  <si>
    <t>Identified where the same codes and themes exists across studies. Distinguished between the same code and themes having the same context (study 2 and 3a) vs themes having different answers and context but the same theme (study 3b)</t>
  </si>
  <si>
    <t xml:space="preserve">Created a cross study table (in tab patterns) that maps coexisting themes and codes across studies. </t>
  </si>
  <si>
    <t>Patterns acorss studies</t>
  </si>
  <si>
    <t xml:space="preserve">Observed there is a 4 theme pattern that goes present in Study 2, absent in study 3a, present in 3b . Interesting not hypothesised or predicted pattern to discuss. Potentially related to changing modalities or introducing new barriers to learning after resolving others. </t>
  </si>
  <si>
    <t>Splitting visual data into subtypes that are more specific. Visual Data ended up encapsulating a high number of codes and needed defining more specifically.
This was split into connection indication, data value visibility , cause and effect understanding , pin and LED mapping (positive connotations) . this gives me more analytical insight into specifics
Note: done for study 2 and 3a both used the shield
Study 3a includes negative codes for pin and LED mapping as well. Interesting to observe these appear on the second time of running the study but not the first</t>
  </si>
  <si>
    <t>Feedback supported understanding as a code became a code that was capturing duplicate themes now the above specific splits happened. Changed definition of this code to only refer to when no further details were provided about the feedback mechanism
Note: done for study 2 and 3a both used the shield</t>
  </si>
  <si>
    <t>Code Edits</t>
  </si>
  <si>
    <t xml:space="preserve">Distinguished user attributed difficulties (e.g. disclosed by the participant) from design attributed difficulties (e.g. unclear labelling) . Code named the latter more specifically  </t>
  </si>
  <si>
    <t>Re-ordering of codes that were day 1, day 1 and 2 , day 2 only for chronoligical view and being able to filter to chapter specific content</t>
  </si>
  <si>
    <t>identified 2 negative case studies that exist with themes. EG:relfection on the educational purpose of the scultping code tool</t>
  </si>
  <si>
    <t>Sculpting Code (study 3b Day 2)</t>
  </si>
  <si>
    <t>Theme</t>
  </si>
  <si>
    <t>Study 2 (shield in curriculum)</t>
  </si>
  <si>
    <t>Study 3a (shield in  workshop)</t>
  </si>
  <si>
    <t>Study 3b (sculpting code)</t>
  </si>
  <si>
    <t>Physical or legibility design limitations</t>
  </si>
  <si>
    <t>3b is an interface design limitation rather than physical but still a design limitation</t>
  </si>
  <si>
    <t>Did it influence usability of tools?</t>
  </si>
  <si>
    <t>Speaks to my cognitive overload hypothesis and carries through despite re-design of the study</t>
  </si>
  <si>
    <t>Unresolved learning barrier that impacted the task</t>
  </si>
  <si>
    <t>interesting pattern .</t>
  </si>
  <si>
    <t>same pattern indicating day 1 of study 3 design was at a manageable level for participants</t>
  </si>
  <si>
    <t>learning through overcoming barriers</t>
  </si>
  <si>
    <t>Extended exploration beyond the boundaries of a task</t>
  </si>
  <si>
    <t>deepens  understanding of theoretical concepts</t>
  </si>
  <si>
    <t>facilitated self directed learning</t>
  </si>
  <si>
    <t>enabled knowledge of the code and circuitry relationship</t>
  </si>
  <si>
    <t>visual feedback mechanisms supported learning</t>
  </si>
  <si>
    <t>Ease of usability</t>
  </si>
  <si>
    <t>ease of usability related to different tool in study 3b but as a theme carries across all studies</t>
  </si>
  <si>
    <t xml:space="preserve">Definition </t>
  </si>
  <si>
    <t>Visual Feedback of basic Arduino functionality supports understanding of basic physical computing tasks</t>
  </si>
  <si>
    <t xml:space="preserve">visual feedback closes the reflective gap between action and effect. </t>
  </si>
  <si>
    <t>confirmed</t>
  </si>
  <si>
    <t>Split into five sub themes: visual feedback, self directed learning, code-circuitry relationship, theoretical depth, extended exploration</t>
  </si>
  <si>
    <t>Visual Feedback augmented onto the physical object Arduino supports comprehension of both code and circuitry and the relationship between the two</t>
  </si>
  <si>
    <t>one of the primary hypothesis for the shields physical design and footprint</t>
  </si>
  <si>
    <t>Enbaled knowledge of the code and circuitry theme
[note this extends this study 2 and into study 3a]</t>
  </si>
  <si>
    <t>Tangible / physical feedback aids error identification and troubleshooting</t>
  </si>
  <si>
    <t xml:space="preserve">how error detection can be facilitated by different modalities of learning. Eg: not only existing in screenbased tools </t>
  </si>
  <si>
    <t xml:space="preserve">particially confirmed </t>
  </si>
  <si>
    <t>produced some evidence in facilitated self directed learning and troubleshooting codes but also demonstrated negative cases such as not being able to get past learning barriers and not using the tool to try to do so. In addition to this the data started to show two channels of troubleshooting 1) proceddural fixes and 2) conceptual insight that resolved the issue</t>
  </si>
  <si>
    <t>Feedback Shield would support the theory behind certain programming and electricity concepts</t>
  </si>
  <si>
    <t>Feedback Shield supports existing teaching tools</t>
  </si>
  <si>
    <t>The design of the shiled supports other existing teaching tools</t>
  </si>
  <si>
    <t xml:space="preserve">In providing clearer visual mechanisms for understanding circuitry and code it would aid how beginners understood the theory behind these concepts. </t>
  </si>
  <si>
    <t xml:space="preserve">Participants definitely understood task based theory more than in study 2 but also there was fewer participants that grasped deeper theoretical concepts. </t>
  </si>
  <si>
    <t>Not applicable to this study as design of tasks removed TinkerCAD from the content</t>
  </si>
  <si>
    <t>Redesigning the workshop by removing the amount of different learning platforms (teaching page, tinkerCAD, designated task website, Arduino etc) would reduce dropout/incomplete responses</t>
  </si>
  <si>
    <t>In study 2 the amount of different platfroms participants had to navigate alongside being beginners and not very familiar with navigating their own laptops impacted retention rate across both tasks and using the shiled in personal projects</t>
  </si>
  <si>
    <t xml:space="preserve">confirmed </t>
  </si>
  <si>
    <t>Cognitive overload occurs when task complexity exceeds a manageable threshold</t>
  </si>
  <si>
    <t xml:space="preserve">Post study 2 I hypothesised that the structure of the tasks (with and without the shield, additonally a button press task) in study 2 became too complex for beginners . This coupled with the hypothesis above of too many varied sources of information impacted task completion and resolution after struggle. </t>
  </si>
  <si>
    <t xml:space="preserve">Confirmed for part A that focused on the use of the shield. There was far more consistent retention of participant answers across day 1 and 2 of study 3. 
</t>
  </si>
  <si>
    <t>This cannot be soley identified as due to the reduction of learning material as study 3b does show some learning barriers appearing again when a new tool is intorcued. However, for the shield study this holds true.
In the patterns tab there is a pattern that knowledge gaps and unresolved learning barriers did not impact this study 3a. However a knock on effect is fewer learning through overcoming barriers and extending beyond the task design. Participants stayed within their comfort zones.</t>
  </si>
  <si>
    <t xml:space="preserve">Generative AI tools can serve as a feedback loop between code and comprehension </t>
  </si>
  <si>
    <t xml:space="preserve">Embodied interaction aids in the cognitive understanding of cause and effect when learning to code.  </t>
  </si>
  <si>
    <t>When LLMs are used to code without constarints it results in knowledge gaps and potential for functional errors to peptuate at speed</t>
  </si>
  <si>
    <t>Using LLMs in conjunction with a user interface that steers the interaction can create a feedback loop between code that is generated and how participants understand this code</t>
  </si>
  <si>
    <t xml:space="preserve">Using vLLMs to support the capture of imagery and shape embodied interaction can be utilised with LLMs. In expanding the mode in which we interaction beyond typing and text, the embodied cognition increases. </t>
  </si>
  <si>
    <t xml:space="preserve">Using traditional chat interfaces for coding with LLMs has potential to create functional errors and lack of understanding. The nature of development of LLMs runs the risk of these misunderstandings happening at a greater rate, no longer isolated to a classroom activity.  </t>
  </si>
  <si>
    <t xml:space="preserve">many participants demonstrated using sculpting code to join up Processing and Arduino alongside using it to understand certain functions they wanted to use. However, on the other end of the scale participants quickly moved away from short building blocks of code to large complete entities based on text input requests. </t>
  </si>
  <si>
    <t xml:space="preserve">In task 1 day 2 this worked . It is also evident certain participants utilised this input further into other tasks. However, the majority of participants quickly reverted to chat based text input after task 1meaning the ull extend of this hypothesis could not be tested. </t>
  </si>
  <si>
    <t xml:space="preserve">Evidence of participants reverting to the comfort zone of large text based queries supports the default use of chat and consumption of code en masse. Knwoledge gaps quickly appeared because of this method. However, with the signficant improvement in code generation it is difficult to identify functional errors within this code . It is far more likely a drift in understanidng occurs between user request and code generation. If code does not work it is often conceptually the wrong approach but not technically wrong. Which is close to a functional error </t>
  </si>
  <si>
    <t>Day2Sculpting,Day2Interactivity, Day2MakeSounds, Day2AudioVisuals</t>
  </si>
  <si>
    <t>Participant had initial confusion or struggle but resolved it themselves</t>
  </si>
  <si>
    <t>Day2Interactivity, Day2ExitWorkedWell</t>
  </si>
  <si>
    <t>joining up of applications, observed embodied interaction control, experimented further, extended learning to reference documentation, transferred learning from previous tasks</t>
  </si>
  <si>
    <t xml:space="preserve">The app faciitated a form of self directed learning such as reflection, combining a tool with another application, identfying a cause and effect relationship within a task.  </t>
  </si>
  <si>
    <t>The app aided a deeper undertsanding of theory of a subject matter and not simply facilitating practical task completion</t>
  </si>
  <si>
    <t xml:space="preserve">Participants used the app to help them go further than the task design. This was independent and not led by the faciltator. </t>
  </si>
  <si>
    <t>theoretical insight , practical stesp beyond the task</t>
  </si>
  <si>
    <t>1142f088, 3f73833c</t>
  </si>
  <si>
    <t>practical steps beyond the task design</t>
  </si>
  <si>
    <t xml:space="preserve">pratcial steps beyond task design </t>
  </si>
  <si>
    <t>intuitive learning, understood the workflow, enjoyable, simpler than expected, well structured</t>
  </si>
  <si>
    <t>1142f088, 3f73833c, c3f22102,0c67f223</t>
  </si>
  <si>
    <t>None it was actually so amazing and intuitive
It was so cool and fun and intuitive. Easy to use. Nothing to improve honestly!!!
The sculpting code app is well structured</t>
  </si>
  <si>
    <t>1142f088 (Day2 ExitChallenges), 3f73833c (Day2 ExitChallenges), c3f22102 (Day2 ExitImprove)
0c67f223 (Day2 ExitChallenges)</t>
  </si>
  <si>
    <t xml:space="preserve">educational observation about sculpting code tool, human interaction experience insight, future use, unclear of educational purpose, observed embodied interaction control,description of code feedback successful </t>
  </si>
  <si>
    <t>c3f22102, aebaf27f, 0c67f223, 1142f088,48a390b2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</si>
</sst>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FFFFFF"/>
      <name val="Calibri"/>
      <family val="2"/>
    </font>
    <font>
      <b/>
      <sz val="10"/>
      <color rgb="FF2F5233"/>
      <name val="Calibri"/>
      <family val="2"/>
    </font>
    <font>
      <b/>
      <sz val="10"/>
      <color rgb="FF2F5233"/>
      <name val="Calibri"/>
      <family val="2"/>
      <scheme val="minor"/>
    </font>
    <font>
      <sz val="11"/>
      <color rgb="FF000000"/>
      <name val="Calibri"/>
      <family val="2"/>
      <scheme val="minor"/>
    </font>
    <font>
      <sz val="10"/>
      <name val="Arial"/>
      <family val="2"/>
    </font>
    <font>
      <b/>
      <sz val="10"/>
      <name val="Arial"/>
      <family val="2"/>
    </font>
    <font>
      <sz val="11"/>
      <color theme="1"/>
      <name val="Calibri"/>
      <family val="2"/>
    </font>
    <font>
      <sz val="8"/>
      <name val="Calibri"/>
      <family val="2"/>
      <scheme val="minor"/>
    </font>
    <font>
      <sz val="14"/>
      <color theme="1"/>
      <name val="Calibri"/>
      <family val="2"/>
      <scheme val="minor"/>
    </font>
    <font>
      <sz val="11"/>
      <name val="Calibri"/>
      <family val="2"/>
      <scheme val="minor"/>
    </font>
    <font>
      <sz val="11"/>
      <color theme="0"/>
      <name val="Calibri"/>
      <family val="2"/>
      <scheme val="minor"/>
    </font>
  </fonts>
  <fills count="15">
    <fill>
      <patternFill patternType="none"/>
    </fill>
    <fill>
      <patternFill patternType="gray125"/>
    </fill>
    <fill>
      <patternFill patternType="solid">
        <fgColor rgb="FF2F5233"/>
        <bgColor rgb="FF2F5233"/>
      </patternFill>
    </fill>
    <fill>
      <patternFill patternType="solid">
        <fgColor rgb="FFC6E0B4"/>
        <bgColor rgb="FFC6E0B4"/>
      </patternFill>
    </fill>
    <fill>
      <patternFill patternType="solid">
        <fgColor rgb="FFFFF7D6"/>
      </patternFill>
    </fill>
    <fill>
      <patternFill patternType="solid">
        <fgColor rgb="FFC6E0B4"/>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rgb="FF92D050"/>
        <bgColor indexed="64"/>
      </patternFill>
    </fill>
    <fill>
      <patternFill patternType="solid">
        <fgColor theme="3"/>
        <bgColor indexed="64"/>
      </patternFill>
    </fill>
    <fill>
      <patternFill patternType="solid">
        <fgColor rgb="FFFF0000"/>
        <bgColor indexed="64"/>
      </patternFill>
    </fill>
  </fills>
  <borders count="7">
    <border>
      <left/>
      <right/>
      <top/>
      <bottom/>
      <diagonal/>
    </border>
    <border>
      <left style="thin">
        <color auto="1"/>
      </left>
      <right style="thin">
        <color auto="1"/>
      </right>
      <top style="thin">
        <color auto="1"/>
      </top>
      <bottom style="thin">
        <color auto="1"/>
      </bottom>
      <diagonal/>
    </border>
    <border>
      <left/>
      <right style="thin">
        <color indexed="64"/>
      </right>
      <top style="thin">
        <color indexed="64"/>
      </top>
      <bottom style="thin">
        <color indexed="64"/>
      </bottom>
      <diagonal/>
    </border>
    <border>
      <left/>
      <right/>
      <top style="thin">
        <color rgb="FFD4A72C"/>
      </top>
      <bottom/>
      <diagonal/>
    </border>
    <border>
      <left style="thin">
        <color auto="1"/>
      </left>
      <right style="thin">
        <color auto="1"/>
      </right>
      <top/>
      <bottom/>
      <diagonal/>
    </border>
    <border>
      <left/>
      <right/>
      <top style="thin">
        <color auto="1"/>
      </top>
      <bottom style="thin">
        <color auto="1"/>
      </bottom>
      <diagonal/>
    </border>
    <border>
      <left style="thin">
        <color auto="1"/>
      </left>
      <right/>
      <top style="thin">
        <color auto="1"/>
      </top>
      <bottom style="thin">
        <color auto="1"/>
      </bottom>
      <diagonal/>
    </border>
  </borders>
  <cellStyleXfs count="1">
    <xf numFmtId="0" fontId="0" fillId="0" borderId="0"/>
  </cellStyleXfs>
  <cellXfs count="78">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0" fillId="3" borderId="1" xfId="0" applyFill="1" applyBorder="1"/>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3" borderId="1" xfId="0" applyFill="1" applyBorder="1" applyAlignment="1">
      <alignment wrapText="1"/>
    </xf>
    <xf numFmtId="0" fontId="0" fillId="0" borderId="1" xfId="0" applyBorder="1"/>
    <xf numFmtId="0" fontId="0" fillId="0" borderId="1" xfId="0" applyBorder="1" applyAlignment="1">
      <alignment wrapText="1"/>
    </xf>
    <xf numFmtId="0" fontId="0" fillId="0" borderId="0" xfId="0" applyAlignment="1">
      <alignment wrapText="1"/>
    </xf>
    <xf numFmtId="0" fontId="0" fillId="0" borderId="0" xfId="0" applyAlignment="1">
      <alignment horizontal="left" vertical="top" wrapText="1"/>
    </xf>
    <xf numFmtId="0" fontId="3" fillId="3" borderId="1" xfId="0" applyFont="1" applyFill="1" applyBorder="1" applyAlignment="1">
      <alignment horizontal="center" vertical="center" wrapText="1"/>
    </xf>
    <xf numFmtId="0" fontId="4" fillId="3" borderId="2" xfId="0" applyFont="1" applyFill="1" applyBorder="1" applyAlignment="1">
      <alignment wrapText="1"/>
    </xf>
    <xf numFmtId="0" fontId="4" fillId="0" borderId="0" xfId="0" applyFont="1"/>
    <xf numFmtId="0" fontId="4" fillId="3" borderId="2" xfId="0" applyFont="1" applyFill="1" applyBorder="1"/>
    <xf numFmtId="0" fontId="0" fillId="0" borderId="0" xfId="0" applyAlignment="1">
      <alignment horizontal="center" vertical="center" wrapText="1"/>
    </xf>
    <xf numFmtId="0" fontId="5" fillId="0" borderId="0" xfId="0" applyFont="1" applyAlignment="1">
      <alignment vertical="top" wrapText="1"/>
    </xf>
    <xf numFmtId="0" fontId="0" fillId="0" borderId="0" xfId="0" applyAlignment="1">
      <alignment horizontal="left" vertical="top"/>
    </xf>
    <xf numFmtId="0" fontId="6" fillId="4" borderId="3" xfId="0" applyFont="1" applyFill="1" applyBorder="1" applyAlignment="1">
      <alignment vertical="top" wrapText="1"/>
    </xf>
    <xf numFmtId="0" fontId="5" fillId="0" borderId="1" xfId="0" applyFont="1" applyBorder="1" applyAlignment="1">
      <alignment vertical="top" wrapText="1"/>
    </xf>
    <xf numFmtId="0" fontId="1" fillId="2" borderId="4" xfId="0" applyFont="1" applyFill="1" applyBorder="1" applyAlignment="1">
      <alignment horizontal="center" vertical="center" wrapText="1"/>
    </xf>
    <xf numFmtId="0" fontId="0" fillId="5" borderId="0" xfId="0" applyFill="1" applyAlignment="1">
      <alignment wrapText="1"/>
    </xf>
    <xf numFmtId="0" fontId="0" fillId="0" borderId="2" xfId="0" applyBorder="1" applyAlignment="1">
      <alignment horizontal="left" vertical="top" wrapText="1"/>
    </xf>
    <xf numFmtId="0" fontId="4" fillId="0" borderId="1" xfId="0" applyFont="1" applyBorder="1"/>
    <xf numFmtId="0" fontId="4" fillId="0" borderId="0" xfId="0" applyFont="1" applyAlignment="1">
      <alignment wrapText="1"/>
    </xf>
    <xf numFmtId="0" fontId="4" fillId="0" borderId="1" xfId="0" applyFont="1" applyBorder="1" applyAlignment="1">
      <alignment wrapText="1"/>
    </xf>
    <xf numFmtId="0" fontId="4" fillId="0" borderId="1" xfId="0" applyFont="1" applyBorder="1" applyAlignment="1">
      <alignment horizontal="left" vertical="top" wrapText="1"/>
    </xf>
    <xf numFmtId="0" fontId="0" fillId="6" borderId="1" xfId="0" applyFill="1" applyBorder="1" applyAlignment="1">
      <alignment horizontal="left" vertical="top" wrapText="1"/>
    </xf>
    <xf numFmtId="0" fontId="0" fillId="0" borderId="1" xfId="0" applyBorder="1" applyAlignment="1">
      <alignment horizontal="center"/>
    </xf>
    <xf numFmtId="0" fontId="0" fillId="0" borderId="1" xfId="0" applyBorder="1" applyAlignment="1">
      <alignment horizontal="left" vertical="center" wrapText="1"/>
    </xf>
    <xf numFmtId="0" fontId="0" fillId="9" borderId="1" xfId="0" applyFill="1" applyBorder="1" applyAlignment="1">
      <alignment horizontal="left" vertical="top" wrapText="1"/>
    </xf>
    <xf numFmtId="0" fontId="0" fillId="9" borderId="1" xfId="0" applyFill="1" applyBorder="1" applyAlignment="1">
      <alignment horizontal="center" vertical="center" wrapText="1"/>
    </xf>
    <xf numFmtId="0" fontId="0" fillId="9" borderId="1" xfId="0" applyFill="1" applyBorder="1" applyAlignment="1">
      <alignment wrapText="1"/>
    </xf>
    <xf numFmtId="0" fontId="0" fillId="10" borderId="1" xfId="0" applyFill="1" applyBorder="1" applyAlignment="1">
      <alignment wrapText="1"/>
    </xf>
    <xf numFmtId="0" fontId="0" fillId="10" borderId="1" xfId="0" applyFill="1" applyBorder="1" applyAlignment="1">
      <alignment horizontal="left" vertical="top" wrapText="1"/>
    </xf>
    <xf numFmtId="0" fontId="0" fillId="10" borderId="1" xfId="0" applyFill="1" applyBorder="1" applyAlignment="1">
      <alignment horizontal="center" vertical="center" wrapText="1"/>
    </xf>
    <xf numFmtId="0" fontId="0" fillId="11" borderId="1" xfId="0" applyFill="1" applyBorder="1" applyAlignment="1">
      <alignment horizontal="left" vertical="top" wrapText="1"/>
    </xf>
    <xf numFmtId="0" fontId="0" fillId="11" borderId="1" xfId="0" applyFill="1" applyBorder="1" applyAlignment="1">
      <alignment horizontal="center" vertical="center" wrapText="1"/>
    </xf>
    <xf numFmtId="0" fontId="0" fillId="11" borderId="1" xfId="0" applyFill="1" applyBorder="1" applyAlignment="1">
      <alignment wrapText="1"/>
    </xf>
    <xf numFmtId="0" fontId="0" fillId="6" borderId="1" xfId="0" applyFill="1" applyBorder="1" applyAlignment="1">
      <alignment horizontal="center" vertical="center" wrapText="1"/>
    </xf>
    <xf numFmtId="0" fontId="0" fillId="6" borderId="1" xfId="0" applyFill="1" applyBorder="1"/>
    <xf numFmtId="0" fontId="0" fillId="9" borderId="1" xfId="0" applyFill="1" applyBorder="1"/>
    <xf numFmtId="0" fontId="0" fillId="9" borderId="1" xfId="0" applyFill="1" applyBorder="1" applyAlignment="1">
      <alignment horizontal="center"/>
    </xf>
    <xf numFmtId="0" fontId="0" fillId="10" borderId="1" xfId="0" applyFill="1" applyBorder="1"/>
    <xf numFmtId="0" fontId="0" fillId="10" borderId="1" xfId="0" applyFill="1" applyBorder="1" applyAlignment="1">
      <alignment vertical="top" wrapText="1"/>
    </xf>
    <xf numFmtId="0" fontId="0" fillId="11" borderId="1" xfId="0" applyFill="1" applyBorder="1"/>
    <xf numFmtId="0" fontId="4" fillId="9" borderId="1" xfId="0" applyFont="1" applyFill="1" applyBorder="1" applyAlignment="1">
      <alignment horizontal="left" vertical="top" wrapText="1"/>
    </xf>
    <xf numFmtId="0" fontId="0" fillId="11" borderId="1" xfId="0" applyFill="1" applyBorder="1" applyAlignment="1">
      <alignment horizontal="center"/>
    </xf>
    <xf numFmtId="0" fontId="0" fillId="10" borderId="1" xfId="0" applyFill="1" applyBorder="1" applyAlignment="1">
      <alignment horizontal="center"/>
    </xf>
    <xf numFmtId="0" fontId="4" fillId="10" borderId="1" xfId="0" applyFont="1" applyFill="1" applyBorder="1"/>
    <xf numFmtId="0" fontId="0" fillId="7" borderId="1" xfId="0" applyFill="1" applyBorder="1" applyAlignment="1">
      <alignment horizontal="left" vertical="top" wrapText="1"/>
    </xf>
    <xf numFmtId="0" fontId="0" fillId="7" borderId="1" xfId="0" applyFill="1" applyBorder="1" applyAlignment="1">
      <alignment horizontal="center" vertical="center" wrapText="1"/>
    </xf>
    <xf numFmtId="0" fontId="0" fillId="0" borderId="1" xfId="0" applyBorder="1" applyAlignment="1">
      <alignment horizontal="left"/>
    </xf>
    <xf numFmtId="0" fontId="0" fillId="0" borderId="1" xfId="0" applyBorder="1" applyAlignment="1">
      <alignment horizontal="left" wrapText="1"/>
    </xf>
    <xf numFmtId="0" fontId="0" fillId="0" borderId="6" xfId="0" applyBorder="1"/>
    <xf numFmtId="0" fontId="0" fillId="7" borderId="6" xfId="0" applyFill="1" applyBorder="1" applyAlignment="1">
      <alignment horizontal="left" vertical="top" wrapText="1"/>
    </xf>
    <xf numFmtId="0" fontId="0" fillId="7" borderId="1" xfId="0" applyFill="1" applyBorder="1" applyAlignment="1">
      <alignment wrapText="1"/>
    </xf>
    <xf numFmtId="0" fontId="0" fillId="0" borderId="6" xfId="0" applyBorder="1" applyAlignment="1">
      <alignment wrapText="1"/>
    </xf>
    <xf numFmtId="0" fontId="7" fillId="0" borderId="1" xfId="0" applyFont="1" applyBorder="1" applyAlignment="1">
      <alignment horizontal="left" vertical="top" wrapText="1"/>
    </xf>
    <xf numFmtId="0" fontId="7" fillId="0" borderId="1" xfId="0" applyFont="1" applyBorder="1" applyAlignment="1">
      <alignment horizontal="left" vertical="center" wrapText="1"/>
    </xf>
    <xf numFmtId="0" fontId="10" fillId="0" borderId="1" xfId="0" applyFont="1" applyBorder="1" applyAlignment="1">
      <alignment horizontal="left" vertical="top" wrapText="1"/>
    </xf>
    <xf numFmtId="0" fontId="11" fillId="13" borderId="1" xfId="0" applyFont="1" applyFill="1" applyBorder="1"/>
    <xf numFmtId="0" fontId="0" fillId="12" borderId="1" xfId="0" applyFill="1" applyBorder="1"/>
    <xf numFmtId="0" fontId="0" fillId="14" borderId="1" xfId="0" applyFill="1" applyBorder="1"/>
    <xf numFmtId="0" fontId="5" fillId="0" borderId="3" xfId="0" applyFont="1" applyBorder="1" applyAlignment="1">
      <alignment vertical="top" wrapText="1"/>
    </xf>
    <xf numFmtId="0" fontId="0" fillId="0" borderId="4" xfId="0" applyBorder="1" applyAlignment="1">
      <alignment wrapText="1"/>
    </xf>
    <xf numFmtId="0" fontId="0" fillId="0" borderId="4" xfId="0" applyBorder="1"/>
    <xf numFmtId="0" fontId="0" fillId="0" borderId="4" xfId="0" applyBorder="1" applyAlignment="1">
      <alignment horizontal="center"/>
    </xf>
    <xf numFmtId="0" fontId="4" fillId="0" borderId="4" xfId="0" applyFont="1" applyBorder="1"/>
    <xf numFmtId="0" fontId="0" fillId="8" borderId="1" xfId="0" applyFill="1" applyBorder="1" applyAlignment="1">
      <alignment horizontal="center"/>
    </xf>
    <xf numFmtId="0" fontId="9" fillId="8" borderId="6" xfId="0" applyFont="1" applyFill="1" applyBorder="1" applyAlignment="1">
      <alignment horizontal="center" vertical="top" wrapText="1"/>
    </xf>
    <xf numFmtId="0" fontId="9" fillId="8" borderId="5" xfId="0" applyFont="1" applyFill="1" applyBorder="1" applyAlignment="1">
      <alignment horizontal="center" vertical="top" wrapText="1"/>
    </xf>
    <xf numFmtId="0" fontId="9" fillId="8" borderId="2" xfId="0" applyFont="1" applyFill="1" applyBorder="1" applyAlignment="1">
      <alignment horizontal="center" vertical="top" wrapText="1"/>
    </xf>
    <xf numFmtId="0" fontId="0" fillId="8" borderId="6" xfId="0" applyFill="1" applyBorder="1" applyAlignment="1">
      <alignment horizontal="center" vertical="top" wrapText="1"/>
    </xf>
    <xf numFmtId="0" fontId="0" fillId="8" borderId="5" xfId="0" applyFill="1" applyBorder="1" applyAlignment="1">
      <alignment horizontal="center" vertical="top" wrapText="1"/>
    </xf>
    <xf numFmtId="0" fontId="0" fillId="8" borderId="2" xfId="0" applyFill="1" applyBorder="1" applyAlignment="1">
      <alignment horizontal="center" vertical="top" wrapText="1"/>
    </xf>
    <xf numFmtId="0" fontId="5" fillId="0" borderId="3" xfId="0" applyFont="1" applyFill="1" applyBorder="1" applyAlignment="1">
      <alignment vertical="top" wrapText="1"/>
    </xf>
    <xf numFmtId="0" fontId="5" fillId="0" borderId="0" xfId="0" applyFont="1" applyFill="1" applyAlignment="1">
      <alignment vertical="top" wrapText="1"/>
    </xf>
  </cellXfs>
  <cellStyles count="1">
    <cellStyle name="Normal" xfId="0" builtinId="0"/>
  </cellStyles>
  <dxfs count="0"/>
  <tableStyles count="0" defaultTableStyle="TableStyleMedium9" defaultPivotStyle="PivotStyleLight16"/>
  <colors>
    <mruColors>
      <color rgb="FFC6E0B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FEC20-FFBC-DB47-8F5F-4545BC0DD885}">
  <dimension ref="A1:E147"/>
  <sheetViews>
    <sheetView workbookViewId="0">
      <pane ySplit="1" topLeftCell="A115" activePane="bottomLeft" state="frozen"/>
      <selection pane="bottomLeft" activeCell="B84" sqref="B84"/>
    </sheetView>
  </sheetViews>
  <sheetFormatPr baseColWidth="10" defaultColWidth="8.83203125" defaultRowHeight="15" x14ac:dyDescent="0.2"/>
  <cols>
    <col min="1" max="1" width="39.33203125" customWidth="1"/>
    <col min="2" max="2" width="94.6640625" customWidth="1"/>
    <col min="3" max="4" width="50" customWidth="1"/>
    <col min="5" max="5" width="37" customWidth="1"/>
    <col min="6" max="6" width="27.33203125" customWidth="1"/>
  </cols>
  <sheetData>
    <row r="1" spans="1:5" ht="16" x14ac:dyDescent="0.2">
      <c r="A1" s="1" t="s">
        <v>0</v>
      </c>
      <c r="B1" s="1" t="s">
        <v>1</v>
      </c>
      <c r="C1" s="1" t="s">
        <v>273</v>
      </c>
      <c r="D1" s="20" t="s">
        <v>3</v>
      </c>
      <c r="E1" s="1" t="s">
        <v>275</v>
      </c>
    </row>
    <row r="2" spans="1:5" ht="48" x14ac:dyDescent="0.2">
      <c r="A2" s="2"/>
      <c r="B2" s="6" t="s">
        <v>15</v>
      </c>
      <c r="C2" s="3"/>
      <c r="D2" s="3"/>
      <c r="E2" s="21" t="s">
        <v>272</v>
      </c>
    </row>
    <row r="3" spans="1:5" ht="16" x14ac:dyDescent="0.2">
      <c r="A3" s="19" t="s">
        <v>29</v>
      </c>
      <c r="B3" s="19" t="s">
        <v>61</v>
      </c>
      <c r="C3" s="7" t="s">
        <v>274</v>
      </c>
      <c r="D3" s="8" t="s">
        <v>276</v>
      </c>
      <c r="E3" s="5" t="s">
        <v>191</v>
      </c>
    </row>
    <row r="4" spans="1:5" ht="16" x14ac:dyDescent="0.2">
      <c r="A4" s="19" t="s">
        <v>30</v>
      </c>
      <c r="B4" s="19" t="s">
        <v>40</v>
      </c>
      <c r="C4" s="7" t="s">
        <v>277</v>
      </c>
      <c r="D4" s="8" t="s">
        <v>278</v>
      </c>
      <c r="E4" s="5" t="s">
        <v>196</v>
      </c>
    </row>
    <row r="5" spans="1:5" ht="32" x14ac:dyDescent="0.2">
      <c r="A5" s="19" t="s">
        <v>31</v>
      </c>
      <c r="B5" s="19" t="s">
        <v>193</v>
      </c>
      <c r="C5" s="7" t="s">
        <v>281</v>
      </c>
      <c r="D5" s="8" t="s">
        <v>282</v>
      </c>
      <c r="E5" s="5" t="s">
        <v>192</v>
      </c>
    </row>
    <row r="6" spans="1:5" ht="16" x14ac:dyDescent="0.2">
      <c r="A6" s="19" t="s">
        <v>32</v>
      </c>
      <c r="B6" s="19" t="s">
        <v>48</v>
      </c>
      <c r="C6" s="7" t="s">
        <v>274</v>
      </c>
      <c r="D6" s="8" t="s">
        <v>279</v>
      </c>
      <c r="E6" s="5" t="s">
        <v>194</v>
      </c>
    </row>
    <row r="7" spans="1:5" ht="32" x14ac:dyDescent="0.2">
      <c r="A7" s="19" t="s">
        <v>33</v>
      </c>
      <c r="B7" s="19" t="s">
        <v>41</v>
      </c>
      <c r="C7" s="7" t="s">
        <v>280</v>
      </c>
      <c r="D7" s="8" t="s">
        <v>283</v>
      </c>
      <c r="E7" s="5" t="s">
        <v>195</v>
      </c>
    </row>
    <row r="8" spans="1:5" ht="32" x14ac:dyDescent="0.2">
      <c r="A8" s="19" t="s">
        <v>34</v>
      </c>
      <c r="B8" s="19" t="s">
        <v>42</v>
      </c>
      <c r="C8" s="7" t="s">
        <v>284</v>
      </c>
      <c r="D8" s="8" t="s">
        <v>285</v>
      </c>
      <c r="E8" s="5" t="s">
        <v>197</v>
      </c>
    </row>
    <row r="9" spans="1:5" ht="16" x14ac:dyDescent="0.2">
      <c r="A9" s="19" t="s">
        <v>35</v>
      </c>
      <c r="B9" s="19" t="s">
        <v>43</v>
      </c>
      <c r="C9" s="7" t="s">
        <v>274</v>
      </c>
      <c r="D9" s="8" t="s">
        <v>286</v>
      </c>
      <c r="E9" s="5" t="s">
        <v>198</v>
      </c>
    </row>
    <row r="10" spans="1:5" ht="48" x14ac:dyDescent="0.2">
      <c r="A10" s="19" t="s">
        <v>36</v>
      </c>
      <c r="B10" s="19" t="s">
        <v>44</v>
      </c>
      <c r="C10" s="7" t="s">
        <v>287</v>
      </c>
      <c r="D10" s="8" t="s">
        <v>288</v>
      </c>
      <c r="E10" s="5" t="s">
        <v>199</v>
      </c>
    </row>
    <row r="11" spans="1:5" ht="16" x14ac:dyDescent="0.2">
      <c r="A11" s="19" t="s">
        <v>37</v>
      </c>
      <c r="B11" s="19" t="s">
        <v>45</v>
      </c>
      <c r="C11" s="7" t="s">
        <v>289</v>
      </c>
      <c r="D11" s="8" t="s">
        <v>290</v>
      </c>
      <c r="E11" s="5" t="s">
        <v>200</v>
      </c>
    </row>
    <row r="12" spans="1:5" ht="16" x14ac:dyDescent="0.2">
      <c r="A12" s="19" t="s">
        <v>38</v>
      </c>
      <c r="B12" s="19" t="s">
        <v>46</v>
      </c>
      <c r="C12" s="7" t="s">
        <v>280</v>
      </c>
      <c r="D12" s="8" t="s">
        <v>291</v>
      </c>
      <c r="E12" s="5" t="s">
        <v>201</v>
      </c>
    </row>
    <row r="13" spans="1:5" ht="16" x14ac:dyDescent="0.2">
      <c r="A13" s="19" t="s">
        <v>39</v>
      </c>
      <c r="B13" s="19" t="s">
        <v>47</v>
      </c>
      <c r="C13" s="7" t="s">
        <v>274</v>
      </c>
      <c r="D13" s="8" t="s">
        <v>286</v>
      </c>
      <c r="E13" s="5" t="s">
        <v>202</v>
      </c>
    </row>
    <row r="14" spans="1:5" x14ac:dyDescent="0.2">
      <c r="A14" s="15"/>
      <c r="B14" s="10"/>
      <c r="E14" s="10"/>
    </row>
    <row r="15" spans="1:5" x14ac:dyDescent="0.2">
      <c r="A15" s="15"/>
      <c r="B15" s="10"/>
      <c r="C15" s="10"/>
      <c r="D15" s="10"/>
      <c r="E15" s="10"/>
    </row>
    <row r="17" spans="1:5" ht="16" x14ac:dyDescent="0.2">
      <c r="A17" s="2"/>
      <c r="B17" s="6" t="s">
        <v>16</v>
      </c>
      <c r="C17" s="3"/>
      <c r="D17" s="3"/>
      <c r="E17" s="3"/>
    </row>
    <row r="18" spans="1:5" ht="32" x14ac:dyDescent="0.2">
      <c r="A18" s="19" t="s">
        <v>29</v>
      </c>
      <c r="B18" s="19" t="s">
        <v>50</v>
      </c>
      <c r="C18" t="s">
        <v>281</v>
      </c>
      <c r="D18" s="9" t="s">
        <v>292</v>
      </c>
      <c r="E18" s="5" t="s">
        <v>203</v>
      </c>
    </row>
    <row r="19" spans="1:5" ht="16" x14ac:dyDescent="0.2">
      <c r="A19" s="19" t="s">
        <v>30</v>
      </c>
      <c r="B19" s="19" t="s">
        <v>51</v>
      </c>
      <c r="C19" t="s">
        <v>293</v>
      </c>
      <c r="D19" s="9" t="s">
        <v>294</v>
      </c>
      <c r="E19" s="5" t="s">
        <v>204</v>
      </c>
    </row>
    <row r="20" spans="1:5" x14ac:dyDescent="0.2">
      <c r="A20" s="19" t="s">
        <v>31</v>
      </c>
      <c r="B20" s="19" t="s">
        <v>52</v>
      </c>
      <c r="C20" t="s">
        <v>184</v>
      </c>
      <c r="D20" s="9"/>
      <c r="E20" s="5"/>
    </row>
    <row r="21" spans="1:5" ht="16" x14ac:dyDescent="0.2">
      <c r="A21" s="19" t="s">
        <v>32</v>
      </c>
      <c r="B21" s="19" t="s">
        <v>60</v>
      </c>
      <c r="C21" t="s">
        <v>293</v>
      </c>
      <c r="D21" s="9" t="s">
        <v>295</v>
      </c>
      <c r="E21" s="5" t="s">
        <v>205</v>
      </c>
    </row>
    <row r="22" spans="1:5" ht="32" x14ac:dyDescent="0.2">
      <c r="A22" s="19" t="s">
        <v>33</v>
      </c>
      <c r="B22" s="19" t="s">
        <v>53</v>
      </c>
      <c r="C22" t="s">
        <v>280</v>
      </c>
      <c r="D22" s="9" t="s">
        <v>297</v>
      </c>
      <c r="E22" s="5" t="s">
        <v>206</v>
      </c>
    </row>
    <row r="23" spans="1:5" ht="16" x14ac:dyDescent="0.2">
      <c r="A23" s="19" t="s">
        <v>49</v>
      </c>
      <c r="B23" s="19" t="s">
        <v>54</v>
      </c>
      <c r="C23" t="s">
        <v>280</v>
      </c>
      <c r="D23" s="9" t="s">
        <v>298</v>
      </c>
      <c r="E23" s="5" t="s">
        <v>207</v>
      </c>
    </row>
    <row r="24" spans="1:5" ht="16" x14ac:dyDescent="0.2">
      <c r="A24" s="19" t="s">
        <v>34</v>
      </c>
      <c r="B24" s="19" t="s">
        <v>55</v>
      </c>
      <c r="C24" t="s">
        <v>293</v>
      </c>
      <c r="D24" s="9"/>
      <c r="E24" s="5" t="s">
        <v>208</v>
      </c>
    </row>
    <row r="25" spans="1:5" ht="32" x14ac:dyDescent="0.2">
      <c r="A25" s="19" t="s">
        <v>36</v>
      </c>
      <c r="B25" s="19" t="s">
        <v>56</v>
      </c>
      <c r="C25" t="s">
        <v>293</v>
      </c>
      <c r="D25" s="9" t="s">
        <v>299</v>
      </c>
      <c r="E25" s="5" t="s">
        <v>209</v>
      </c>
    </row>
    <row r="26" spans="1:5" ht="16" x14ac:dyDescent="0.2">
      <c r="A26" s="19" t="s">
        <v>37</v>
      </c>
      <c r="B26" s="19" t="s">
        <v>57</v>
      </c>
      <c r="C26" t="s">
        <v>300</v>
      </c>
      <c r="D26" s="9" t="s">
        <v>301</v>
      </c>
      <c r="E26" s="5" t="s">
        <v>210</v>
      </c>
    </row>
    <row r="27" spans="1:5" ht="16" x14ac:dyDescent="0.2">
      <c r="A27" s="19" t="s">
        <v>38</v>
      </c>
      <c r="B27" s="19" t="s">
        <v>58</v>
      </c>
      <c r="C27" t="s">
        <v>280</v>
      </c>
      <c r="D27" s="9" t="s">
        <v>302</v>
      </c>
      <c r="E27" s="5" t="s">
        <v>210</v>
      </c>
    </row>
    <row r="28" spans="1:5" ht="16" x14ac:dyDescent="0.2">
      <c r="A28" s="19" t="s">
        <v>39</v>
      </c>
      <c r="B28" s="19" t="s">
        <v>59</v>
      </c>
      <c r="C28" t="s">
        <v>293</v>
      </c>
      <c r="D28" s="9"/>
      <c r="E28" s="5" t="s">
        <v>210</v>
      </c>
    </row>
    <row r="29" spans="1:5" x14ac:dyDescent="0.2">
      <c r="A29" s="15"/>
      <c r="B29" s="17"/>
      <c r="C29" s="10"/>
      <c r="D29" s="10"/>
      <c r="E29" s="10"/>
    </row>
    <row r="30" spans="1:5" x14ac:dyDescent="0.2">
      <c r="A30" s="15"/>
      <c r="B30" s="17"/>
      <c r="C30" s="10"/>
      <c r="D30" s="10"/>
      <c r="E30" s="10"/>
    </row>
    <row r="31" spans="1:5" x14ac:dyDescent="0.2">
      <c r="A31" s="15"/>
      <c r="B31" s="17"/>
      <c r="C31" s="10"/>
      <c r="D31" s="10"/>
      <c r="E31" s="10"/>
    </row>
    <row r="33" spans="1:5" ht="16" x14ac:dyDescent="0.2">
      <c r="A33" s="2"/>
      <c r="B33" s="6" t="s">
        <v>17</v>
      </c>
      <c r="C33" s="3"/>
      <c r="D33" s="3"/>
      <c r="E33" s="3"/>
    </row>
    <row r="34" spans="1:5" ht="64" x14ac:dyDescent="0.2">
      <c r="A34" s="16" t="s">
        <v>29</v>
      </c>
      <c r="B34" s="16" t="s">
        <v>62</v>
      </c>
      <c r="C34" t="s">
        <v>303</v>
      </c>
      <c r="D34" s="9" t="s">
        <v>304</v>
      </c>
      <c r="E34" s="5" t="s">
        <v>211</v>
      </c>
    </row>
    <row r="35" spans="1:5" ht="16" x14ac:dyDescent="0.2">
      <c r="A35" s="16" t="s">
        <v>30</v>
      </c>
      <c r="B35" s="16" t="s">
        <v>63</v>
      </c>
      <c r="C35" t="s">
        <v>305</v>
      </c>
      <c r="D35" s="9" t="s">
        <v>306</v>
      </c>
      <c r="E35" s="5" t="s">
        <v>212</v>
      </c>
    </row>
    <row r="36" spans="1:5" ht="48" x14ac:dyDescent="0.2">
      <c r="A36" s="16" t="s">
        <v>31</v>
      </c>
      <c r="B36" s="16" t="s">
        <v>64</v>
      </c>
      <c r="C36" t="s">
        <v>307</v>
      </c>
      <c r="D36" s="9" t="s">
        <v>308</v>
      </c>
      <c r="E36" s="5" t="s">
        <v>213</v>
      </c>
    </row>
    <row r="37" spans="1:5" x14ac:dyDescent="0.2">
      <c r="A37" s="16" t="s">
        <v>32</v>
      </c>
      <c r="B37" s="16" t="s">
        <v>65</v>
      </c>
      <c r="C37" t="s">
        <v>184</v>
      </c>
      <c r="D37" s="9"/>
      <c r="E37" s="5"/>
    </row>
    <row r="38" spans="1:5" ht="48" x14ac:dyDescent="0.2">
      <c r="A38" s="16" t="s">
        <v>33</v>
      </c>
      <c r="B38" s="16" t="s">
        <v>66</v>
      </c>
      <c r="C38" t="s">
        <v>307</v>
      </c>
      <c r="D38" s="9" t="s">
        <v>309</v>
      </c>
      <c r="E38" s="5" t="s">
        <v>214</v>
      </c>
    </row>
    <row r="39" spans="1:5" x14ac:dyDescent="0.2">
      <c r="A39" s="16" t="s">
        <v>49</v>
      </c>
      <c r="B39" s="16" t="s">
        <v>67</v>
      </c>
      <c r="C39" t="s">
        <v>184</v>
      </c>
      <c r="D39" s="9"/>
      <c r="E39" s="5"/>
    </row>
    <row r="40" spans="1:5" ht="16" x14ac:dyDescent="0.2">
      <c r="A40" s="16" t="s">
        <v>34</v>
      </c>
      <c r="B40" s="16" t="s">
        <v>68</v>
      </c>
      <c r="C40" t="s">
        <v>274</v>
      </c>
      <c r="D40" s="9"/>
      <c r="E40" s="5" t="s">
        <v>215</v>
      </c>
    </row>
    <row r="41" spans="1:5" ht="80" x14ac:dyDescent="0.2">
      <c r="A41" s="16" t="s">
        <v>35</v>
      </c>
      <c r="B41" s="16" t="s">
        <v>69</v>
      </c>
      <c r="C41" t="s">
        <v>303</v>
      </c>
      <c r="D41" s="9" t="s">
        <v>310</v>
      </c>
      <c r="E41" s="5" t="s">
        <v>216</v>
      </c>
    </row>
    <row r="42" spans="1:5" ht="48" x14ac:dyDescent="0.2">
      <c r="A42" s="16" t="s">
        <v>36</v>
      </c>
      <c r="B42" s="16" t="s">
        <v>70</v>
      </c>
      <c r="C42" t="s">
        <v>311</v>
      </c>
      <c r="D42" s="9" t="s">
        <v>312</v>
      </c>
      <c r="E42" s="5" t="s">
        <v>217</v>
      </c>
    </row>
    <row r="43" spans="1:5" ht="56" x14ac:dyDescent="0.2">
      <c r="A43" s="16" t="s">
        <v>37</v>
      </c>
      <c r="B43" s="16" t="s">
        <v>71</v>
      </c>
      <c r="C43" t="s">
        <v>305</v>
      </c>
      <c r="D43" s="9" t="s">
        <v>313</v>
      </c>
      <c r="E43" s="5" t="s">
        <v>218</v>
      </c>
    </row>
    <row r="44" spans="1:5" ht="32" x14ac:dyDescent="0.2">
      <c r="A44" s="16" t="s">
        <v>38</v>
      </c>
      <c r="B44" s="16" t="s">
        <v>72</v>
      </c>
      <c r="C44" t="s">
        <v>305</v>
      </c>
      <c r="D44" s="9"/>
      <c r="E44" s="10" t="s">
        <v>219</v>
      </c>
    </row>
    <row r="45" spans="1:5" x14ac:dyDescent="0.2">
      <c r="A45" s="16" t="s">
        <v>39</v>
      </c>
      <c r="B45" s="16" t="s">
        <v>73</v>
      </c>
      <c r="C45" s="10"/>
      <c r="D45" s="10"/>
      <c r="E45" s="10"/>
    </row>
    <row r="46" spans="1:5" x14ac:dyDescent="0.2">
      <c r="A46" s="15"/>
      <c r="B46" s="10"/>
      <c r="C46" s="10"/>
      <c r="D46" s="10"/>
      <c r="E46" s="10"/>
    </row>
    <row r="47" spans="1:5" x14ac:dyDescent="0.2">
      <c r="A47" s="15"/>
      <c r="B47" s="10"/>
      <c r="C47" s="10"/>
      <c r="D47" s="10"/>
      <c r="E47" s="10"/>
    </row>
    <row r="48" spans="1:5" x14ac:dyDescent="0.2">
      <c r="B48" s="9"/>
    </row>
    <row r="49" spans="1:5" ht="16" x14ac:dyDescent="0.2">
      <c r="A49" s="2"/>
      <c r="B49" s="6" t="s">
        <v>21</v>
      </c>
      <c r="C49" s="3"/>
      <c r="D49" s="3"/>
      <c r="E49" s="3"/>
    </row>
    <row r="50" spans="1:5" ht="48" x14ac:dyDescent="0.2">
      <c r="A50" s="16" t="s">
        <v>29</v>
      </c>
      <c r="B50" s="16" t="s">
        <v>110</v>
      </c>
      <c r="C50" t="s">
        <v>314</v>
      </c>
      <c r="D50" s="9" t="s">
        <v>315</v>
      </c>
      <c r="E50" s="9" t="s">
        <v>220</v>
      </c>
    </row>
    <row r="51" spans="1:5" ht="16" x14ac:dyDescent="0.2">
      <c r="A51" s="16" t="s">
        <v>106</v>
      </c>
      <c r="B51" s="16" t="s">
        <v>111</v>
      </c>
      <c r="C51" t="s">
        <v>280</v>
      </c>
      <c r="D51" s="9" t="s">
        <v>291</v>
      </c>
      <c r="E51" t="s">
        <v>221</v>
      </c>
    </row>
    <row r="52" spans="1:5" ht="28" x14ac:dyDescent="0.2">
      <c r="A52" s="16" t="s">
        <v>30</v>
      </c>
      <c r="B52" s="16" t="s">
        <v>112</v>
      </c>
      <c r="C52" t="s">
        <v>280</v>
      </c>
      <c r="D52" s="9"/>
      <c r="E52" t="s">
        <v>222</v>
      </c>
    </row>
    <row r="53" spans="1:5" ht="32" x14ac:dyDescent="0.2">
      <c r="A53" s="16" t="s">
        <v>31</v>
      </c>
      <c r="B53" s="16" t="s">
        <v>113</v>
      </c>
      <c r="C53" t="s">
        <v>314</v>
      </c>
      <c r="D53" s="9" t="s">
        <v>316</v>
      </c>
      <c r="E53" t="s">
        <v>223</v>
      </c>
    </row>
    <row r="54" spans="1:5" ht="28" x14ac:dyDescent="0.2">
      <c r="A54" s="16" t="s">
        <v>33</v>
      </c>
      <c r="B54" s="16" t="s">
        <v>114</v>
      </c>
      <c r="C54" t="s">
        <v>280</v>
      </c>
      <c r="D54" s="9"/>
      <c r="E54" t="s">
        <v>224</v>
      </c>
    </row>
    <row r="55" spans="1:5" x14ac:dyDescent="0.2">
      <c r="A55" s="16" t="s">
        <v>34</v>
      </c>
      <c r="B55" s="16" t="s">
        <v>115</v>
      </c>
      <c r="C55" t="s">
        <v>280</v>
      </c>
      <c r="D55" s="9"/>
      <c r="E55" t="s">
        <v>225</v>
      </c>
    </row>
    <row r="56" spans="1:5" ht="32" x14ac:dyDescent="0.2">
      <c r="A56" s="16" t="s">
        <v>107</v>
      </c>
      <c r="B56" s="16" t="s">
        <v>116</v>
      </c>
      <c r="C56" t="s">
        <v>314</v>
      </c>
      <c r="D56" s="9" t="s">
        <v>317</v>
      </c>
      <c r="E56" t="s">
        <v>226</v>
      </c>
    </row>
    <row r="57" spans="1:5" ht="28" x14ac:dyDescent="0.2">
      <c r="A57" s="16" t="s">
        <v>36</v>
      </c>
      <c r="B57" s="16" t="s">
        <v>117</v>
      </c>
      <c r="C57" t="s">
        <v>280</v>
      </c>
      <c r="D57" s="9" t="s">
        <v>318</v>
      </c>
      <c r="E57" t="s">
        <v>227</v>
      </c>
    </row>
    <row r="58" spans="1:5" x14ac:dyDescent="0.2">
      <c r="A58" s="16" t="s">
        <v>108</v>
      </c>
      <c r="B58" s="16" t="s">
        <v>118</v>
      </c>
      <c r="C58" t="s">
        <v>319</v>
      </c>
      <c r="D58" s="9"/>
      <c r="E58" t="s">
        <v>228</v>
      </c>
    </row>
    <row r="59" spans="1:5" ht="64" x14ac:dyDescent="0.2">
      <c r="A59" s="16" t="s">
        <v>37</v>
      </c>
      <c r="B59" s="16" t="s">
        <v>119</v>
      </c>
      <c r="C59" t="s">
        <v>320</v>
      </c>
      <c r="D59" s="9" t="s">
        <v>321</v>
      </c>
      <c r="E59" s="9" t="s">
        <v>229</v>
      </c>
    </row>
    <row r="60" spans="1:5" x14ac:dyDescent="0.2">
      <c r="A60" s="16" t="s">
        <v>38</v>
      </c>
      <c r="B60" s="16" t="s">
        <v>120</v>
      </c>
      <c r="C60" t="s">
        <v>280</v>
      </c>
      <c r="D60" s="9"/>
      <c r="E60" t="s">
        <v>230</v>
      </c>
    </row>
    <row r="61" spans="1:5" x14ac:dyDescent="0.2">
      <c r="A61" s="16" t="s">
        <v>109</v>
      </c>
      <c r="B61" s="16" t="s">
        <v>121</v>
      </c>
      <c r="C61" t="s">
        <v>319</v>
      </c>
      <c r="E61" t="s">
        <v>231</v>
      </c>
    </row>
    <row r="67" spans="1:5" ht="16" x14ac:dyDescent="0.2">
      <c r="A67" s="2"/>
      <c r="B67" s="6" t="s">
        <v>22</v>
      </c>
      <c r="C67" s="3"/>
      <c r="D67" s="3"/>
      <c r="E67" s="3"/>
    </row>
    <row r="68" spans="1:5" ht="48" x14ac:dyDescent="0.2">
      <c r="A68" s="16" t="s">
        <v>29</v>
      </c>
      <c r="B68" s="16" t="s">
        <v>122</v>
      </c>
      <c r="C68" t="s">
        <v>307</v>
      </c>
      <c r="D68" s="9" t="s">
        <v>322</v>
      </c>
      <c r="E68" s="9" t="s">
        <v>232</v>
      </c>
    </row>
    <row r="69" spans="1:5" ht="32" x14ac:dyDescent="0.2">
      <c r="A69" s="64" t="s">
        <v>106</v>
      </c>
      <c r="B69" s="64" t="s">
        <v>123</v>
      </c>
      <c r="C69" t="s">
        <v>305</v>
      </c>
      <c r="D69" s="9"/>
      <c r="E69" s="9" t="s">
        <v>233</v>
      </c>
    </row>
    <row r="70" spans="1:5" x14ac:dyDescent="0.2">
      <c r="A70" s="16" t="s">
        <v>30</v>
      </c>
      <c r="B70" s="16" t="s">
        <v>124</v>
      </c>
      <c r="C70" t="s">
        <v>274</v>
      </c>
      <c r="D70" s="9"/>
      <c r="E70" t="s">
        <v>234</v>
      </c>
    </row>
    <row r="71" spans="1:5" ht="48" x14ac:dyDescent="0.2">
      <c r="A71" s="16" t="s">
        <v>31</v>
      </c>
      <c r="B71" s="16" t="s">
        <v>125</v>
      </c>
      <c r="C71" t="s">
        <v>284</v>
      </c>
      <c r="D71" s="9" t="s">
        <v>323</v>
      </c>
      <c r="E71" s="9" t="s">
        <v>235</v>
      </c>
    </row>
    <row r="72" spans="1:5" ht="16" x14ac:dyDescent="0.2">
      <c r="A72" s="16" t="s">
        <v>33</v>
      </c>
      <c r="B72" s="16" t="s">
        <v>126</v>
      </c>
      <c r="C72" t="s">
        <v>274</v>
      </c>
      <c r="D72" s="9"/>
      <c r="E72" s="9" t="s">
        <v>236</v>
      </c>
    </row>
    <row r="73" spans="1:5" ht="16" x14ac:dyDescent="0.2">
      <c r="A73" s="16" t="s">
        <v>34</v>
      </c>
      <c r="B73" s="16" t="s">
        <v>127</v>
      </c>
      <c r="C73" t="s">
        <v>274</v>
      </c>
      <c r="D73" s="9"/>
      <c r="E73" s="9" t="s">
        <v>237</v>
      </c>
    </row>
    <row r="74" spans="1:5" ht="48" x14ac:dyDescent="0.2">
      <c r="A74" s="16" t="s">
        <v>107</v>
      </c>
      <c r="B74" s="16" t="s">
        <v>128</v>
      </c>
      <c r="C74" t="s">
        <v>303</v>
      </c>
      <c r="D74" s="9" t="s">
        <v>324</v>
      </c>
      <c r="E74" s="9" t="s">
        <v>238</v>
      </c>
    </row>
    <row r="75" spans="1:5" ht="42" x14ac:dyDescent="0.2">
      <c r="A75" s="16" t="s">
        <v>36</v>
      </c>
      <c r="B75" s="16" t="s">
        <v>129</v>
      </c>
      <c r="C75" t="s">
        <v>305</v>
      </c>
      <c r="D75" s="9" t="s">
        <v>325</v>
      </c>
      <c r="E75" s="9" t="s">
        <v>239</v>
      </c>
    </row>
    <row r="76" spans="1:5" ht="32" x14ac:dyDescent="0.2">
      <c r="A76" s="16" t="s">
        <v>37</v>
      </c>
      <c r="B76" s="16" t="s">
        <v>130</v>
      </c>
      <c r="C76" t="s">
        <v>305</v>
      </c>
      <c r="D76" s="9"/>
      <c r="E76" s="9" t="s">
        <v>240</v>
      </c>
    </row>
    <row r="77" spans="1:5" ht="56" x14ac:dyDescent="0.2">
      <c r="A77" s="16" t="s">
        <v>38</v>
      </c>
      <c r="B77" s="16" t="s">
        <v>131</v>
      </c>
      <c r="C77" t="s">
        <v>307</v>
      </c>
      <c r="D77" s="9" t="s">
        <v>326</v>
      </c>
      <c r="E77" s="9" t="s">
        <v>241</v>
      </c>
    </row>
    <row r="78" spans="1:5" ht="32" x14ac:dyDescent="0.2">
      <c r="A78" s="16" t="s">
        <v>109</v>
      </c>
      <c r="B78" s="16" t="s">
        <v>132</v>
      </c>
      <c r="C78" t="s">
        <v>305</v>
      </c>
      <c r="D78" s="9"/>
      <c r="E78" s="9" t="s">
        <v>242</v>
      </c>
    </row>
    <row r="89" spans="1:5" ht="16" x14ac:dyDescent="0.2">
      <c r="A89" s="2"/>
      <c r="B89" s="6" t="s">
        <v>23</v>
      </c>
      <c r="C89" s="3"/>
      <c r="D89" s="3"/>
      <c r="E89" s="3"/>
    </row>
    <row r="90" spans="1:5" ht="48" x14ac:dyDescent="0.2">
      <c r="A90" s="16" t="s">
        <v>29</v>
      </c>
      <c r="B90" s="16" t="s">
        <v>133</v>
      </c>
      <c r="C90" t="s">
        <v>303</v>
      </c>
      <c r="D90" s="9" t="s">
        <v>327</v>
      </c>
      <c r="E90" s="9" t="s">
        <v>243</v>
      </c>
    </row>
    <row r="91" spans="1:5" x14ac:dyDescent="0.2">
      <c r="A91" s="16" t="s">
        <v>106</v>
      </c>
      <c r="B91" s="16" t="s">
        <v>134</v>
      </c>
      <c r="C91" t="s">
        <v>274</v>
      </c>
      <c r="D91" s="9"/>
      <c r="E91" t="s">
        <v>244</v>
      </c>
    </row>
    <row r="92" spans="1:5" x14ac:dyDescent="0.2">
      <c r="A92" s="16" t="s">
        <v>30</v>
      </c>
      <c r="B92" s="16" t="s">
        <v>135</v>
      </c>
      <c r="C92" t="s">
        <v>274</v>
      </c>
      <c r="D92" s="9"/>
      <c r="E92" t="s">
        <v>245</v>
      </c>
    </row>
    <row r="93" spans="1:5" ht="48" x14ac:dyDescent="0.2">
      <c r="A93" s="16" t="s">
        <v>31</v>
      </c>
      <c r="B93" s="16" t="s">
        <v>136</v>
      </c>
      <c r="C93" t="s">
        <v>284</v>
      </c>
      <c r="D93" s="9" t="s">
        <v>328</v>
      </c>
      <c r="E93" s="9" t="s">
        <v>246</v>
      </c>
    </row>
    <row r="94" spans="1:5" ht="32" x14ac:dyDescent="0.2">
      <c r="A94" s="16" t="s">
        <v>33</v>
      </c>
      <c r="B94" s="16" t="s">
        <v>137</v>
      </c>
      <c r="C94" t="s">
        <v>329</v>
      </c>
      <c r="D94" s="9"/>
      <c r="E94" s="9" t="s">
        <v>247</v>
      </c>
    </row>
    <row r="95" spans="1:5" ht="16" x14ac:dyDescent="0.2">
      <c r="A95" s="16" t="s">
        <v>34</v>
      </c>
      <c r="B95" s="16" t="s">
        <v>138</v>
      </c>
      <c r="C95" t="s">
        <v>274</v>
      </c>
      <c r="D95" s="9"/>
      <c r="E95" s="9" t="s">
        <v>248</v>
      </c>
    </row>
    <row r="96" spans="1:5" ht="16" x14ac:dyDescent="0.2">
      <c r="A96" s="16" t="s">
        <v>36</v>
      </c>
      <c r="B96" s="16" t="s">
        <v>139</v>
      </c>
      <c r="C96" t="s">
        <v>274</v>
      </c>
      <c r="D96" s="9"/>
      <c r="E96" s="9" t="s">
        <v>249</v>
      </c>
    </row>
    <row r="97" spans="1:5" ht="32" x14ac:dyDescent="0.2">
      <c r="A97" s="16" t="s">
        <v>37</v>
      </c>
      <c r="B97" s="16" t="s">
        <v>140</v>
      </c>
      <c r="C97" t="s">
        <v>296</v>
      </c>
      <c r="D97" s="9" t="s">
        <v>330</v>
      </c>
      <c r="E97" s="9" t="s">
        <v>250</v>
      </c>
    </row>
    <row r="98" spans="1:5" ht="16" x14ac:dyDescent="0.2">
      <c r="A98" s="16" t="s">
        <v>38</v>
      </c>
      <c r="B98" s="16" t="s">
        <v>141</v>
      </c>
      <c r="C98" t="s">
        <v>274</v>
      </c>
      <c r="D98" s="9"/>
      <c r="E98" s="9" t="s">
        <v>251</v>
      </c>
    </row>
    <row r="99" spans="1:5" ht="16" x14ac:dyDescent="0.2">
      <c r="A99" s="16" t="s">
        <v>109</v>
      </c>
      <c r="B99" s="16" t="s">
        <v>142</v>
      </c>
      <c r="C99" t="s">
        <v>274</v>
      </c>
      <c r="D99" s="9" t="s">
        <v>331</v>
      </c>
      <c r="E99" s="9" t="s">
        <v>252</v>
      </c>
    </row>
    <row r="111" spans="1:5" ht="16" x14ac:dyDescent="0.2">
      <c r="A111" s="11"/>
      <c r="B111" s="12" t="s">
        <v>24</v>
      </c>
      <c r="C111" s="14"/>
      <c r="D111" s="14"/>
      <c r="E111" s="14"/>
    </row>
    <row r="112" spans="1:5" ht="28" x14ac:dyDescent="0.2">
      <c r="A112" s="16" t="s">
        <v>29</v>
      </c>
      <c r="B112" s="16" t="s">
        <v>143</v>
      </c>
      <c r="C112" t="s">
        <v>332</v>
      </c>
      <c r="D112" s="9" t="s">
        <v>333</v>
      </c>
      <c r="E112" t="s">
        <v>253</v>
      </c>
    </row>
    <row r="113" spans="1:5" ht="28" x14ac:dyDescent="0.2">
      <c r="A113" s="16" t="s">
        <v>106</v>
      </c>
      <c r="B113" s="16" t="s">
        <v>144</v>
      </c>
      <c r="C113" t="s">
        <v>305</v>
      </c>
      <c r="D113" s="9"/>
      <c r="E113" t="s">
        <v>254</v>
      </c>
    </row>
    <row r="114" spans="1:5" x14ac:dyDescent="0.2">
      <c r="A114" s="16" t="s">
        <v>30</v>
      </c>
      <c r="B114" s="16" t="s">
        <v>145</v>
      </c>
      <c r="C114" t="s">
        <v>274</v>
      </c>
      <c r="D114" s="9"/>
      <c r="E114" t="s">
        <v>254</v>
      </c>
    </row>
    <row r="115" spans="1:5" ht="32" x14ac:dyDescent="0.2">
      <c r="A115" s="16" t="s">
        <v>31</v>
      </c>
      <c r="B115" s="16" t="s">
        <v>146</v>
      </c>
      <c r="C115" t="s">
        <v>284</v>
      </c>
      <c r="D115" s="9" t="s">
        <v>334</v>
      </c>
      <c r="E115" s="9" t="s">
        <v>255</v>
      </c>
    </row>
    <row r="116" spans="1:5" x14ac:dyDescent="0.2">
      <c r="A116" s="16" t="s">
        <v>33</v>
      </c>
      <c r="B116" s="16" t="s">
        <v>147</v>
      </c>
      <c r="C116" t="s">
        <v>274</v>
      </c>
      <c r="D116" s="9"/>
      <c r="E116" t="s">
        <v>256</v>
      </c>
    </row>
    <row r="117" spans="1:5" ht="32" x14ac:dyDescent="0.2">
      <c r="A117" s="16" t="s">
        <v>107</v>
      </c>
      <c r="B117" s="16" t="s">
        <v>148</v>
      </c>
      <c r="C117" t="s">
        <v>274</v>
      </c>
      <c r="D117" s="9" t="s">
        <v>335</v>
      </c>
      <c r="E117" s="9" t="s">
        <v>257</v>
      </c>
    </row>
    <row r="118" spans="1:5" ht="32" x14ac:dyDescent="0.2">
      <c r="A118" s="16" t="s">
        <v>36</v>
      </c>
      <c r="B118" s="16" t="s">
        <v>149</v>
      </c>
      <c r="C118" t="s">
        <v>305</v>
      </c>
      <c r="D118" s="9"/>
      <c r="E118" s="9" t="s">
        <v>258</v>
      </c>
    </row>
    <row r="119" spans="1:5" ht="32" x14ac:dyDescent="0.2">
      <c r="A119" s="16" t="s">
        <v>37</v>
      </c>
      <c r="B119" s="16" t="s">
        <v>150</v>
      </c>
      <c r="C119" t="s">
        <v>284</v>
      </c>
      <c r="D119" s="9" t="s">
        <v>336</v>
      </c>
      <c r="E119" s="9" t="s">
        <v>259</v>
      </c>
    </row>
    <row r="120" spans="1:5" ht="32" x14ac:dyDescent="0.2">
      <c r="A120" s="16" t="s">
        <v>38</v>
      </c>
      <c r="B120" s="16" t="s">
        <v>151</v>
      </c>
      <c r="C120" t="s">
        <v>305</v>
      </c>
      <c r="D120" s="9" t="s">
        <v>337</v>
      </c>
      <c r="E120" s="9" t="s">
        <v>260</v>
      </c>
    </row>
    <row r="121" spans="1:5" ht="16" x14ac:dyDescent="0.2">
      <c r="A121" s="16" t="s">
        <v>109</v>
      </c>
      <c r="B121" s="16" t="s">
        <v>152</v>
      </c>
      <c r="C121" t="s">
        <v>274</v>
      </c>
      <c r="E121" s="9" t="s">
        <v>261</v>
      </c>
    </row>
    <row r="137" spans="1:5" ht="16" x14ac:dyDescent="0.2">
      <c r="A137" s="11"/>
      <c r="B137" s="12" t="s">
        <v>25</v>
      </c>
      <c r="C137" s="14"/>
      <c r="D137" s="14"/>
      <c r="E137" s="14"/>
    </row>
    <row r="138" spans="1:5" ht="28" x14ac:dyDescent="0.2">
      <c r="A138" s="64" t="s">
        <v>29</v>
      </c>
      <c r="B138" s="64" t="s">
        <v>153</v>
      </c>
      <c r="C138" t="s">
        <v>274</v>
      </c>
      <c r="D138" s="9" t="s">
        <v>338</v>
      </c>
      <c r="E138" t="s">
        <v>262</v>
      </c>
    </row>
    <row r="139" spans="1:5" ht="16" x14ac:dyDescent="0.2">
      <c r="A139" s="16" t="s">
        <v>106</v>
      </c>
      <c r="B139" s="16" t="s">
        <v>154</v>
      </c>
      <c r="C139" t="s">
        <v>339</v>
      </c>
      <c r="D139" s="9" t="s">
        <v>340</v>
      </c>
      <c r="E139" t="s">
        <v>263</v>
      </c>
    </row>
    <row r="140" spans="1:5" ht="16" x14ac:dyDescent="0.2">
      <c r="A140" s="16" t="s">
        <v>30</v>
      </c>
      <c r="B140" s="16" t="s">
        <v>155</v>
      </c>
      <c r="C140" t="s">
        <v>341</v>
      </c>
      <c r="D140" s="9" t="s">
        <v>342</v>
      </c>
      <c r="E140" t="s">
        <v>264</v>
      </c>
    </row>
    <row r="141" spans="1:5" ht="32" x14ac:dyDescent="0.2">
      <c r="A141" s="16" t="s">
        <v>31</v>
      </c>
      <c r="B141" s="16" t="s">
        <v>156</v>
      </c>
      <c r="C141" t="s">
        <v>303</v>
      </c>
      <c r="D141" s="9" t="s">
        <v>343</v>
      </c>
      <c r="E141" s="9" t="s">
        <v>265</v>
      </c>
    </row>
    <row r="142" spans="1:5" x14ac:dyDescent="0.2">
      <c r="A142" s="16" t="s">
        <v>33</v>
      </c>
      <c r="B142" s="16" t="s">
        <v>157</v>
      </c>
      <c r="C142" t="s">
        <v>274</v>
      </c>
      <c r="D142" s="9"/>
      <c r="E142" t="s">
        <v>266</v>
      </c>
    </row>
    <row r="143" spans="1:5" ht="32" x14ac:dyDescent="0.2">
      <c r="A143" s="16" t="s">
        <v>107</v>
      </c>
      <c r="B143" s="16" t="s">
        <v>158</v>
      </c>
      <c r="C143" t="s">
        <v>284</v>
      </c>
      <c r="D143" s="9" t="s">
        <v>344</v>
      </c>
      <c r="E143" s="9" t="s">
        <v>267</v>
      </c>
    </row>
    <row r="144" spans="1:5" ht="16" x14ac:dyDescent="0.2">
      <c r="A144" s="16" t="s">
        <v>36</v>
      </c>
      <c r="B144" s="16" t="s">
        <v>159</v>
      </c>
      <c r="C144" t="s">
        <v>341</v>
      </c>
      <c r="D144" s="9" t="s">
        <v>345</v>
      </c>
      <c r="E144" t="s">
        <v>268</v>
      </c>
    </row>
    <row r="145" spans="1:5" ht="28" x14ac:dyDescent="0.2">
      <c r="A145" s="16" t="s">
        <v>37</v>
      </c>
      <c r="B145" s="16" t="s">
        <v>160</v>
      </c>
      <c r="C145" t="s">
        <v>284</v>
      </c>
      <c r="D145" s="9" t="s">
        <v>346</v>
      </c>
      <c r="E145" s="9" t="s">
        <v>269</v>
      </c>
    </row>
    <row r="146" spans="1:5" ht="28" x14ac:dyDescent="0.2">
      <c r="A146" s="16" t="s">
        <v>38</v>
      </c>
      <c r="B146" s="16" t="s">
        <v>161</v>
      </c>
      <c r="C146" t="s">
        <v>341</v>
      </c>
      <c r="D146" s="9"/>
      <c r="E146" t="s">
        <v>264</v>
      </c>
    </row>
    <row r="147" spans="1:5" ht="16" x14ac:dyDescent="0.2">
      <c r="A147" s="16" t="s">
        <v>109</v>
      </c>
      <c r="B147" s="16" t="s">
        <v>162</v>
      </c>
      <c r="C147" t="s">
        <v>274</v>
      </c>
      <c r="D147" s="9"/>
      <c r="E147" s="9" t="s">
        <v>266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4"/>
  <sheetViews>
    <sheetView tabSelected="1" workbookViewId="0">
      <pane ySplit="1" topLeftCell="A214" activePane="bottomLeft" state="frozen"/>
      <selection pane="bottomLeft" activeCell="A236" sqref="A236:B236"/>
    </sheetView>
  </sheetViews>
  <sheetFormatPr baseColWidth="10" defaultColWidth="8.83203125" defaultRowHeight="15" x14ac:dyDescent="0.2"/>
  <cols>
    <col min="1" max="1" width="39.33203125" customWidth="1"/>
    <col min="2" max="2" width="94.6640625" customWidth="1"/>
    <col min="3" max="3" width="50" customWidth="1"/>
    <col min="4" max="4" width="37" customWidth="1"/>
    <col min="5" max="5" width="27.33203125" customWidth="1"/>
  </cols>
  <sheetData>
    <row r="1" spans="1:4" ht="16" x14ac:dyDescent="0.2">
      <c r="A1" s="1" t="s">
        <v>0</v>
      </c>
      <c r="B1" s="1" t="s">
        <v>1</v>
      </c>
      <c r="C1" s="1" t="s">
        <v>2</v>
      </c>
      <c r="D1" s="1" t="s">
        <v>3</v>
      </c>
    </row>
    <row r="2" spans="1:4" ht="16" x14ac:dyDescent="0.2">
      <c r="A2" s="2"/>
      <c r="B2" s="6" t="s">
        <v>15</v>
      </c>
      <c r="C2" s="3"/>
      <c r="D2" s="9"/>
    </row>
    <row r="3" spans="1:4" x14ac:dyDescent="0.2">
      <c r="A3" s="19" t="s">
        <v>29</v>
      </c>
      <c r="B3" s="19" t="s">
        <v>61</v>
      </c>
      <c r="C3" s="7"/>
      <c r="D3" s="5"/>
    </row>
    <row r="4" spans="1:4" x14ac:dyDescent="0.2">
      <c r="A4" s="19" t="s">
        <v>30</v>
      </c>
      <c r="B4" s="19" t="s">
        <v>40</v>
      </c>
      <c r="C4" s="7"/>
      <c r="D4" s="5"/>
    </row>
    <row r="5" spans="1:4" x14ac:dyDescent="0.2">
      <c r="A5" s="19" t="s">
        <v>31</v>
      </c>
      <c r="B5" s="19" t="s">
        <v>193</v>
      </c>
      <c r="C5" s="7"/>
      <c r="D5" s="5"/>
    </row>
    <row r="6" spans="1:4" x14ac:dyDescent="0.2">
      <c r="A6" s="19" t="s">
        <v>32</v>
      </c>
      <c r="B6" s="19" t="s">
        <v>48</v>
      </c>
      <c r="C6" s="7"/>
      <c r="D6" s="5"/>
    </row>
    <row r="7" spans="1:4" ht="32" x14ac:dyDescent="0.2">
      <c r="A7" s="19" t="s">
        <v>33</v>
      </c>
      <c r="B7" s="19" t="s">
        <v>41</v>
      </c>
      <c r="C7" s="8" t="s">
        <v>518</v>
      </c>
      <c r="D7" s="5"/>
    </row>
    <row r="8" spans="1:4" ht="28" x14ac:dyDescent="0.2">
      <c r="A8" s="19" t="s">
        <v>34</v>
      </c>
      <c r="B8" s="19" t="s">
        <v>42</v>
      </c>
      <c r="C8" s="7"/>
      <c r="D8" s="5"/>
    </row>
    <row r="9" spans="1:4" x14ac:dyDescent="0.2">
      <c r="A9" s="19" t="s">
        <v>35</v>
      </c>
      <c r="B9" s="19" t="s">
        <v>43</v>
      </c>
      <c r="C9" s="7" t="s">
        <v>408</v>
      </c>
      <c r="D9" s="5"/>
    </row>
    <row r="10" spans="1:4" ht="32" x14ac:dyDescent="0.2">
      <c r="A10" s="19" t="s">
        <v>36</v>
      </c>
      <c r="B10" s="19" t="s">
        <v>44</v>
      </c>
      <c r="C10" s="8" t="s">
        <v>390</v>
      </c>
      <c r="D10" s="5"/>
    </row>
    <row r="11" spans="1:4" x14ac:dyDescent="0.2">
      <c r="A11" s="19" t="s">
        <v>37</v>
      </c>
      <c r="B11" s="19" t="s">
        <v>45</v>
      </c>
      <c r="C11" s="7" t="s">
        <v>349</v>
      </c>
      <c r="D11" s="5"/>
    </row>
    <row r="12" spans="1:4" x14ac:dyDescent="0.2">
      <c r="A12" s="19" t="s">
        <v>38</v>
      </c>
      <c r="B12" s="19" t="s">
        <v>46</v>
      </c>
      <c r="C12" s="7"/>
      <c r="D12" s="5"/>
    </row>
    <row r="13" spans="1:4" x14ac:dyDescent="0.2">
      <c r="A13" s="19" t="s">
        <v>39</v>
      </c>
      <c r="B13" s="19" t="s">
        <v>47</v>
      </c>
      <c r="C13" s="7"/>
      <c r="D13" s="5"/>
    </row>
    <row r="14" spans="1:4" x14ac:dyDescent="0.2">
      <c r="A14" s="15"/>
      <c r="B14" s="10"/>
      <c r="C14" s="10"/>
      <c r="D14" s="10"/>
    </row>
    <row r="15" spans="1:4" x14ac:dyDescent="0.2">
      <c r="A15" s="15"/>
      <c r="B15" s="10"/>
      <c r="C15" s="10"/>
      <c r="D15" s="10"/>
    </row>
    <row r="17" spans="1:4" ht="16" x14ac:dyDescent="0.2">
      <c r="A17" s="2"/>
      <c r="B17" s="6" t="s">
        <v>16</v>
      </c>
      <c r="C17" s="3"/>
      <c r="D17" s="3"/>
    </row>
    <row r="18" spans="1:4" x14ac:dyDescent="0.2">
      <c r="A18" s="19" t="s">
        <v>29</v>
      </c>
      <c r="B18" s="19" t="s">
        <v>50</v>
      </c>
      <c r="C18" s="7"/>
      <c r="D18" s="5"/>
    </row>
    <row r="19" spans="1:4" x14ac:dyDescent="0.2">
      <c r="A19" s="19" t="s">
        <v>30</v>
      </c>
      <c r="B19" s="19" t="s">
        <v>51</v>
      </c>
      <c r="C19" s="7"/>
      <c r="D19" s="5"/>
    </row>
    <row r="20" spans="1:4" x14ac:dyDescent="0.2">
      <c r="A20" s="19" t="s">
        <v>31</v>
      </c>
      <c r="B20" s="19" t="s">
        <v>52</v>
      </c>
      <c r="C20" s="7"/>
      <c r="D20" s="5"/>
    </row>
    <row r="21" spans="1:4" x14ac:dyDescent="0.2">
      <c r="A21" s="19" t="s">
        <v>32</v>
      </c>
      <c r="B21" s="19" t="s">
        <v>60</v>
      </c>
      <c r="C21" s="7"/>
      <c r="D21" s="5"/>
    </row>
    <row r="22" spans="1:4" x14ac:dyDescent="0.2">
      <c r="A22" s="19" t="s">
        <v>33</v>
      </c>
      <c r="B22" s="19" t="s">
        <v>53</v>
      </c>
      <c r="C22" s="7"/>
      <c r="D22" s="5"/>
    </row>
    <row r="23" spans="1:4" x14ac:dyDescent="0.2">
      <c r="A23" s="19" t="s">
        <v>49</v>
      </c>
      <c r="B23" s="19" t="s">
        <v>54</v>
      </c>
      <c r="C23" s="7" t="s">
        <v>408</v>
      </c>
      <c r="D23" s="5"/>
    </row>
    <row r="24" spans="1:4" x14ac:dyDescent="0.2">
      <c r="A24" s="19" t="s">
        <v>34</v>
      </c>
      <c r="B24" s="19" t="s">
        <v>55</v>
      </c>
      <c r="C24" s="7"/>
      <c r="D24" s="5"/>
    </row>
    <row r="25" spans="1:4" ht="32" x14ac:dyDescent="0.2">
      <c r="A25" s="19" t="s">
        <v>36</v>
      </c>
      <c r="B25" s="19" t="s">
        <v>56</v>
      </c>
      <c r="C25" s="8" t="s">
        <v>419</v>
      </c>
      <c r="D25" s="5" t="s">
        <v>404</v>
      </c>
    </row>
    <row r="26" spans="1:4" x14ac:dyDescent="0.2">
      <c r="A26" s="19" t="s">
        <v>37</v>
      </c>
      <c r="B26" s="19" t="s">
        <v>57</v>
      </c>
      <c r="C26" s="7"/>
      <c r="D26" s="5"/>
    </row>
    <row r="27" spans="1:4" x14ac:dyDescent="0.2">
      <c r="A27" s="19" t="s">
        <v>38</v>
      </c>
      <c r="B27" s="19" t="s">
        <v>58</v>
      </c>
      <c r="C27" s="7"/>
      <c r="D27" s="5"/>
    </row>
    <row r="28" spans="1:4" x14ac:dyDescent="0.2">
      <c r="A28" s="19" t="s">
        <v>39</v>
      </c>
      <c r="B28" s="19" t="s">
        <v>59</v>
      </c>
      <c r="C28" s="7"/>
      <c r="D28" s="5"/>
    </row>
    <row r="29" spans="1:4" x14ac:dyDescent="0.2">
      <c r="A29" s="15"/>
      <c r="B29" s="17"/>
      <c r="C29" s="10"/>
      <c r="D29" s="10"/>
    </row>
    <row r="30" spans="1:4" x14ac:dyDescent="0.2">
      <c r="A30" s="15"/>
      <c r="B30" s="17"/>
      <c r="C30" s="10"/>
      <c r="D30" s="10"/>
    </row>
    <row r="31" spans="1:4" x14ac:dyDescent="0.2">
      <c r="A31" s="15"/>
      <c r="B31" s="17"/>
      <c r="C31" s="10"/>
      <c r="D31" s="10"/>
    </row>
    <row r="33" spans="1:4" ht="16" x14ac:dyDescent="0.2">
      <c r="A33" s="2"/>
      <c r="B33" s="6" t="s">
        <v>17</v>
      </c>
      <c r="C33" s="3"/>
      <c r="D33" s="3"/>
    </row>
    <row r="34" spans="1:4" ht="48" x14ac:dyDescent="0.2">
      <c r="A34" s="16" t="s">
        <v>29</v>
      </c>
      <c r="B34" s="16" t="s">
        <v>62</v>
      </c>
      <c r="C34" s="8" t="s">
        <v>391</v>
      </c>
      <c r="D34" s="22"/>
    </row>
    <row r="35" spans="1:4" x14ac:dyDescent="0.2">
      <c r="A35" s="16" t="s">
        <v>30</v>
      </c>
      <c r="B35" s="16" t="s">
        <v>63</v>
      </c>
      <c r="C35" s="7"/>
      <c r="D35" s="22"/>
    </row>
    <row r="36" spans="1:4" ht="28" x14ac:dyDescent="0.2">
      <c r="A36" s="16" t="s">
        <v>31</v>
      </c>
      <c r="B36" s="16" t="s">
        <v>64</v>
      </c>
      <c r="C36" s="7"/>
      <c r="D36" s="22"/>
    </row>
    <row r="37" spans="1:4" x14ac:dyDescent="0.2">
      <c r="A37" s="16" t="s">
        <v>32</v>
      </c>
      <c r="B37" s="16" t="s">
        <v>65</v>
      </c>
      <c r="C37" s="7"/>
      <c r="D37" s="22"/>
    </row>
    <row r="38" spans="1:4" ht="32" x14ac:dyDescent="0.2">
      <c r="A38" s="16" t="s">
        <v>33</v>
      </c>
      <c r="B38" s="16" t="s">
        <v>66</v>
      </c>
      <c r="C38" s="8" t="s">
        <v>347</v>
      </c>
      <c r="D38" s="22"/>
    </row>
    <row r="39" spans="1:4" x14ac:dyDescent="0.2">
      <c r="A39" s="16" t="s">
        <v>49</v>
      </c>
      <c r="B39" s="16" t="s">
        <v>67</v>
      </c>
      <c r="C39" s="7" t="s">
        <v>184</v>
      </c>
      <c r="D39" s="22"/>
    </row>
    <row r="40" spans="1:4" x14ac:dyDescent="0.2">
      <c r="A40" s="16" t="s">
        <v>34</v>
      </c>
      <c r="B40" s="16" t="s">
        <v>68</v>
      </c>
      <c r="C40" s="7"/>
      <c r="D40" s="22"/>
    </row>
    <row r="41" spans="1:4" ht="42" x14ac:dyDescent="0.2">
      <c r="A41" s="16" t="s">
        <v>35</v>
      </c>
      <c r="B41" s="16" t="s">
        <v>69</v>
      </c>
      <c r="C41" s="8" t="s">
        <v>393</v>
      </c>
      <c r="D41" s="22"/>
    </row>
    <row r="42" spans="1:4" ht="32" x14ac:dyDescent="0.2">
      <c r="A42" s="16" t="s">
        <v>36</v>
      </c>
      <c r="B42" s="16" t="s">
        <v>70</v>
      </c>
      <c r="C42" s="8" t="s">
        <v>392</v>
      </c>
      <c r="D42" s="22"/>
    </row>
    <row r="43" spans="1:4" ht="56" x14ac:dyDescent="0.2">
      <c r="A43" s="16" t="s">
        <v>37</v>
      </c>
      <c r="B43" s="16" t="s">
        <v>71</v>
      </c>
      <c r="C43" s="8" t="s">
        <v>520</v>
      </c>
      <c r="D43" s="22"/>
    </row>
    <row r="44" spans="1:4" ht="28" x14ac:dyDescent="0.2">
      <c r="A44" s="16" t="s">
        <v>38</v>
      </c>
      <c r="B44" s="16" t="s">
        <v>72</v>
      </c>
      <c r="C44" s="7"/>
      <c r="D44" s="10"/>
    </row>
    <row r="45" spans="1:4" x14ac:dyDescent="0.2">
      <c r="A45" s="16" t="s">
        <v>39</v>
      </c>
      <c r="B45" s="16" t="s">
        <v>73</v>
      </c>
      <c r="C45" s="10"/>
      <c r="D45" s="10"/>
    </row>
    <row r="46" spans="1:4" x14ac:dyDescent="0.2">
      <c r="A46" s="15"/>
      <c r="B46" s="10"/>
      <c r="C46" s="10"/>
      <c r="D46" s="10"/>
    </row>
    <row r="47" spans="1:4" x14ac:dyDescent="0.2">
      <c r="A47" s="15"/>
      <c r="B47" s="10"/>
      <c r="C47" s="10"/>
      <c r="D47" s="10"/>
    </row>
    <row r="48" spans="1:4" x14ac:dyDescent="0.2">
      <c r="B48" s="9"/>
    </row>
    <row r="49" spans="1:4" ht="16" x14ac:dyDescent="0.2">
      <c r="A49" s="2"/>
      <c r="B49" s="6" t="s">
        <v>19</v>
      </c>
      <c r="C49" s="3"/>
      <c r="D49" s="3"/>
    </row>
    <row r="50" spans="1:4" x14ac:dyDescent="0.2">
      <c r="A50" s="16" t="s">
        <v>29</v>
      </c>
      <c r="B50" s="16" t="s">
        <v>74</v>
      </c>
      <c r="C50" s="7" t="s">
        <v>350</v>
      </c>
      <c r="D50" s="5"/>
    </row>
    <row r="51" spans="1:4" x14ac:dyDescent="0.2">
      <c r="A51" s="16" t="s">
        <v>30</v>
      </c>
      <c r="B51" s="16" t="s">
        <v>75</v>
      </c>
      <c r="C51" s="7"/>
      <c r="D51" s="5"/>
    </row>
    <row r="52" spans="1:4" x14ac:dyDescent="0.2">
      <c r="A52" s="16" t="s">
        <v>31</v>
      </c>
      <c r="B52" s="16" t="s">
        <v>76</v>
      </c>
      <c r="C52" s="7" t="s">
        <v>355</v>
      </c>
      <c r="D52" s="5"/>
    </row>
    <row r="53" spans="1:4" x14ac:dyDescent="0.2">
      <c r="A53" s="16" t="s">
        <v>32</v>
      </c>
      <c r="B53" s="16" t="s">
        <v>77</v>
      </c>
      <c r="C53" s="7"/>
      <c r="D53" s="5"/>
    </row>
    <row r="54" spans="1:4" x14ac:dyDescent="0.2">
      <c r="A54" s="16" t="s">
        <v>33</v>
      </c>
      <c r="B54" s="16" t="s">
        <v>78</v>
      </c>
      <c r="C54" s="7" t="s">
        <v>351</v>
      </c>
      <c r="D54" s="5"/>
    </row>
    <row r="55" spans="1:4" x14ac:dyDescent="0.2">
      <c r="A55" s="16" t="s">
        <v>49</v>
      </c>
      <c r="B55" s="16" t="s">
        <v>79</v>
      </c>
      <c r="C55" s="7" t="s">
        <v>348</v>
      </c>
      <c r="D55" s="5"/>
    </row>
    <row r="56" spans="1:4" x14ac:dyDescent="0.2">
      <c r="A56" s="16" t="s">
        <v>34</v>
      </c>
      <c r="B56" s="16" t="s">
        <v>80</v>
      </c>
      <c r="C56" s="7" t="s">
        <v>394</v>
      </c>
      <c r="D56" s="5"/>
    </row>
    <row r="57" spans="1:4" ht="56" x14ac:dyDescent="0.2">
      <c r="A57" s="16" t="s">
        <v>35</v>
      </c>
      <c r="B57" s="16" t="s">
        <v>81</v>
      </c>
      <c r="C57" s="8" t="s">
        <v>358</v>
      </c>
      <c r="D57" s="5"/>
    </row>
    <row r="58" spans="1:4" ht="48" x14ac:dyDescent="0.2">
      <c r="A58" s="16" t="s">
        <v>36</v>
      </c>
      <c r="B58" s="16" t="s">
        <v>82</v>
      </c>
      <c r="C58" s="7" t="s">
        <v>350</v>
      </c>
      <c r="D58" s="5" t="s">
        <v>395</v>
      </c>
    </row>
    <row r="59" spans="1:4" ht="28" x14ac:dyDescent="0.2">
      <c r="A59" s="16" t="s">
        <v>37</v>
      </c>
      <c r="B59" s="16" t="s">
        <v>83</v>
      </c>
      <c r="C59" s="23" t="s">
        <v>350</v>
      </c>
      <c r="D59" s="5"/>
    </row>
    <row r="60" spans="1:4" ht="32" x14ac:dyDescent="0.2">
      <c r="A60" s="16" t="s">
        <v>38</v>
      </c>
      <c r="B60" s="16" t="s">
        <v>84</v>
      </c>
      <c r="C60" s="8" t="s">
        <v>358</v>
      </c>
      <c r="D60" s="5"/>
    </row>
    <row r="61" spans="1:4" x14ac:dyDescent="0.2">
      <c r="A61" s="16" t="s">
        <v>39</v>
      </c>
      <c r="B61" s="16" t="s">
        <v>85</v>
      </c>
      <c r="C61" s="5"/>
      <c r="D61" s="5"/>
    </row>
    <row r="62" spans="1:4" x14ac:dyDescent="0.2">
      <c r="A62" s="4"/>
      <c r="B62" s="5"/>
      <c r="C62" s="5"/>
      <c r="D62" s="5"/>
    </row>
    <row r="63" spans="1:4" x14ac:dyDescent="0.2">
      <c r="A63" s="4"/>
      <c r="B63" s="5"/>
      <c r="C63" s="5"/>
      <c r="D63" s="5"/>
    </row>
    <row r="64" spans="1:4" ht="16" x14ac:dyDescent="0.2">
      <c r="A64" s="2"/>
      <c r="B64" s="6" t="s">
        <v>18</v>
      </c>
      <c r="C64" s="3"/>
      <c r="D64" s="3"/>
    </row>
    <row r="65" spans="1:4" ht="16" x14ac:dyDescent="0.2">
      <c r="A65" s="16" t="s">
        <v>29</v>
      </c>
      <c r="B65" s="16" t="s">
        <v>86</v>
      </c>
      <c r="C65" s="5" t="s">
        <v>352</v>
      </c>
      <c r="D65" s="5"/>
    </row>
    <row r="66" spans="1:4" x14ac:dyDescent="0.2">
      <c r="A66" s="16" t="s">
        <v>30</v>
      </c>
      <c r="B66" s="16" t="s">
        <v>75</v>
      </c>
      <c r="C66" s="5"/>
      <c r="D66" s="5"/>
    </row>
    <row r="67" spans="1:4" ht="32" x14ac:dyDescent="0.2">
      <c r="A67" s="16" t="s">
        <v>31</v>
      </c>
      <c r="B67" s="16" t="s">
        <v>87</v>
      </c>
      <c r="C67" s="5" t="s">
        <v>529</v>
      </c>
      <c r="D67" s="5"/>
    </row>
    <row r="68" spans="1:4" ht="32" x14ac:dyDescent="0.2">
      <c r="A68" s="16" t="s">
        <v>32</v>
      </c>
      <c r="B68" s="16" t="s">
        <v>88</v>
      </c>
      <c r="C68" s="5" t="s">
        <v>435</v>
      </c>
      <c r="D68" s="5"/>
    </row>
    <row r="69" spans="1:4" ht="32" x14ac:dyDescent="0.2">
      <c r="A69" s="16" t="s">
        <v>33</v>
      </c>
      <c r="B69" s="16" t="s">
        <v>89</v>
      </c>
      <c r="C69" s="5" t="s">
        <v>528</v>
      </c>
      <c r="D69" s="5"/>
    </row>
    <row r="70" spans="1:4" ht="16" x14ac:dyDescent="0.2">
      <c r="A70" s="16" t="s">
        <v>49</v>
      </c>
      <c r="B70" s="16" t="s">
        <v>90</v>
      </c>
      <c r="C70" s="5" t="s">
        <v>353</v>
      </c>
      <c r="D70" s="5"/>
    </row>
    <row r="71" spans="1:4" ht="70" x14ac:dyDescent="0.2">
      <c r="A71" s="16" t="s">
        <v>35</v>
      </c>
      <c r="B71" s="16" t="s">
        <v>91</v>
      </c>
      <c r="C71" s="5" t="s">
        <v>527</v>
      </c>
      <c r="D71" s="5"/>
    </row>
    <row r="72" spans="1:4" x14ac:dyDescent="0.2">
      <c r="A72" s="16" t="s">
        <v>36</v>
      </c>
      <c r="B72" s="16" t="s">
        <v>92</v>
      </c>
      <c r="C72" s="5"/>
      <c r="D72" s="5"/>
    </row>
    <row r="73" spans="1:4" ht="48" x14ac:dyDescent="0.2">
      <c r="A73" s="16" t="s">
        <v>37</v>
      </c>
      <c r="B73" s="16" t="s">
        <v>93</v>
      </c>
      <c r="C73" s="5" t="s">
        <v>526</v>
      </c>
    </row>
    <row r="74" spans="1:4" ht="16" x14ac:dyDescent="0.2">
      <c r="A74" s="16" t="s">
        <v>38</v>
      </c>
      <c r="B74" s="16" t="s">
        <v>94</v>
      </c>
      <c r="C74" s="5" t="s">
        <v>525</v>
      </c>
      <c r="D74" s="5" t="s">
        <v>524</v>
      </c>
    </row>
    <row r="75" spans="1:4" ht="16" x14ac:dyDescent="0.2">
      <c r="A75" s="16" t="s">
        <v>39</v>
      </c>
      <c r="B75" s="16" t="s">
        <v>95</v>
      </c>
      <c r="C75" s="5" t="s">
        <v>525</v>
      </c>
      <c r="D75" s="5" t="s">
        <v>524</v>
      </c>
    </row>
    <row r="76" spans="1:4" x14ac:dyDescent="0.2">
      <c r="A76" s="4"/>
      <c r="B76" s="5"/>
      <c r="C76" s="5"/>
      <c r="D76" s="5"/>
    </row>
    <row r="77" spans="1:4" x14ac:dyDescent="0.2">
      <c r="A77" s="4"/>
      <c r="B77" s="5"/>
      <c r="C77" s="5"/>
      <c r="D77" s="5"/>
    </row>
    <row r="78" spans="1:4" x14ac:dyDescent="0.2">
      <c r="A78" s="4"/>
      <c r="B78" s="5"/>
      <c r="C78" s="5"/>
      <c r="D78" s="5"/>
    </row>
    <row r="79" spans="1:4" ht="16" x14ac:dyDescent="0.2">
      <c r="A79" s="2"/>
      <c r="B79" s="6" t="s">
        <v>20</v>
      </c>
      <c r="C79" s="3"/>
      <c r="D79" s="3"/>
    </row>
    <row r="80" spans="1:4" ht="16" x14ac:dyDescent="0.2">
      <c r="A80" s="16" t="s">
        <v>29</v>
      </c>
      <c r="B80" s="16" t="s">
        <v>96</v>
      </c>
      <c r="C80" s="5" t="s">
        <v>356</v>
      </c>
      <c r="D80" s="5"/>
    </row>
    <row r="81" spans="1:4" x14ac:dyDescent="0.2">
      <c r="A81" s="16" t="s">
        <v>30</v>
      </c>
      <c r="B81" s="16" t="s">
        <v>75</v>
      </c>
      <c r="C81" s="5"/>
      <c r="D81" s="5"/>
    </row>
    <row r="82" spans="1:4" x14ac:dyDescent="0.2">
      <c r="A82" s="16" t="s">
        <v>31</v>
      </c>
      <c r="B82" s="16" t="s">
        <v>97</v>
      </c>
      <c r="C82" s="23" t="s">
        <v>355</v>
      </c>
      <c r="D82" s="5"/>
    </row>
    <row r="83" spans="1:4" x14ac:dyDescent="0.2">
      <c r="A83" s="16" t="s">
        <v>32</v>
      </c>
      <c r="B83" s="16" t="s">
        <v>98</v>
      </c>
      <c r="C83" s="5"/>
      <c r="D83" s="5"/>
    </row>
    <row r="84" spans="1:4" ht="48" x14ac:dyDescent="0.2">
      <c r="A84" s="16" t="s">
        <v>33</v>
      </c>
      <c r="B84" s="16" t="s">
        <v>99</v>
      </c>
      <c r="C84" s="23" t="s">
        <v>396</v>
      </c>
      <c r="D84" s="5" t="s">
        <v>397</v>
      </c>
    </row>
    <row r="85" spans="1:4" x14ac:dyDescent="0.2">
      <c r="A85" s="16" t="s">
        <v>49</v>
      </c>
      <c r="B85" s="16" t="s">
        <v>100</v>
      </c>
      <c r="C85" s="5"/>
      <c r="D85" s="5"/>
    </row>
    <row r="86" spans="1:4" ht="70" x14ac:dyDescent="0.2">
      <c r="A86" s="16" t="s">
        <v>35</v>
      </c>
      <c r="B86" s="16" t="s">
        <v>101</v>
      </c>
      <c r="C86" s="5" t="s">
        <v>357</v>
      </c>
      <c r="D86" s="5"/>
    </row>
    <row r="87" spans="1:4" ht="48" x14ac:dyDescent="0.2">
      <c r="A87" s="16" t="s">
        <v>36</v>
      </c>
      <c r="B87" s="16" t="s">
        <v>102</v>
      </c>
      <c r="C87" s="5" t="s">
        <v>350</v>
      </c>
      <c r="D87" s="5" t="s">
        <v>359</v>
      </c>
    </row>
    <row r="88" spans="1:4" ht="84" x14ac:dyDescent="0.2">
      <c r="A88" s="16" t="s">
        <v>37</v>
      </c>
      <c r="B88" s="16" t="s">
        <v>103</v>
      </c>
      <c r="C88" s="5" t="s">
        <v>360</v>
      </c>
      <c r="D88" s="5"/>
    </row>
    <row r="89" spans="1:4" x14ac:dyDescent="0.2">
      <c r="A89" s="16" t="s">
        <v>38</v>
      </c>
      <c r="B89" s="16" t="s">
        <v>104</v>
      </c>
      <c r="C89" s="23" t="s">
        <v>355</v>
      </c>
      <c r="D89" s="5"/>
    </row>
    <row r="90" spans="1:4" x14ac:dyDescent="0.2">
      <c r="A90" s="16" t="s">
        <v>39</v>
      </c>
      <c r="B90" s="16" t="s">
        <v>105</v>
      </c>
      <c r="C90" s="23" t="s">
        <v>355</v>
      </c>
    </row>
    <row r="93" spans="1:4" x14ac:dyDescent="0.2">
      <c r="A93" s="9"/>
    </row>
    <row r="94" spans="1:4" x14ac:dyDescent="0.2">
      <c r="A94" s="9"/>
      <c r="B94" s="9"/>
    </row>
    <row r="95" spans="1:4" ht="16" x14ac:dyDescent="0.2">
      <c r="A95" s="2"/>
      <c r="B95" s="6" t="s">
        <v>21</v>
      </c>
      <c r="C95" s="3"/>
      <c r="D95" s="3"/>
    </row>
    <row r="96" spans="1:4" ht="42" x14ac:dyDescent="0.2">
      <c r="A96" s="16" t="s">
        <v>29</v>
      </c>
      <c r="B96" s="16" t="s">
        <v>110</v>
      </c>
      <c r="C96" s="9" t="s">
        <v>362</v>
      </c>
    </row>
    <row r="97" spans="1:3" x14ac:dyDescent="0.2">
      <c r="A97" s="16" t="s">
        <v>106</v>
      </c>
      <c r="B97" s="16" t="s">
        <v>111</v>
      </c>
    </row>
    <row r="98" spans="1:3" ht="28" x14ac:dyDescent="0.2">
      <c r="A98" s="16" t="s">
        <v>30</v>
      </c>
      <c r="B98" s="16" t="s">
        <v>112</v>
      </c>
    </row>
    <row r="99" spans="1:3" ht="28" x14ac:dyDescent="0.2">
      <c r="A99" s="16" t="s">
        <v>31</v>
      </c>
      <c r="B99" s="16" t="s">
        <v>113</v>
      </c>
      <c r="C99" t="s">
        <v>363</v>
      </c>
    </row>
    <row r="100" spans="1:3" ht="28" x14ac:dyDescent="0.2">
      <c r="A100" s="16" t="s">
        <v>33</v>
      </c>
      <c r="B100" s="16" t="s">
        <v>114</v>
      </c>
    </row>
    <row r="101" spans="1:3" x14ac:dyDescent="0.2">
      <c r="A101" s="16" t="s">
        <v>34</v>
      </c>
      <c r="B101" s="16" t="s">
        <v>115</v>
      </c>
    </row>
    <row r="102" spans="1:3" ht="32" x14ac:dyDescent="0.2">
      <c r="A102" s="16" t="s">
        <v>107</v>
      </c>
      <c r="B102" s="16" t="s">
        <v>116</v>
      </c>
      <c r="C102" s="9" t="s">
        <v>364</v>
      </c>
    </row>
    <row r="103" spans="1:3" ht="28" x14ac:dyDescent="0.2">
      <c r="A103" s="16" t="s">
        <v>36</v>
      </c>
      <c r="B103" s="16" t="s">
        <v>117</v>
      </c>
      <c r="C103" s="13" t="s">
        <v>363</v>
      </c>
    </row>
    <row r="104" spans="1:3" x14ac:dyDescent="0.2">
      <c r="A104" s="16" t="s">
        <v>108</v>
      </c>
      <c r="B104" s="16" t="s">
        <v>118</v>
      </c>
    </row>
    <row r="105" spans="1:3" ht="42" x14ac:dyDescent="0.2">
      <c r="A105" s="16" t="s">
        <v>37</v>
      </c>
      <c r="B105" s="16" t="s">
        <v>119</v>
      </c>
      <c r="C105" s="24" t="s">
        <v>365</v>
      </c>
    </row>
    <row r="106" spans="1:3" x14ac:dyDescent="0.2">
      <c r="A106" s="16" t="s">
        <v>38</v>
      </c>
      <c r="B106" s="16" t="s">
        <v>120</v>
      </c>
    </row>
    <row r="107" spans="1:3" x14ac:dyDescent="0.2">
      <c r="A107" s="16" t="s">
        <v>109</v>
      </c>
      <c r="B107" s="16" t="s">
        <v>121</v>
      </c>
    </row>
    <row r="113" spans="1:4" ht="16" x14ac:dyDescent="0.2">
      <c r="A113" s="2"/>
      <c r="B113" s="6" t="s">
        <v>22</v>
      </c>
      <c r="C113" s="3"/>
      <c r="D113" s="3"/>
    </row>
    <row r="114" spans="1:4" ht="42" x14ac:dyDescent="0.2">
      <c r="A114" s="16" t="s">
        <v>29</v>
      </c>
      <c r="B114" s="16" t="s">
        <v>122</v>
      </c>
      <c r="C114" s="9" t="s">
        <v>455</v>
      </c>
    </row>
    <row r="115" spans="1:4" ht="28" x14ac:dyDescent="0.2">
      <c r="A115" s="76" t="s">
        <v>106</v>
      </c>
      <c r="B115" s="76" t="s">
        <v>123</v>
      </c>
      <c r="C115" s="9" t="s">
        <v>398</v>
      </c>
    </row>
    <row r="116" spans="1:4" x14ac:dyDescent="0.2">
      <c r="A116" s="16" t="s">
        <v>30</v>
      </c>
      <c r="B116" s="16" t="s">
        <v>124</v>
      </c>
    </row>
    <row r="117" spans="1:4" ht="42" x14ac:dyDescent="0.2">
      <c r="A117" s="16" t="s">
        <v>31</v>
      </c>
      <c r="B117" s="16" t="s">
        <v>125</v>
      </c>
      <c r="C117" s="9" t="s">
        <v>367</v>
      </c>
    </row>
    <row r="118" spans="1:4" x14ac:dyDescent="0.2">
      <c r="A118" s="16" t="s">
        <v>33</v>
      </c>
      <c r="B118" s="16" t="s">
        <v>126</v>
      </c>
      <c r="C118" s="9"/>
    </row>
    <row r="119" spans="1:4" x14ac:dyDescent="0.2">
      <c r="A119" s="16" t="s">
        <v>34</v>
      </c>
      <c r="B119" s="16" t="s">
        <v>127</v>
      </c>
      <c r="C119" s="9"/>
    </row>
    <row r="120" spans="1:4" ht="28" x14ac:dyDescent="0.2">
      <c r="A120" s="16" t="s">
        <v>107</v>
      </c>
      <c r="B120" s="16" t="s">
        <v>128</v>
      </c>
      <c r="C120" s="9" t="s">
        <v>361</v>
      </c>
    </row>
    <row r="121" spans="1:4" ht="42" x14ac:dyDescent="0.2">
      <c r="A121" s="16" t="s">
        <v>36</v>
      </c>
      <c r="B121" s="16" t="s">
        <v>129</v>
      </c>
      <c r="C121" s="9" t="s">
        <v>361</v>
      </c>
    </row>
    <row r="122" spans="1:4" ht="32" x14ac:dyDescent="0.2">
      <c r="A122" s="16" t="s">
        <v>37</v>
      </c>
      <c r="B122" s="16" t="s">
        <v>130</v>
      </c>
      <c r="C122" s="9" t="s">
        <v>368</v>
      </c>
    </row>
    <row r="123" spans="1:4" ht="56" x14ac:dyDescent="0.2">
      <c r="A123" s="16" t="s">
        <v>38</v>
      </c>
      <c r="B123" s="16" t="s">
        <v>131</v>
      </c>
      <c r="C123" s="9"/>
    </row>
    <row r="124" spans="1:4" ht="28" x14ac:dyDescent="0.2">
      <c r="A124" s="16" t="s">
        <v>109</v>
      </c>
      <c r="B124" s="16" t="s">
        <v>132</v>
      </c>
      <c r="C124" s="9"/>
    </row>
    <row r="135" spans="1:4" ht="16" x14ac:dyDescent="0.2">
      <c r="A135" s="2"/>
      <c r="B135" s="6" t="s">
        <v>23</v>
      </c>
      <c r="C135" s="3"/>
      <c r="D135" s="3"/>
    </row>
    <row r="136" spans="1:4" ht="48" x14ac:dyDescent="0.2">
      <c r="A136" s="16" t="s">
        <v>29</v>
      </c>
      <c r="B136" s="16" t="s">
        <v>133</v>
      </c>
      <c r="C136" s="9" t="s">
        <v>399</v>
      </c>
    </row>
    <row r="137" spans="1:4" x14ac:dyDescent="0.2">
      <c r="A137" s="16" t="s">
        <v>106</v>
      </c>
      <c r="B137" s="16" t="s">
        <v>134</v>
      </c>
    </row>
    <row r="138" spans="1:4" x14ac:dyDescent="0.2">
      <c r="A138" s="16" t="s">
        <v>30</v>
      </c>
      <c r="B138" s="16" t="s">
        <v>135</v>
      </c>
    </row>
    <row r="139" spans="1:4" ht="64" x14ac:dyDescent="0.2">
      <c r="A139" s="16" t="s">
        <v>31</v>
      </c>
      <c r="B139" s="16" t="s">
        <v>136</v>
      </c>
      <c r="C139" s="9" t="s">
        <v>560</v>
      </c>
    </row>
    <row r="140" spans="1:4" ht="16" x14ac:dyDescent="0.2">
      <c r="A140" s="16" t="s">
        <v>33</v>
      </c>
      <c r="B140" s="16" t="s">
        <v>137</v>
      </c>
      <c r="C140" s="9" t="s">
        <v>369</v>
      </c>
    </row>
    <row r="141" spans="1:4" x14ac:dyDescent="0.2">
      <c r="A141" s="16" t="s">
        <v>34</v>
      </c>
      <c r="B141" s="16" t="s">
        <v>138</v>
      </c>
      <c r="C141" s="9"/>
    </row>
    <row r="142" spans="1:4" x14ac:dyDescent="0.2">
      <c r="A142" s="16" t="s">
        <v>36</v>
      </c>
      <c r="B142" s="16" t="s">
        <v>139</v>
      </c>
      <c r="C142" s="9"/>
    </row>
    <row r="143" spans="1:4" ht="32" x14ac:dyDescent="0.2">
      <c r="A143" s="16" t="s">
        <v>37</v>
      </c>
      <c r="B143" s="16" t="s">
        <v>140</v>
      </c>
      <c r="C143" s="9" t="s">
        <v>479</v>
      </c>
    </row>
    <row r="144" spans="1:4" x14ac:dyDescent="0.2">
      <c r="A144" s="16" t="s">
        <v>38</v>
      </c>
      <c r="B144" s="16" t="s">
        <v>141</v>
      </c>
      <c r="C144" s="9"/>
    </row>
    <row r="145" spans="1:4" x14ac:dyDescent="0.2">
      <c r="A145" s="16" t="s">
        <v>109</v>
      </c>
      <c r="B145" s="16" t="s">
        <v>142</v>
      </c>
      <c r="C145" s="9"/>
    </row>
    <row r="157" spans="1:4" ht="16" x14ac:dyDescent="0.2">
      <c r="A157" s="11"/>
      <c r="B157" s="12" t="s">
        <v>24</v>
      </c>
      <c r="C157" s="14"/>
      <c r="D157" s="14"/>
    </row>
    <row r="158" spans="1:4" ht="32" x14ac:dyDescent="0.2">
      <c r="A158" s="16" t="s">
        <v>29</v>
      </c>
      <c r="B158" s="16" t="s">
        <v>143</v>
      </c>
      <c r="C158" s="9" t="s">
        <v>400</v>
      </c>
    </row>
    <row r="159" spans="1:4" ht="28" x14ac:dyDescent="0.2">
      <c r="A159" s="16" t="s">
        <v>106</v>
      </c>
      <c r="B159" s="16" t="s">
        <v>144</v>
      </c>
    </row>
    <row r="160" spans="1:4" x14ac:dyDescent="0.2">
      <c r="A160" s="16" t="s">
        <v>30</v>
      </c>
      <c r="B160" s="16" t="s">
        <v>145</v>
      </c>
    </row>
    <row r="161" spans="1:3" ht="28" x14ac:dyDescent="0.2">
      <c r="A161" s="16" t="s">
        <v>31</v>
      </c>
      <c r="B161" s="16" t="s">
        <v>146</v>
      </c>
      <c r="C161" s="9" t="s">
        <v>834</v>
      </c>
    </row>
    <row r="162" spans="1:3" x14ac:dyDescent="0.2">
      <c r="A162" s="16" t="s">
        <v>33</v>
      </c>
      <c r="B162" s="16" t="s">
        <v>147</v>
      </c>
    </row>
    <row r="163" spans="1:3" ht="28" x14ac:dyDescent="0.2">
      <c r="A163" s="16" t="s">
        <v>107</v>
      </c>
      <c r="B163" s="16" t="s">
        <v>148</v>
      </c>
      <c r="C163" s="9" t="s">
        <v>372</v>
      </c>
    </row>
    <row r="164" spans="1:3" ht="28" x14ac:dyDescent="0.2">
      <c r="A164" s="16" t="s">
        <v>36</v>
      </c>
      <c r="B164" s="16" t="s">
        <v>149</v>
      </c>
      <c r="C164" s="9"/>
    </row>
    <row r="165" spans="1:3" ht="28" x14ac:dyDescent="0.2">
      <c r="A165" s="16" t="s">
        <v>37</v>
      </c>
      <c r="B165" s="16" t="s">
        <v>150</v>
      </c>
      <c r="C165" s="9" t="s">
        <v>373</v>
      </c>
    </row>
    <row r="166" spans="1:3" ht="28" x14ac:dyDescent="0.2">
      <c r="A166" s="16" t="s">
        <v>38</v>
      </c>
      <c r="B166" s="16" t="s">
        <v>151</v>
      </c>
      <c r="C166" s="9"/>
    </row>
    <row r="167" spans="1:3" x14ac:dyDescent="0.2">
      <c r="A167" s="16" t="s">
        <v>109</v>
      </c>
      <c r="B167" s="16" t="s">
        <v>152</v>
      </c>
      <c r="C167" s="9"/>
    </row>
    <row r="183" spans="1:4" ht="16" x14ac:dyDescent="0.2">
      <c r="A183" s="11"/>
      <c r="B183" s="12" t="s">
        <v>25</v>
      </c>
      <c r="C183" s="14"/>
      <c r="D183" s="14"/>
    </row>
    <row r="184" spans="1:4" ht="28" x14ac:dyDescent="0.2">
      <c r="A184" s="18" t="s">
        <v>29</v>
      </c>
      <c r="B184" s="18" t="s">
        <v>153</v>
      </c>
      <c r="C184" t="s">
        <v>370</v>
      </c>
    </row>
    <row r="185" spans="1:4" ht="16" x14ac:dyDescent="0.2">
      <c r="A185" s="16" t="s">
        <v>106</v>
      </c>
      <c r="B185" s="16" t="s">
        <v>154</v>
      </c>
      <c r="C185" s="8" t="s">
        <v>837</v>
      </c>
    </row>
    <row r="186" spans="1:4" x14ac:dyDescent="0.2">
      <c r="A186" s="16" t="s">
        <v>30</v>
      </c>
      <c r="B186" s="16" t="s">
        <v>155</v>
      </c>
    </row>
    <row r="187" spans="1:4" ht="28" x14ac:dyDescent="0.2">
      <c r="A187" s="16" t="s">
        <v>31</v>
      </c>
      <c r="B187" s="16" t="s">
        <v>156</v>
      </c>
      <c r="C187" s="9" t="s">
        <v>371</v>
      </c>
    </row>
    <row r="188" spans="1:4" x14ac:dyDescent="0.2">
      <c r="A188" s="16" t="s">
        <v>33</v>
      </c>
      <c r="B188" s="16" t="s">
        <v>157</v>
      </c>
    </row>
    <row r="189" spans="1:4" ht="28" x14ac:dyDescent="0.2">
      <c r="A189" s="16" t="s">
        <v>107</v>
      </c>
      <c r="B189" s="16" t="s">
        <v>158</v>
      </c>
      <c r="C189" s="9" t="s">
        <v>374</v>
      </c>
    </row>
    <row r="190" spans="1:4" x14ac:dyDescent="0.2">
      <c r="A190" s="16" t="s">
        <v>36</v>
      </c>
      <c r="B190" s="16" t="s">
        <v>159</v>
      </c>
      <c r="C190" t="s">
        <v>375</v>
      </c>
    </row>
    <row r="191" spans="1:4" ht="28" x14ac:dyDescent="0.2">
      <c r="A191" s="16" t="s">
        <v>37</v>
      </c>
      <c r="B191" s="16" t="s">
        <v>160</v>
      </c>
      <c r="C191" s="9" t="s">
        <v>376</v>
      </c>
    </row>
    <row r="192" spans="1:4" ht="28" x14ac:dyDescent="0.2">
      <c r="A192" s="16" t="s">
        <v>38</v>
      </c>
      <c r="B192" s="16" t="s">
        <v>161</v>
      </c>
    </row>
    <row r="193" spans="1:4" x14ac:dyDescent="0.2">
      <c r="A193" s="16" t="s">
        <v>109</v>
      </c>
      <c r="B193" s="16" t="s">
        <v>162</v>
      </c>
      <c r="C193" s="9"/>
    </row>
    <row r="207" spans="1:4" ht="16" x14ac:dyDescent="0.2">
      <c r="A207" s="2"/>
      <c r="B207" s="6" t="s">
        <v>26</v>
      </c>
      <c r="C207" s="3"/>
      <c r="D207" s="3"/>
    </row>
    <row r="208" spans="1:4" ht="32" x14ac:dyDescent="0.2">
      <c r="A208" s="76" t="s">
        <v>29</v>
      </c>
      <c r="B208" s="76" t="s">
        <v>163</v>
      </c>
      <c r="C208" s="9" t="s">
        <v>377</v>
      </c>
    </row>
    <row r="209" spans="1:4" x14ac:dyDescent="0.2">
      <c r="A209" s="16" t="s">
        <v>106</v>
      </c>
      <c r="B209" s="16" t="s">
        <v>164</v>
      </c>
      <c r="C209" t="s">
        <v>380</v>
      </c>
    </row>
    <row r="210" spans="1:4" x14ac:dyDescent="0.2">
      <c r="A210" s="16" t="s">
        <v>30</v>
      </c>
      <c r="B210" s="16" t="s">
        <v>165</v>
      </c>
    </row>
    <row r="211" spans="1:4" ht="48" x14ac:dyDescent="0.2">
      <c r="A211" t="s">
        <v>31</v>
      </c>
      <c r="B211" s="76" t="s">
        <v>166</v>
      </c>
      <c r="C211" s="9" t="s">
        <v>379</v>
      </c>
    </row>
    <row r="212" spans="1:4" x14ac:dyDescent="0.2">
      <c r="A212" s="16" t="s">
        <v>33</v>
      </c>
      <c r="B212" s="16" t="s">
        <v>167</v>
      </c>
      <c r="C212" t="s">
        <v>402</v>
      </c>
    </row>
    <row r="213" spans="1:4" ht="32" x14ac:dyDescent="0.2">
      <c r="A213" s="16" t="s">
        <v>107</v>
      </c>
      <c r="B213" s="16" t="s">
        <v>168</v>
      </c>
      <c r="C213" s="9" t="s">
        <v>381</v>
      </c>
    </row>
    <row r="214" spans="1:4" x14ac:dyDescent="0.2">
      <c r="A214" s="16" t="s">
        <v>36</v>
      </c>
      <c r="B214" s="16" t="s">
        <v>169</v>
      </c>
      <c r="C214" t="s">
        <v>401</v>
      </c>
    </row>
    <row r="215" spans="1:4" ht="32" x14ac:dyDescent="0.2">
      <c r="A215" s="16" t="s">
        <v>37</v>
      </c>
      <c r="B215" s="16" t="s">
        <v>170</v>
      </c>
      <c r="C215" s="9" t="s">
        <v>382</v>
      </c>
    </row>
    <row r="216" spans="1:4" ht="28" x14ac:dyDescent="0.2">
      <c r="A216" s="16" t="s">
        <v>38</v>
      </c>
      <c r="B216" s="16" t="s">
        <v>171</v>
      </c>
      <c r="C216" t="s">
        <v>405</v>
      </c>
      <c r="D216" t="s">
        <v>270</v>
      </c>
    </row>
    <row r="217" spans="1:4" ht="16" x14ac:dyDescent="0.2">
      <c r="A217" s="16" t="s">
        <v>109</v>
      </c>
      <c r="B217" s="16" t="s">
        <v>172</v>
      </c>
      <c r="C217" s="9" t="s">
        <v>271</v>
      </c>
      <c r="D217" t="s">
        <v>383</v>
      </c>
    </row>
    <row r="231" spans="1:4" ht="16" x14ac:dyDescent="0.2">
      <c r="A231" s="2"/>
      <c r="B231" s="6" t="s">
        <v>27</v>
      </c>
      <c r="C231" s="3"/>
      <c r="D231" s="3"/>
    </row>
    <row r="232" spans="1:4" x14ac:dyDescent="0.2">
      <c r="A232" s="16" t="s">
        <v>29</v>
      </c>
      <c r="B232" s="16" t="s">
        <v>173</v>
      </c>
      <c r="C232" t="s">
        <v>403</v>
      </c>
    </row>
    <row r="233" spans="1:4" x14ac:dyDescent="0.2">
      <c r="A233" s="77" t="s">
        <v>106</v>
      </c>
      <c r="B233" s="77" t="s">
        <v>174</v>
      </c>
      <c r="C233" t="s">
        <v>384</v>
      </c>
    </row>
    <row r="234" spans="1:4" x14ac:dyDescent="0.2">
      <c r="A234" s="16" t="s">
        <v>30</v>
      </c>
      <c r="B234" s="16" t="s">
        <v>175</v>
      </c>
    </row>
    <row r="235" spans="1:4" ht="32" x14ac:dyDescent="0.2">
      <c r="A235" s="16" t="s">
        <v>31</v>
      </c>
      <c r="B235" s="16" t="s">
        <v>176</v>
      </c>
      <c r="C235" s="9" t="s">
        <v>385</v>
      </c>
    </row>
    <row r="236" spans="1:4" ht="28" x14ac:dyDescent="0.2">
      <c r="A236" s="76" t="s">
        <v>33</v>
      </c>
      <c r="B236" s="76" t="s">
        <v>177</v>
      </c>
      <c r="C236" s="9" t="s">
        <v>386</v>
      </c>
    </row>
    <row r="237" spans="1:4" ht="32" x14ac:dyDescent="0.2">
      <c r="A237" s="16" t="s">
        <v>107</v>
      </c>
      <c r="B237" s="16" t="s">
        <v>178</v>
      </c>
      <c r="C237" s="9" t="s">
        <v>563</v>
      </c>
    </row>
    <row r="238" spans="1:4" ht="16" x14ac:dyDescent="0.2">
      <c r="A238" s="16" t="s">
        <v>36</v>
      </c>
      <c r="B238" s="16" t="s">
        <v>179</v>
      </c>
      <c r="C238" s="9" t="s">
        <v>387</v>
      </c>
    </row>
    <row r="239" spans="1:4" ht="28" x14ac:dyDescent="0.2">
      <c r="A239" s="16" t="s">
        <v>37</v>
      </c>
      <c r="B239" s="16" t="s">
        <v>180</v>
      </c>
      <c r="C239" s="9" t="s">
        <v>388</v>
      </c>
    </row>
    <row r="240" spans="1:4" x14ac:dyDescent="0.2">
      <c r="A240" s="16" t="s">
        <v>38</v>
      </c>
      <c r="B240" s="16" t="s">
        <v>181</v>
      </c>
      <c r="C240" t="s">
        <v>384</v>
      </c>
    </row>
    <row r="241" spans="1:4" x14ac:dyDescent="0.2">
      <c r="A241" s="16" t="s">
        <v>109</v>
      </c>
      <c r="B241" s="16" t="s">
        <v>182</v>
      </c>
      <c r="C241" s="9"/>
    </row>
    <row r="255" spans="1:4" ht="16" x14ac:dyDescent="0.2">
      <c r="A255" s="2"/>
      <c r="B255" s="6" t="s">
        <v>28</v>
      </c>
      <c r="C255" s="3"/>
      <c r="D255" s="3"/>
    </row>
    <row r="256" spans="1:4" x14ac:dyDescent="0.2">
      <c r="A256" s="16" t="s">
        <v>106</v>
      </c>
      <c r="B256" s="16" t="s">
        <v>183</v>
      </c>
      <c r="C256" t="s">
        <v>378</v>
      </c>
    </row>
    <row r="257" spans="1:4" x14ac:dyDescent="0.2">
      <c r="A257" s="16" t="s">
        <v>30</v>
      </c>
      <c r="B257" s="16" t="s">
        <v>100</v>
      </c>
    </row>
    <row r="258" spans="1:4" x14ac:dyDescent="0.2">
      <c r="A258" s="16" t="s">
        <v>31</v>
      </c>
      <c r="B258" s="16" t="s">
        <v>184</v>
      </c>
    </row>
    <row r="259" spans="1:4" ht="28" x14ac:dyDescent="0.2">
      <c r="A259" s="16" t="s">
        <v>33</v>
      </c>
      <c r="B259" s="16" t="s">
        <v>185</v>
      </c>
      <c r="C259" t="s">
        <v>402</v>
      </c>
    </row>
    <row r="260" spans="1:4" ht="16" x14ac:dyDescent="0.2">
      <c r="A260" s="16" t="s">
        <v>107</v>
      </c>
      <c r="B260" s="16" t="s">
        <v>186</v>
      </c>
      <c r="C260" s="5" t="s">
        <v>405</v>
      </c>
      <c r="D260" t="s">
        <v>389</v>
      </c>
    </row>
    <row r="261" spans="1:4" x14ac:dyDescent="0.2">
      <c r="A261" s="16" t="s">
        <v>36</v>
      </c>
      <c r="B261" s="16" t="s">
        <v>187</v>
      </c>
    </row>
    <row r="262" spans="1:4" ht="28" x14ac:dyDescent="0.2">
      <c r="A262" s="16" t="s">
        <v>37</v>
      </c>
      <c r="B262" s="16" t="s">
        <v>188</v>
      </c>
      <c r="C262" t="s">
        <v>401</v>
      </c>
    </row>
    <row r="263" spans="1:4" x14ac:dyDescent="0.2">
      <c r="A263" s="16" t="s">
        <v>38</v>
      </c>
      <c r="B263" s="16" t="s">
        <v>189</v>
      </c>
    </row>
    <row r="264" spans="1:4" x14ac:dyDescent="0.2">
      <c r="A264" s="16" t="s">
        <v>109</v>
      </c>
      <c r="B264" s="16" t="s">
        <v>190</v>
      </c>
      <c r="C264" t="s">
        <v>271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87"/>
  <sheetViews>
    <sheetView workbookViewId="0">
      <pane ySplit="1" topLeftCell="A47" activePane="bottomLeft" state="frozen"/>
      <selection pane="bottomLeft" activeCell="B83" sqref="B83"/>
    </sheetView>
  </sheetViews>
  <sheetFormatPr baseColWidth="10" defaultColWidth="8.83203125" defaultRowHeight="15" x14ac:dyDescent="0.2"/>
  <cols>
    <col min="1" max="1" width="25" customWidth="1"/>
    <col min="2" max="2" width="52.6640625" customWidth="1"/>
    <col min="3" max="3" width="12" customWidth="1"/>
    <col min="4" max="5" width="18" customWidth="1"/>
    <col min="6" max="6" width="61" customWidth="1"/>
    <col min="7" max="7" width="45" customWidth="1"/>
    <col min="9" max="9" width="35.33203125" customWidth="1"/>
  </cols>
  <sheetData>
    <row r="1" spans="1:7" ht="16" x14ac:dyDescent="0.2">
      <c r="A1" s="1" t="s">
        <v>4</v>
      </c>
      <c r="B1" s="1" t="s">
        <v>5</v>
      </c>
      <c r="C1" s="1" t="s">
        <v>6</v>
      </c>
      <c r="D1" s="1" t="s">
        <v>534</v>
      </c>
      <c r="E1" s="20" t="s">
        <v>590</v>
      </c>
      <c r="F1" s="1" t="s">
        <v>7</v>
      </c>
      <c r="G1" s="1" t="s">
        <v>406</v>
      </c>
    </row>
    <row r="2" spans="1:7" ht="16" x14ac:dyDescent="0.2">
      <c r="A2" s="8" t="s">
        <v>407</v>
      </c>
      <c r="B2" s="7" t="s">
        <v>409</v>
      </c>
      <c r="C2" s="28">
        <v>1</v>
      </c>
      <c r="D2" s="4" t="s">
        <v>536</v>
      </c>
      <c r="E2" s="7"/>
      <c r="F2" s="7" t="s">
        <v>537</v>
      </c>
      <c r="G2" s="8"/>
    </row>
    <row r="3" spans="1:7" ht="16" x14ac:dyDescent="0.2">
      <c r="A3" s="8" t="s">
        <v>408</v>
      </c>
      <c r="B3" s="7" t="s">
        <v>410</v>
      </c>
      <c r="C3" s="28">
        <v>2</v>
      </c>
      <c r="D3" s="28" t="s">
        <v>536</v>
      </c>
      <c r="E3" s="7"/>
      <c r="F3" s="7" t="s">
        <v>538</v>
      </c>
      <c r="G3" s="8"/>
    </row>
    <row r="4" spans="1:7" ht="48" x14ac:dyDescent="0.2">
      <c r="A4" s="8" t="s">
        <v>411</v>
      </c>
      <c r="B4" s="5" t="s">
        <v>413</v>
      </c>
      <c r="C4" s="4">
        <v>1</v>
      </c>
      <c r="D4" s="4" t="s">
        <v>535</v>
      </c>
      <c r="E4" s="4"/>
      <c r="F4" s="5" t="s">
        <v>537</v>
      </c>
      <c r="G4" s="8"/>
    </row>
    <row r="5" spans="1:7" ht="32" x14ac:dyDescent="0.2">
      <c r="A5" s="5" t="s">
        <v>412</v>
      </c>
      <c r="B5" s="5" t="s">
        <v>414</v>
      </c>
      <c r="C5" s="4">
        <v>1</v>
      </c>
      <c r="D5" s="4" t="s">
        <v>535</v>
      </c>
      <c r="E5" s="4"/>
      <c r="F5" s="5" t="s">
        <v>537</v>
      </c>
      <c r="G5" s="8"/>
    </row>
    <row r="6" spans="1:7" ht="32" x14ac:dyDescent="0.2">
      <c r="A6" s="8" t="s">
        <v>349</v>
      </c>
      <c r="B6" s="5" t="s">
        <v>415</v>
      </c>
      <c r="C6" s="4">
        <v>1</v>
      </c>
      <c r="D6" s="4" t="s">
        <v>547</v>
      </c>
      <c r="E6" s="4"/>
      <c r="F6" s="5" t="s">
        <v>537</v>
      </c>
      <c r="G6" s="8"/>
    </row>
    <row r="7" spans="1:7" ht="32" x14ac:dyDescent="0.2">
      <c r="A7" s="36" t="s">
        <v>361</v>
      </c>
      <c r="B7" s="36" t="s">
        <v>418</v>
      </c>
      <c r="C7" s="37">
        <v>10</v>
      </c>
      <c r="D7" s="37" t="s">
        <v>535</v>
      </c>
      <c r="E7" s="37"/>
      <c r="F7" s="38" t="s">
        <v>561</v>
      </c>
      <c r="G7" s="38" t="s">
        <v>572</v>
      </c>
    </row>
    <row r="8" spans="1:7" ht="32" x14ac:dyDescent="0.2">
      <c r="A8" s="34" t="s">
        <v>416</v>
      </c>
      <c r="B8" s="34" t="s">
        <v>417</v>
      </c>
      <c r="C8" s="35">
        <v>5</v>
      </c>
      <c r="D8" s="35" t="s">
        <v>547</v>
      </c>
      <c r="E8" s="35"/>
      <c r="F8" s="34" t="s">
        <v>539</v>
      </c>
      <c r="G8" s="33" t="s">
        <v>569</v>
      </c>
    </row>
    <row r="9" spans="1:7" ht="48" x14ac:dyDescent="0.2">
      <c r="A9" s="8" t="s">
        <v>421</v>
      </c>
      <c r="B9" s="5" t="s">
        <v>570</v>
      </c>
      <c r="C9" s="4">
        <v>1</v>
      </c>
      <c r="D9" s="4" t="s">
        <v>547</v>
      </c>
      <c r="E9" s="4"/>
      <c r="F9" s="5" t="s">
        <v>540</v>
      </c>
      <c r="G9" s="8"/>
    </row>
    <row r="10" spans="1:7" ht="32" x14ac:dyDescent="0.2">
      <c r="A10" s="5" t="s">
        <v>422</v>
      </c>
      <c r="B10" s="5" t="s">
        <v>423</v>
      </c>
      <c r="C10" s="4">
        <v>1</v>
      </c>
      <c r="D10" s="4" t="s">
        <v>535</v>
      </c>
      <c r="E10" s="4"/>
      <c r="F10" s="5" t="s">
        <v>540</v>
      </c>
      <c r="G10" s="8"/>
    </row>
    <row r="11" spans="1:7" ht="16" x14ac:dyDescent="0.2">
      <c r="A11" s="5" t="s">
        <v>420</v>
      </c>
      <c r="B11" s="5" t="s">
        <v>424</v>
      </c>
      <c r="C11" s="4">
        <v>1</v>
      </c>
      <c r="D11" s="4" t="s">
        <v>535</v>
      </c>
      <c r="E11" s="4"/>
      <c r="F11" s="5" t="s">
        <v>540</v>
      </c>
      <c r="G11" s="8"/>
    </row>
    <row r="12" spans="1:7" ht="32" x14ac:dyDescent="0.2">
      <c r="A12" s="32" t="s">
        <v>562</v>
      </c>
      <c r="B12" s="30" t="s">
        <v>426</v>
      </c>
      <c r="C12" s="31">
        <v>3</v>
      </c>
      <c r="D12" s="31" t="s">
        <v>547</v>
      </c>
      <c r="E12" s="31"/>
      <c r="F12" s="30" t="s">
        <v>564</v>
      </c>
      <c r="G12" s="32" t="s">
        <v>576</v>
      </c>
    </row>
    <row r="13" spans="1:7" ht="64" x14ac:dyDescent="0.2">
      <c r="A13" s="32" t="s">
        <v>393</v>
      </c>
      <c r="B13" s="30" t="s">
        <v>425</v>
      </c>
      <c r="C13" s="31">
        <v>1</v>
      </c>
      <c r="D13" s="31" t="s">
        <v>547</v>
      </c>
      <c r="E13" s="31"/>
      <c r="F13" s="30" t="s">
        <v>540</v>
      </c>
      <c r="G13" s="32" t="s">
        <v>577</v>
      </c>
    </row>
    <row r="14" spans="1:7" ht="32" x14ac:dyDescent="0.2">
      <c r="A14" s="30" t="s">
        <v>522</v>
      </c>
      <c r="B14" s="30" t="s">
        <v>523</v>
      </c>
      <c r="C14" s="31">
        <v>3</v>
      </c>
      <c r="D14" s="31" t="s">
        <v>535</v>
      </c>
      <c r="E14" s="31"/>
      <c r="F14" s="30" t="s">
        <v>541</v>
      </c>
      <c r="G14" s="32"/>
    </row>
    <row r="15" spans="1:7" ht="64" x14ac:dyDescent="0.2">
      <c r="A15" s="33" t="s">
        <v>355</v>
      </c>
      <c r="B15" s="34" t="s">
        <v>427</v>
      </c>
      <c r="C15" s="35">
        <v>8</v>
      </c>
      <c r="D15" s="35" t="s">
        <v>547</v>
      </c>
      <c r="E15" s="35"/>
      <c r="F15" s="34" t="s">
        <v>542</v>
      </c>
      <c r="G15" s="33" t="s">
        <v>559</v>
      </c>
    </row>
    <row r="16" spans="1:7" ht="32" x14ac:dyDescent="0.2">
      <c r="A16" s="8" t="s">
        <v>351</v>
      </c>
      <c r="B16" s="5" t="s">
        <v>428</v>
      </c>
      <c r="C16" s="4">
        <v>1</v>
      </c>
      <c r="D16" s="4" t="s">
        <v>536</v>
      </c>
      <c r="E16" s="4"/>
      <c r="F16" s="5" t="s">
        <v>543</v>
      </c>
      <c r="G16" s="8"/>
    </row>
    <row r="17" spans="1:7" ht="16" x14ac:dyDescent="0.2">
      <c r="A17" s="8" t="s">
        <v>348</v>
      </c>
      <c r="B17" s="5" t="s">
        <v>431</v>
      </c>
      <c r="C17" s="4">
        <v>1</v>
      </c>
      <c r="D17" s="4" t="s">
        <v>536</v>
      </c>
      <c r="E17" s="4"/>
      <c r="F17" s="5" t="s">
        <v>543</v>
      </c>
      <c r="G17" s="8"/>
    </row>
    <row r="18" spans="1:7" ht="32" x14ac:dyDescent="0.2">
      <c r="A18" s="34" t="s">
        <v>429</v>
      </c>
      <c r="B18" s="34" t="s">
        <v>430</v>
      </c>
      <c r="C18" s="35">
        <v>3</v>
      </c>
      <c r="D18" s="35" t="s">
        <v>547</v>
      </c>
      <c r="E18" s="35"/>
      <c r="F18" s="34" t="s">
        <v>542</v>
      </c>
      <c r="G18" s="33" t="s">
        <v>571</v>
      </c>
    </row>
    <row r="19" spans="1:7" ht="16" x14ac:dyDescent="0.2">
      <c r="A19" s="5" t="s">
        <v>352</v>
      </c>
      <c r="B19" s="5" t="s">
        <v>433</v>
      </c>
      <c r="C19" s="4">
        <v>2</v>
      </c>
      <c r="D19" s="4" t="s">
        <v>536</v>
      </c>
      <c r="E19" s="4"/>
      <c r="F19" s="5" t="s">
        <v>545</v>
      </c>
      <c r="G19" s="8"/>
    </row>
    <row r="20" spans="1:7" ht="16" x14ac:dyDescent="0.2">
      <c r="A20" s="5" t="s">
        <v>432</v>
      </c>
      <c r="B20" s="5" t="s">
        <v>434</v>
      </c>
      <c r="C20" s="4">
        <v>1</v>
      </c>
      <c r="D20" s="4" t="s">
        <v>535</v>
      </c>
      <c r="E20" s="4"/>
      <c r="F20" s="5" t="s">
        <v>545</v>
      </c>
      <c r="G20" s="8"/>
    </row>
    <row r="21" spans="1:7" ht="16" x14ac:dyDescent="0.2">
      <c r="A21" s="5" t="s">
        <v>353</v>
      </c>
      <c r="B21" s="5" t="s">
        <v>436</v>
      </c>
      <c r="C21" s="4">
        <v>2</v>
      </c>
      <c r="D21" s="4" t="s">
        <v>547</v>
      </c>
      <c r="E21" s="4"/>
      <c r="F21" s="5" t="s">
        <v>545</v>
      </c>
      <c r="G21" s="8"/>
    </row>
    <row r="22" spans="1:7" ht="32" x14ac:dyDescent="0.2">
      <c r="A22" s="36" t="s">
        <v>437</v>
      </c>
      <c r="B22" s="36" t="s">
        <v>438</v>
      </c>
      <c r="C22" s="37">
        <v>1</v>
      </c>
      <c r="D22" s="37" t="s">
        <v>535</v>
      </c>
      <c r="E22" s="37"/>
      <c r="F22" s="36" t="s">
        <v>545</v>
      </c>
      <c r="G22" s="38"/>
    </row>
    <row r="23" spans="1:7" ht="32" x14ac:dyDescent="0.2">
      <c r="A23" s="36" t="s">
        <v>354</v>
      </c>
      <c r="B23" s="36" t="s">
        <v>439</v>
      </c>
      <c r="C23" s="37">
        <v>1</v>
      </c>
      <c r="D23" s="37" t="s">
        <v>535</v>
      </c>
      <c r="E23" s="37"/>
      <c r="F23" s="36" t="s">
        <v>545</v>
      </c>
      <c r="G23" s="38"/>
    </row>
    <row r="24" spans="1:7" ht="38" customHeight="1" x14ac:dyDescent="0.2">
      <c r="A24" s="5" t="s">
        <v>356</v>
      </c>
      <c r="B24" s="5" t="s">
        <v>440</v>
      </c>
      <c r="C24" s="4">
        <v>1</v>
      </c>
      <c r="D24" s="4" t="s">
        <v>547</v>
      </c>
      <c r="E24" s="4"/>
      <c r="F24" s="5" t="s">
        <v>544</v>
      </c>
      <c r="G24" s="8"/>
    </row>
    <row r="25" spans="1:7" ht="32" x14ac:dyDescent="0.2">
      <c r="A25" s="25" t="s">
        <v>396</v>
      </c>
      <c r="B25" s="5" t="s">
        <v>441</v>
      </c>
      <c r="C25" s="4">
        <v>1</v>
      </c>
      <c r="D25" s="4" t="s">
        <v>536</v>
      </c>
      <c r="E25" s="4"/>
      <c r="F25" s="5" t="s">
        <v>544</v>
      </c>
      <c r="G25" s="8" t="s">
        <v>442</v>
      </c>
    </row>
    <row r="26" spans="1:7" ht="16" x14ac:dyDescent="0.2">
      <c r="A26" s="27" t="s">
        <v>443</v>
      </c>
      <c r="B26" s="27" t="s">
        <v>445</v>
      </c>
      <c r="C26" s="39">
        <v>1</v>
      </c>
      <c r="D26" s="39" t="s">
        <v>547</v>
      </c>
      <c r="E26" s="39"/>
      <c r="F26" s="27" t="s">
        <v>544</v>
      </c>
      <c r="G26" s="40"/>
    </row>
    <row r="27" spans="1:7" ht="32" x14ac:dyDescent="0.2">
      <c r="A27" s="34" t="s">
        <v>444</v>
      </c>
      <c r="B27" s="34" t="s">
        <v>446</v>
      </c>
      <c r="C27" s="35">
        <v>1</v>
      </c>
      <c r="D27" s="35" t="s">
        <v>547</v>
      </c>
      <c r="E27" s="35"/>
      <c r="F27" s="34" t="s">
        <v>544</v>
      </c>
      <c r="G27" s="33" t="s">
        <v>447</v>
      </c>
    </row>
    <row r="28" spans="1:7" x14ac:dyDescent="0.2">
      <c r="A28" s="5"/>
      <c r="B28" s="5"/>
      <c r="C28" s="4"/>
      <c r="D28" s="4"/>
      <c r="E28" s="4"/>
      <c r="F28" s="5"/>
      <c r="G28" s="7"/>
    </row>
    <row r="29" spans="1:7" ht="16" x14ac:dyDescent="0.2">
      <c r="A29" s="5" t="s">
        <v>448</v>
      </c>
      <c r="B29" s="5" t="s">
        <v>449</v>
      </c>
      <c r="C29" s="4">
        <v>1</v>
      </c>
      <c r="D29" s="4" t="s">
        <v>547</v>
      </c>
      <c r="E29" s="4"/>
      <c r="F29" s="5" t="s">
        <v>544</v>
      </c>
      <c r="G29" s="7"/>
    </row>
    <row r="30" spans="1:7" ht="32" x14ac:dyDescent="0.2">
      <c r="A30" s="41" t="s">
        <v>516</v>
      </c>
      <c r="B30" s="32" t="s">
        <v>517</v>
      </c>
      <c r="C30" s="42">
        <v>3</v>
      </c>
      <c r="D30" s="42" t="s">
        <v>535</v>
      </c>
      <c r="E30" s="41"/>
      <c r="F30" s="41" t="s">
        <v>545</v>
      </c>
      <c r="G30" s="32" t="s">
        <v>573</v>
      </c>
    </row>
    <row r="31" spans="1:7" x14ac:dyDescent="0.2">
      <c r="A31" s="7" t="s">
        <v>519</v>
      </c>
      <c r="B31" s="7" t="s">
        <v>531</v>
      </c>
      <c r="C31" s="28">
        <v>1</v>
      </c>
      <c r="D31" s="28" t="s">
        <v>536</v>
      </c>
      <c r="E31" s="7"/>
      <c r="F31" s="7" t="s">
        <v>537</v>
      </c>
      <c r="G31" s="7"/>
    </row>
    <row r="32" spans="1:7" x14ac:dyDescent="0.2">
      <c r="A32" s="7" t="s">
        <v>521</v>
      </c>
      <c r="B32" s="7" t="s">
        <v>532</v>
      </c>
      <c r="C32" s="28">
        <v>1</v>
      </c>
      <c r="D32" s="28" t="s">
        <v>535</v>
      </c>
      <c r="E32" s="7"/>
      <c r="F32" s="7" t="s">
        <v>545</v>
      </c>
      <c r="G32" s="7"/>
    </row>
    <row r="33" spans="1:7" x14ac:dyDescent="0.2">
      <c r="A33" s="7" t="s">
        <v>530</v>
      </c>
      <c r="B33" s="7" t="s">
        <v>533</v>
      </c>
      <c r="C33" s="28">
        <v>2</v>
      </c>
      <c r="D33" s="28" t="s">
        <v>535</v>
      </c>
      <c r="E33" s="7"/>
      <c r="F33" s="7" t="s">
        <v>545</v>
      </c>
      <c r="G33" s="7"/>
    </row>
    <row r="34" spans="1:7" ht="32" x14ac:dyDescent="0.2">
      <c r="A34" s="7" t="s">
        <v>394</v>
      </c>
      <c r="B34" s="8" t="s">
        <v>591</v>
      </c>
      <c r="C34" s="28">
        <v>1</v>
      </c>
      <c r="D34" s="28" t="s">
        <v>536</v>
      </c>
      <c r="E34" s="7"/>
      <c r="F34" s="5" t="s">
        <v>543</v>
      </c>
      <c r="G34" s="7"/>
    </row>
    <row r="35" spans="1:7" ht="16" x14ac:dyDescent="0.2">
      <c r="A35" s="5" t="s">
        <v>525</v>
      </c>
      <c r="B35" s="7" t="s">
        <v>567</v>
      </c>
      <c r="C35" s="28">
        <v>2</v>
      </c>
      <c r="D35" s="28" t="s">
        <v>536</v>
      </c>
      <c r="E35" s="7"/>
      <c r="F35" s="7" t="s">
        <v>545</v>
      </c>
      <c r="G35" s="7"/>
    </row>
    <row r="36" spans="1:7" x14ac:dyDescent="0.2">
      <c r="A36" s="7"/>
      <c r="B36" s="7"/>
      <c r="C36" s="7"/>
      <c r="D36" s="7"/>
      <c r="E36" s="7"/>
      <c r="F36" s="7"/>
      <c r="G36" s="7"/>
    </row>
    <row r="37" spans="1:7" x14ac:dyDescent="0.2">
      <c r="A37" s="7"/>
      <c r="B37" s="7"/>
      <c r="C37" s="7"/>
      <c r="D37" s="7"/>
      <c r="E37" s="7"/>
      <c r="F37" s="7"/>
      <c r="G37" s="7"/>
    </row>
    <row r="38" spans="1:7" x14ac:dyDescent="0.2">
      <c r="A38" s="7"/>
      <c r="B38" s="7"/>
      <c r="C38" s="7"/>
      <c r="D38" s="7"/>
      <c r="E38" s="7"/>
      <c r="F38" s="7"/>
      <c r="G38" s="7"/>
    </row>
    <row r="39" spans="1:7" x14ac:dyDescent="0.2">
      <c r="A39" s="7"/>
      <c r="B39" s="7"/>
      <c r="C39" s="7"/>
      <c r="D39" s="7"/>
      <c r="E39" s="7"/>
      <c r="F39" s="7"/>
      <c r="G39" s="7"/>
    </row>
    <row r="40" spans="1:7" x14ac:dyDescent="0.2">
      <c r="A40" s="7"/>
      <c r="B40" s="7"/>
      <c r="C40" s="7"/>
      <c r="D40" s="7"/>
      <c r="E40" s="7"/>
      <c r="F40" s="7"/>
      <c r="G40" s="7"/>
    </row>
    <row r="41" spans="1:7" x14ac:dyDescent="0.2">
      <c r="A41" s="7"/>
      <c r="B41" s="7"/>
      <c r="C41" s="7"/>
      <c r="D41" s="7"/>
      <c r="E41" s="7"/>
      <c r="F41" s="7"/>
      <c r="G41" s="7"/>
    </row>
    <row r="42" spans="1:7" x14ac:dyDescent="0.2">
      <c r="A42" s="7"/>
      <c r="B42" s="7"/>
      <c r="C42" s="7"/>
      <c r="D42" s="7"/>
      <c r="E42" s="7"/>
      <c r="F42" s="7"/>
      <c r="G42" s="7"/>
    </row>
    <row r="43" spans="1:7" x14ac:dyDescent="0.2">
      <c r="A43" s="69" t="s">
        <v>546</v>
      </c>
      <c r="B43" s="69"/>
      <c r="C43" s="69"/>
      <c r="D43" s="69"/>
      <c r="E43" s="69"/>
      <c r="F43" s="69"/>
      <c r="G43" s="69"/>
    </row>
    <row r="44" spans="1:7" ht="32" x14ac:dyDescent="0.2">
      <c r="A44" s="5" t="s">
        <v>450</v>
      </c>
      <c r="B44" s="5" t="s">
        <v>451</v>
      </c>
      <c r="C44" s="4">
        <v>1</v>
      </c>
      <c r="D44" s="4" t="s">
        <v>547</v>
      </c>
      <c r="E44" s="4"/>
      <c r="F44" s="8" t="s">
        <v>548</v>
      </c>
      <c r="G44" s="7"/>
    </row>
    <row r="45" spans="1:7" ht="48" x14ac:dyDescent="0.2">
      <c r="A45" s="32" t="s">
        <v>363</v>
      </c>
      <c r="B45" s="30" t="s">
        <v>452</v>
      </c>
      <c r="C45" s="31">
        <v>4</v>
      </c>
      <c r="D45" s="31" t="s">
        <v>535</v>
      </c>
      <c r="E45" s="31"/>
      <c r="F45" s="32" t="s">
        <v>548</v>
      </c>
      <c r="G45" s="32" t="s">
        <v>574</v>
      </c>
    </row>
    <row r="46" spans="1:7" ht="32" x14ac:dyDescent="0.2">
      <c r="A46" s="34" t="s">
        <v>405</v>
      </c>
      <c r="B46" s="34" t="s">
        <v>454</v>
      </c>
      <c r="C46" s="35">
        <v>2</v>
      </c>
      <c r="D46" s="35" t="s">
        <v>547</v>
      </c>
      <c r="E46" s="43"/>
      <c r="F46" s="33" t="s">
        <v>549</v>
      </c>
      <c r="G46" s="34" t="s">
        <v>575</v>
      </c>
    </row>
    <row r="47" spans="1:7" ht="48" x14ac:dyDescent="0.2">
      <c r="A47" s="34" t="s">
        <v>515</v>
      </c>
      <c r="B47" s="34" t="s">
        <v>453</v>
      </c>
      <c r="C47" s="35">
        <v>1</v>
      </c>
      <c r="D47" s="35" t="s">
        <v>547</v>
      </c>
      <c r="E47" s="35"/>
      <c r="F47" s="34" t="s">
        <v>550</v>
      </c>
      <c r="G47" s="44" t="s">
        <v>491</v>
      </c>
    </row>
    <row r="48" spans="1:7" ht="32" x14ac:dyDescent="0.2">
      <c r="A48" s="36" t="s">
        <v>456</v>
      </c>
      <c r="B48" s="36" t="s">
        <v>457</v>
      </c>
      <c r="C48" s="37">
        <v>2</v>
      </c>
      <c r="D48" s="37" t="s">
        <v>535</v>
      </c>
      <c r="E48" s="37"/>
      <c r="F48" s="38" t="s">
        <v>551</v>
      </c>
      <c r="G48" s="45"/>
    </row>
    <row r="49" spans="1:7" ht="32" x14ac:dyDescent="0.2">
      <c r="A49" s="32" t="s">
        <v>398</v>
      </c>
      <c r="B49" s="30" t="s">
        <v>459</v>
      </c>
      <c r="C49" s="31">
        <v>1</v>
      </c>
      <c r="D49" s="31" t="s">
        <v>547</v>
      </c>
      <c r="E49" s="31"/>
      <c r="F49" s="30" t="s">
        <v>552</v>
      </c>
      <c r="G49" s="32" t="s">
        <v>578</v>
      </c>
    </row>
    <row r="50" spans="1:7" ht="32" x14ac:dyDescent="0.2">
      <c r="A50" s="5" t="s">
        <v>367</v>
      </c>
      <c r="B50" s="5" t="s">
        <v>458</v>
      </c>
      <c r="C50" s="4">
        <v>1</v>
      </c>
      <c r="D50" s="4" t="s">
        <v>536</v>
      </c>
      <c r="E50" s="4"/>
      <c r="F50" s="5" t="s">
        <v>552</v>
      </c>
      <c r="G50" s="8"/>
    </row>
    <row r="51" spans="1:7" ht="32" x14ac:dyDescent="0.2">
      <c r="A51" s="8" t="s">
        <v>460</v>
      </c>
      <c r="B51" s="5" t="s">
        <v>462</v>
      </c>
      <c r="C51" s="4">
        <v>1</v>
      </c>
      <c r="D51" s="4" t="s">
        <v>536</v>
      </c>
      <c r="E51" s="4"/>
      <c r="F51" s="5" t="s">
        <v>552</v>
      </c>
      <c r="G51" s="8"/>
    </row>
    <row r="52" spans="1:7" ht="16" x14ac:dyDescent="0.2">
      <c r="A52" s="5" t="s">
        <v>461</v>
      </c>
      <c r="B52" s="5" t="s">
        <v>463</v>
      </c>
      <c r="C52" s="4">
        <v>1</v>
      </c>
      <c r="D52" s="4" t="s">
        <v>536</v>
      </c>
      <c r="E52" s="4"/>
      <c r="F52" s="5" t="s">
        <v>552</v>
      </c>
      <c r="G52" s="8"/>
    </row>
    <row r="53" spans="1:7" ht="64" x14ac:dyDescent="0.2">
      <c r="A53" s="38" t="s">
        <v>464</v>
      </c>
      <c r="B53" s="36" t="s">
        <v>467</v>
      </c>
      <c r="C53" s="37">
        <v>1</v>
      </c>
      <c r="D53" s="37" t="s">
        <v>536</v>
      </c>
      <c r="E53" s="37"/>
      <c r="F53" s="36" t="s">
        <v>553</v>
      </c>
      <c r="G53" s="38" t="s">
        <v>579</v>
      </c>
    </row>
    <row r="54" spans="1:7" ht="48" x14ac:dyDescent="0.2">
      <c r="A54" s="36" t="s">
        <v>465</v>
      </c>
      <c r="B54" s="36" t="s">
        <v>466</v>
      </c>
      <c r="C54" s="37">
        <v>1</v>
      </c>
      <c r="D54" s="37" t="s">
        <v>547</v>
      </c>
      <c r="E54" s="37"/>
      <c r="F54" s="36" t="s">
        <v>553</v>
      </c>
      <c r="G54" s="38" t="s">
        <v>580</v>
      </c>
    </row>
    <row r="55" spans="1:7" ht="16" x14ac:dyDescent="0.2">
      <c r="A55" s="30" t="s">
        <v>373</v>
      </c>
      <c r="B55" s="30" t="s">
        <v>472</v>
      </c>
      <c r="C55" s="31">
        <v>3</v>
      </c>
      <c r="D55" s="31" t="s">
        <v>547</v>
      </c>
      <c r="E55" s="31"/>
      <c r="F55" s="46" t="s">
        <v>554</v>
      </c>
      <c r="G55" s="32" t="s">
        <v>581</v>
      </c>
    </row>
    <row r="56" spans="1:7" ht="16" x14ac:dyDescent="0.2">
      <c r="A56" s="5" t="s">
        <v>468</v>
      </c>
      <c r="B56" s="5" t="s">
        <v>471</v>
      </c>
      <c r="C56" s="4">
        <v>1</v>
      </c>
      <c r="D56" s="4" t="s">
        <v>536</v>
      </c>
      <c r="E56" s="4"/>
      <c r="F56" s="26" t="s">
        <v>553</v>
      </c>
      <c r="G56" s="8"/>
    </row>
    <row r="57" spans="1:7" ht="16" x14ac:dyDescent="0.2">
      <c r="A57" s="5" t="s">
        <v>469</v>
      </c>
      <c r="B57" s="5" t="s">
        <v>470</v>
      </c>
      <c r="C57" s="4">
        <v>1</v>
      </c>
      <c r="D57" s="4" t="s">
        <v>536</v>
      </c>
      <c r="E57" s="4"/>
      <c r="F57" s="26" t="s">
        <v>553</v>
      </c>
      <c r="G57" s="8"/>
    </row>
    <row r="58" spans="1:7" ht="16" x14ac:dyDescent="0.2">
      <c r="A58" s="30" t="s">
        <v>473</v>
      </c>
      <c r="B58" s="30" t="s">
        <v>474</v>
      </c>
      <c r="C58" s="31">
        <v>1</v>
      </c>
      <c r="D58" s="31" t="s">
        <v>547</v>
      </c>
      <c r="E58" s="31"/>
      <c r="F58" s="46" t="s">
        <v>553</v>
      </c>
      <c r="G58" s="32"/>
    </row>
    <row r="59" spans="1:7" ht="16" x14ac:dyDescent="0.2">
      <c r="A59" s="34" t="s">
        <v>370</v>
      </c>
      <c r="B59" s="34" t="s">
        <v>478</v>
      </c>
      <c r="C59" s="35">
        <v>2</v>
      </c>
      <c r="D59" s="35" t="s">
        <v>547</v>
      </c>
      <c r="E59" s="35"/>
      <c r="F59" s="34" t="s">
        <v>565</v>
      </c>
      <c r="G59" s="43" t="s">
        <v>582</v>
      </c>
    </row>
    <row r="60" spans="1:7" ht="32" x14ac:dyDescent="0.2">
      <c r="A60" s="34" t="s">
        <v>475</v>
      </c>
      <c r="B60" s="34" t="s">
        <v>476</v>
      </c>
      <c r="C60" s="35">
        <v>1</v>
      </c>
      <c r="D60" s="35" t="s">
        <v>536</v>
      </c>
      <c r="E60" s="35"/>
      <c r="F60" s="34" t="s">
        <v>555</v>
      </c>
      <c r="G60" s="33" t="s">
        <v>477</v>
      </c>
    </row>
    <row r="61" spans="1:7" ht="16" x14ac:dyDescent="0.2">
      <c r="A61" s="8" t="s">
        <v>372</v>
      </c>
      <c r="B61" s="5" t="s">
        <v>480</v>
      </c>
      <c r="C61" s="4">
        <v>1</v>
      </c>
      <c r="D61" s="4" t="s">
        <v>547</v>
      </c>
      <c r="E61" s="4"/>
      <c r="F61" s="5" t="s">
        <v>555</v>
      </c>
      <c r="G61" s="7" t="s">
        <v>583</v>
      </c>
    </row>
    <row r="62" spans="1:7" ht="32" x14ac:dyDescent="0.2">
      <c r="A62" s="32" t="s">
        <v>566</v>
      </c>
      <c r="B62" s="30" t="s">
        <v>481</v>
      </c>
      <c r="C62" s="31">
        <v>1</v>
      </c>
      <c r="D62" s="31" t="s">
        <v>547</v>
      </c>
      <c r="E62" s="31"/>
      <c r="F62" s="30" t="s">
        <v>556</v>
      </c>
      <c r="G62" s="32" t="s">
        <v>584</v>
      </c>
    </row>
    <row r="63" spans="1:7" ht="32" x14ac:dyDescent="0.2">
      <c r="A63" s="32" t="s">
        <v>374</v>
      </c>
      <c r="B63" s="30" t="s">
        <v>482</v>
      </c>
      <c r="C63" s="31">
        <v>1</v>
      </c>
      <c r="D63" s="31" t="s">
        <v>547</v>
      </c>
      <c r="E63" s="31"/>
      <c r="F63" s="30" t="s">
        <v>556</v>
      </c>
      <c r="G63" s="32" t="s">
        <v>585</v>
      </c>
    </row>
    <row r="64" spans="1:7" ht="32" x14ac:dyDescent="0.2">
      <c r="A64" s="32" t="s">
        <v>376</v>
      </c>
      <c r="B64" s="30" t="s">
        <v>483</v>
      </c>
      <c r="C64" s="41">
        <v>1</v>
      </c>
      <c r="D64" s="42" t="s">
        <v>535</v>
      </c>
      <c r="E64" s="41"/>
      <c r="F64" s="46" t="s">
        <v>556</v>
      </c>
      <c r="G64" s="32"/>
    </row>
    <row r="65" spans="1:7" ht="16" x14ac:dyDescent="0.2">
      <c r="A65" s="8" t="s">
        <v>375</v>
      </c>
      <c r="B65" s="5" t="s">
        <v>484</v>
      </c>
      <c r="C65" s="7">
        <v>1</v>
      </c>
      <c r="D65" s="28" t="s">
        <v>536</v>
      </c>
      <c r="E65" s="7"/>
      <c r="F65" s="26" t="s">
        <v>556</v>
      </c>
      <c r="G65" s="7"/>
    </row>
    <row r="66" spans="1:7" ht="16" x14ac:dyDescent="0.2">
      <c r="A66" s="32" t="s">
        <v>380</v>
      </c>
      <c r="B66" s="41" t="s">
        <v>485</v>
      </c>
      <c r="C66" s="41">
        <v>2</v>
      </c>
      <c r="D66" s="42" t="s">
        <v>547</v>
      </c>
      <c r="E66" s="41"/>
      <c r="F66" s="41" t="s">
        <v>550</v>
      </c>
      <c r="G66" s="41"/>
    </row>
    <row r="67" spans="1:7" ht="16" x14ac:dyDescent="0.2">
      <c r="A67" s="8" t="s">
        <v>486</v>
      </c>
      <c r="B67" s="7" t="s">
        <v>492</v>
      </c>
      <c r="C67" s="7">
        <v>1</v>
      </c>
      <c r="D67" s="28" t="s">
        <v>536</v>
      </c>
      <c r="E67" s="7"/>
      <c r="F67" s="7" t="s">
        <v>550</v>
      </c>
      <c r="G67" s="7"/>
    </row>
    <row r="68" spans="1:7" ht="32" x14ac:dyDescent="0.2">
      <c r="A68" s="8" t="s">
        <v>487</v>
      </c>
      <c r="B68" s="7" t="s">
        <v>490</v>
      </c>
      <c r="C68" s="7">
        <v>1</v>
      </c>
      <c r="D68" s="28" t="s">
        <v>547</v>
      </c>
      <c r="E68" s="7"/>
      <c r="F68" s="7" t="s">
        <v>550</v>
      </c>
      <c r="G68" s="7"/>
    </row>
    <row r="69" spans="1:7" ht="16" x14ac:dyDescent="0.2">
      <c r="A69" s="38" t="s">
        <v>488</v>
      </c>
      <c r="B69" s="45" t="s">
        <v>489</v>
      </c>
      <c r="C69" s="45">
        <v>2</v>
      </c>
      <c r="D69" s="47" t="s">
        <v>536</v>
      </c>
      <c r="E69" s="45"/>
      <c r="F69" s="45" t="s">
        <v>550</v>
      </c>
      <c r="G69" s="45" t="s">
        <v>586</v>
      </c>
    </row>
    <row r="70" spans="1:7" ht="32" x14ac:dyDescent="0.2">
      <c r="A70" s="8" t="s">
        <v>493</v>
      </c>
      <c r="B70" s="8" t="s">
        <v>496</v>
      </c>
      <c r="C70" s="7">
        <v>1</v>
      </c>
      <c r="D70" s="28" t="s">
        <v>547</v>
      </c>
      <c r="E70" s="7"/>
      <c r="F70" s="7" t="s">
        <v>550</v>
      </c>
      <c r="G70" s="7"/>
    </row>
    <row r="71" spans="1:7" ht="32" x14ac:dyDescent="0.2">
      <c r="A71" s="33" t="s">
        <v>401</v>
      </c>
      <c r="B71" s="43" t="s">
        <v>497</v>
      </c>
      <c r="C71" s="43">
        <v>2</v>
      </c>
      <c r="D71" s="48" t="s">
        <v>547</v>
      </c>
      <c r="E71" s="43"/>
      <c r="F71" s="43" t="s">
        <v>549</v>
      </c>
      <c r="G71" s="33" t="s">
        <v>587</v>
      </c>
    </row>
    <row r="72" spans="1:7" ht="32" x14ac:dyDescent="0.2">
      <c r="A72" s="8" t="s">
        <v>494</v>
      </c>
      <c r="B72" s="7" t="s">
        <v>498</v>
      </c>
      <c r="C72" s="7">
        <v>1</v>
      </c>
      <c r="D72" s="28" t="s">
        <v>536</v>
      </c>
      <c r="E72" s="7"/>
      <c r="F72" s="23" t="s">
        <v>550</v>
      </c>
      <c r="G72" s="7"/>
    </row>
    <row r="73" spans="1:7" ht="16" x14ac:dyDescent="0.2">
      <c r="A73" s="8" t="s">
        <v>495</v>
      </c>
      <c r="B73" s="7" t="s">
        <v>499</v>
      </c>
      <c r="C73" s="7">
        <v>1</v>
      </c>
      <c r="D73" s="28" t="s">
        <v>536</v>
      </c>
      <c r="E73" s="7"/>
      <c r="F73" s="23" t="s">
        <v>550</v>
      </c>
      <c r="G73" s="7"/>
    </row>
    <row r="74" spans="1:7" ht="16" x14ac:dyDescent="0.2">
      <c r="A74" s="33" t="s">
        <v>271</v>
      </c>
      <c r="B74" s="43" t="s">
        <v>500</v>
      </c>
      <c r="C74" s="43">
        <v>2</v>
      </c>
      <c r="D74" s="48" t="s">
        <v>547</v>
      </c>
      <c r="E74" s="43"/>
      <c r="F74" s="49" t="s">
        <v>549</v>
      </c>
      <c r="G74" s="43" t="s">
        <v>557</v>
      </c>
    </row>
    <row r="75" spans="1:7" x14ac:dyDescent="0.2">
      <c r="A75" s="7" t="s">
        <v>384</v>
      </c>
      <c r="B75" s="7" t="s">
        <v>501</v>
      </c>
      <c r="C75" s="7">
        <v>2</v>
      </c>
      <c r="D75" s="28" t="s">
        <v>535</v>
      </c>
      <c r="E75" s="7"/>
      <c r="F75" s="7" t="s">
        <v>558</v>
      </c>
      <c r="G75" s="7"/>
    </row>
    <row r="76" spans="1:7" x14ac:dyDescent="0.2">
      <c r="A76" s="7" t="s">
        <v>502</v>
      </c>
      <c r="B76" s="7" t="s">
        <v>503</v>
      </c>
      <c r="C76" s="7">
        <v>1</v>
      </c>
      <c r="D76" s="28" t="s">
        <v>536</v>
      </c>
      <c r="E76" s="7"/>
      <c r="F76" s="7" t="s">
        <v>558</v>
      </c>
      <c r="G76" s="7"/>
    </row>
    <row r="77" spans="1:7" ht="32" x14ac:dyDescent="0.2">
      <c r="A77" s="8" t="s">
        <v>504</v>
      </c>
      <c r="B77" s="7" t="s">
        <v>507</v>
      </c>
      <c r="C77" s="7">
        <v>1</v>
      </c>
      <c r="D77" s="28" t="s">
        <v>535</v>
      </c>
      <c r="E77" s="7"/>
      <c r="F77" s="7" t="s">
        <v>558</v>
      </c>
      <c r="G77" s="7"/>
    </row>
    <row r="78" spans="1:7" ht="32" x14ac:dyDescent="0.2">
      <c r="A78" s="7" t="s">
        <v>505</v>
      </c>
      <c r="B78" s="8" t="s">
        <v>506</v>
      </c>
      <c r="C78" s="7">
        <v>1</v>
      </c>
      <c r="D78" s="28" t="s">
        <v>535</v>
      </c>
      <c r="E78" s="7"/>
      <c r="F78" s="23" t="s">
        <v>558</v>
      </c>
      <c r="G78" s="7"/>
    </row>
    <row r="79" spans="1:7" ht="32" x14ac:dyDescent="0.2">
      <c r="A79" s="8" t="s">
        <v>386</v>
      </c>
      <c r="B79" s="7" t="s">
        <v>509</v>
      </c>
      <c r="C79" s="7">
        <v>1</v>
      </c>
      <c r="D79" s="28" t="s">
        <v>535</v>
      </c>
      <c r="E79" s="7"/>
      <c r="F79" s="23" t="s">
        <v>558</v>
      </c>
      <c r="G79" s="7"/>
    </row>
    <row r="80" spans="1:7" ht="32" x14ac:dyDescent="0.2">
      <c r="A80" s="25" t="s">
        <v>508</v>
      </c>
      <c r="B80" s="8" t="s">
        <v>510</v>
      </c>
      <c r="C80" s="7">
        <v>1</v>
      </c>
      <c r="D80" s="28" t="s">
        <v>547</v>
      </c>
      <c r="E80" s="7"/>
      <c r="F80" s="23" t="s">
        <v>558</v>
      </c>
      <c r="G80" s="8" t="s">
        <v>588</v>
      </c>
    </row>
    <row r="81" spans="1:8" ht="16" x14ac:dyDescent="0.2">
      <c r="A81" s="8" t="s">
        <v>387</v>
      </c>
      <c r="B81" s="7" t="s">
        <v>511</v>
      </c>
      <c r="C81" s="7">
        <v>1</v>
      </c>
      <c r="D81" s="28" t="s">
        <v>536</v>
      </c>
      <c r="E81" s="7"/>
      <c r="F81" s="23" t="s">
        <v>558</v>
      </c>
      <c r="G81" s="7"/>
    </row>
    <row r="82" spans="1:8" ht="16" x14ac:dyDescent="0.2">
      <c r="A82" s="8" t="s">
        <v>388</v>
      </c>
      <c r="B82" s="8" t="s">
        <v>512</v>
      </c>
      <c r="C82" s="7">
        <v>1</v>
      </c>
      <c r="D82" s="28" t="s">
        <v>547</v>
      </c>
      <c r="E82" s="7"/>
      <c r="F82" s="23" t="s">
        <v>558</v>
      </c>
      <c r="G82" s="7"/>
    </row>
    <row r="83" spans="1:8" ht="32" x14ac:dyDescent="0.2">
      <c r="A83" s="38" t="s">
        <v>402</v>
      </c>
      <c r="B83" s="45" t="s">
        <v>513</v>
      </c>
      <c r="C83" s="45">
        <v>2</v>
      </c>
      <c r="D83" s="47" t="s">
        <v>547</v>
      </c>
      <c r="E83" s="45"/>
      <c r="F83" s="45" t="s">
        <v>549</v>
      </c>
      <c r="G83" s="38" t="s">
        <v>589</v>
      </c>
    </row>
    <row r="84" spans="1:8" ht="32" x14ac:dyDescent="0.2">
      <c r="A84" s="8" t="s">
        <v>366</v>
      </c>
      <c r="B84" s="8" t="s">
        <v>568</v>
      </c>
      <c r="C84" s="7">
        <v>1</v>
      </c>
      <c r="D84" s="47" t="s">
        <v>535</v>
      </c>
      <c r="E84" s="7"/>
      <c r="F84" s="23" t="s">
        <v>548</v>
      </c>
      <c r="G84" s="7"/>
    </row>
    <row r="85" spans="1:8" ht="32" x14ac:dyDescent="0.2">
      <c r="A85" s="65" t="s">
        <v>361</v>
      </c>
      <c r="B85" s="36" t="s">
        <v>418</v>
      </c>
      <c r="C85" s="66">
        <v>6</v>
      </c>
      <c r="D85" s="67" t="s">
        <v>535</v>
      </c>
      <c r="F85" s="68" t="s">
        <v>827</v>
      </c>
    </row>
    <row r="86" spans="1:8" ht="32" x14ac:dyDescent="0.2">
      <c r="A86" s="65" t="s">
        <v>650</v>
      </c>
      <c r="B86" s="30" t="s">
        <v>828</v>
      </c>
      <c r="C86" s="66">
        <v>2</v>
      </c>
      <c r="D86" s="67" t="s">
        <v>547</v>
      </c>
      <c r="F86" s="68" t="s">
        <v>829</v>
      </c>
    </row>
    <row r="87" spans="1:8" x14ac:dyDescent="0.2">
      <c r="H87" s="8"/>
    </row>
  </sheetData>
  <mergeCells count="1">
    <mergeCell ref="A43:G43"/>
  </mergeCells>
  <phoneticPr fontId="8" type="noConversion"/>
  <dataValidations count="1">
    <dataValidation type="list" allowBlank="1" showInputMessage="1" showErrorMessage="1" sqref="D44:D84 D2:D42" xr:uid="{FD0AC95E-D8E8-2947-AE23-272C3A7516CD}">
      <formula1>"Descriptive,Hypothesised,Emergent"</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56"/>
  <sheetViews>
    <sheetView workbookViewId="0">
      <pane ySplit="1" topLeftCell="A23" activePane="bottomLeft" state="frozen"/>
      <selection pane="bottomLeft" activeCell="C56" sqref="C56"/>
    </sheetView>
  </sheetViews>
  <sheetFormatPr baseColWidth="10" defaultColWidth="8.83203125" defaultRowHeight="15" x14ac:dyDescent="0.2"/>
  <cols>
    <col min="1" max="1" width="22" customWidth="1"/>
    <col min="2" max="2" width="50" customWidth="1"/>
    <col min="3" max="3" width="40" customWidth="1"/>
    <col min="4" max="4" width="32.83203125" customWidth="1"/>
    <col min="5" max="5" width="25" customWidth="1"/>
    <col min="6" max="6" width="44" customWidth="1"/>
    <col min="7" max="7" width="28" customWidth="1"/>
  </cols>
  <sheetData>
    <row r="1" spans="1:7" ht="16" x14ac:dyDescent="0.2">
      <c r="A1" s="1" t="s">
        <v>8</v>
      </c>
      <c r="B1" s="1" t="s">
        <v>9</v>
      </c>
      <c r="C1" s="1" t="s">
        <v>10</v>
      </c>
      <c r="D1" s="1" t="s">
        <v>592</v>
      </c>
      <c r="E1" s="1" t="s">
        <v>593</v>
      </c>
      <c r="F1" s="1" t="s">
        <v>11</v>
      </c>
      <c r="G1" s="20" t="s">
        <v>694</v>
      </c>
    </row>
    <row r="2" spans="1:7" ht="128" x14ac:dyDescent="0.2">
      <c r="A2" s="5" t="s">
        <v>594</v>
      </c>
      <c r="B2" s="5" t="s">
        <v>595</v>
      </c>
      <c r="C2" s="5" t="s">
        <v>632</v>
      </c>
      <c r="D2" s="29"/>
      <c r="E2" s="8" t="s">
        <v>658</v>
      </c>
      <c r="F2" s="16" t="s">
        <v>83</v>
      </c>
      <c r="G2" s="8" t="s">
        <v>695</v>
      </c>
    </row>
    <row r="3" spans="1:7" ht="64" x14ac:dyDescent="0.2">
      <c r="A3" s="5" t="s">
        <v>596</v>
      </c>
      <c r="B3" s="5" t="s">
        <v>597</v>
      </c>
      <c r="C3" s="5" t="s">
        <v>633</v>
      </c>
      <c r="D3" s="29"/>
      <c r="E3" s="8" t="s">
        <v>659</v>
      </c>
      <c r="F3" s="57" t="s">
        <v>88</v>
      </c>
      <c r="G3" s="8" t="s">
        <v>696</v>
      </c>
    </row>
    <row r="4" spans="1:7" ht="32" x14ac:dyDescent="0.2">
      <c r="A4" s="5" t="s">
        <v>598</v>
      </c>
      <c r="B4" s="5" t="s">
        <v>599</v>
      </c>
      <c r="C4" s="5" t="s">
        <v>634</v>
      </c>
      <c r="D4" s="29" t="s">
        <v>719</v>
      </c>
      <c r="E4" s="8" t="s">
        <v>660</v>
      </c>
      <c r="F4" s="19" t="s">
        <v>41</v>
      </c>
      <c r="G4" s="8" t="s">
        <v>697</v>
      </c>
    </row>
    <row r="5" spans="1:7" ht="112" x14ac:dyDescent="0.2">
      <c r="A5" s="5" t="s">
        <v>600</v>
      </c>
      <c r="B5" s="5" t="s">
        <v>601</v>
      </c>
      <c r="C5" s="5" t="s">
        <v>635</v>
      </c>
      <c r="D5" s="29" t="s">
        <v>727</v>
      </c>
      <c r="E5" s="8" t="s">
        <v>661</v>
      </c>
      <c r="F5" s="57" t="s">
        <v>720</v>
      </c>
      <c r="G5" s="8" t="s">
        <v>698</v>
      </c>
    </row>
    <row r="6" spans="1:7" ht="48" x14ac:dyDescent="0.2">
      <c r="A6" s="5" t="s">
        <v>602</v>
      </c>
      <c r="B6" s="9" t="s">
        <v>692</v>
      </c>
      <c r="C6" s="5" t="s">
        <v>636</v>
      </c>
      <c r="D6" s="29"/>
      <c r="E6" s="8" t="s">
        <v>662</v>
      </c>
      <c r="F6" s="57" t="s">
        <v>721</v>
      </c>
      <c r="G6" s="8" t="s">
        <v>699</v>
      </c>
    </row>
    <row r="7" spans="1:7" ht="80" x14ac:dyDescent="0.2">
      <c r="A7" s="5" t="s">
        <v>603</v>
      </c>
      <c r="B7" s="5" t="s">
        <v>604</v>
      </c>
      <c r="C7" s="5" t="s">
        <v>637</v>
      </c>
      <c r="D7" s="29"/>
      <c r="E7" s="8" t="s">
        <v>663</v>
      </c>
      <c r="F7" s="57" t="s">
        <v>722</v>
      </c>
      <c r="G7" s="8" t="s">
        <v>700</v>
      </c>
    </row>
    <row r="8" spans="1:7" ht="48" x14ac:dyDescent="0.2">
      <c r="A8" s="5" t="s">
        <v>605</v>
      </c>
      <c r="B8" s="5" t="s">
        <v>685</v>
      </c>
      <c r="C8" s="5" t="s">
        <v>638</v>
      </c>
      <c r="D8" s="29" t="s">
        <v>723</v>
      </c>
      <c r="E8" s="8" t="s">
        <v>664</v>
      </c>
      <c r="F8" s="16" t="s">
        <v>96</v>
      </c>
      <c r="G8" s="8" t="s">
        <v>701</v>
      </c>
    </row>
    <row r="9" spans="1:7" ht="64" x14ac:dyDescent="0.2">
      <c r="A9" s="50" t="s">
        <v>606</v>
      </c>
      <c r="B9" s="50" t="s">
        <v>607</v>
      </c>
      <c r="C9" s="50" t="s">
        <v>184</v>
      </c>
      <c r="D9" s="50" t="s">
        <v>608</v>
      </c>
      <c r="E9" s="51"/>
      <c r="F9" s="55" t="s">
        <v>184</v>
      </c>
      <c r="G9" s="56"/>
    </row>
    <row r="10" spans="1:7" ht="160" x14ac:dyDescent="0.2">
      <c r="A10" s="5" t="s">
        <v>609</v>
      </c>
      <c r="B10" s="5" t="s">
        <v>610</v>
      </c>
      <c r="C10" s="5" t="s">
        <v>683</v>
      </c>
      <c r="D10" s="29"/>
      <c r="E10" s="8" t="s">
        <v>665</v>
      </c>
      <c r="F10" s="57" t="s">
        <v>724</v>
      </c>
      <c r="G10" s="8" t="s">
        <v>702</v>
      </c>
    </row>
    <row r="11" spans="1:7" ht="144" x14ac:dyDescent="0.2">
      <c r="A11" s="5" t="s">
        <v>611</v>
      </c>
      <c r="B11" s="5" t="s">
        <v>612</v>
      </c>
      <c r="C11" s="5" t="s">
        <v>639</v>
      </c>
      <c r="D11" s="29"/>
      <c r="E11" s="8" t="s">
        <v>666</v>
      </c>
      <c r="F11" s="57" t="s">
        <v>725</v>
      </c>
      <c r="G11" s="8" t="s">
        <v>703</v>
      </c>
    </row>
    <row r="12" spans="1:7" ht="64" x14ac:dyDescent="0.2">
      <c r="A12" s="5" t="s">
        <v>613</v>
      </c>
      <c r="B12" s="5" t="s">
        <v>614</v>
      </c>
      <c r="C12" s="5" t="s">
        <v>640</v>
      </c>
      <c r="D12" s="29"/>
      <c r="E12" s="8" t="s">
        <v>667</v>
      </c>
      <c r="F12" s="57" t="s">
        <v>44</v>
      </c>
      <c r="G12" s="8" t="s">
        <v>704</v>
      </c>
    </row>
    <row r="13" spans="1:7" ht="112" x14ac:dyDescent="0.2">
      <c r="A13" s="5" t="s">
        <v>615</v>
      </c>
      <c r="B13" s="5" t="s">
        <v>616</v>
      </c>
      <c r="C13" s="5" t="s">
        <v>641</v>
      </c>
      <c r="D13" s="29"/>
      <c r="E13" s="8" t="s">
        <v>668</v>
      </c>
      <c r="F13" s="16" t="s">
        <v>728</v>
      </c>
      <c r="G13" s="8" t="s">
        <v>726</v>
      </c>
    </row>
    <row r="14" spans="1:7" ht="128" x14ac:dyDescent="0.2">
      <c r="A14" s="5" t="s">
        <v>617</v>
      </c>
      <c r="B14" s="5" t="s">
        <v>693</v>
      </c>
      <c r="C14" s="5" t="s">
        <v>642</v>
      </c>
      <c r="D14" s="29"/>
      <c r="E14" s="8" t="s">
        <v>667</v>
      </c>
      <c r="F14" s="57" t="s">
        <v>729</v>
      </c>
      <c r="G14" s="8" t="s">
        <v>705</v>
      </c>
    </row>
    <row r="15" spans="1:7" x14ac:dyDescent="0.2">
      <c r="A15" s="5"/>
      <c r="B15" s="5"/>
      <c r="C15" s="5"/>
      <c r="D15" s="4"/>
      <c r="E15" s="5"/>
      <c r="F15" s="54"/>
      <c r="G15" s="7"/>
    </row>
    <row r="16" spans="1:7" ht="30" customHeight="1" x14ac:dyDescent="0.2">
      <c r="A16" s="70" t="s">
        <v>618</v>
      </c>
      <c r="B16" s="71"/>
      <c r="C16" s="71"/>
      <c r="D16" s="71"/>
      <c r="E16" s="71"/>
      <c r="F16" s="71"/>
      <c r="G16" s="72"/>
    </row>
    <row r="17" spans="1:7" x14ac:dyDescent="0.2">
      <c r="A17" s="5"/>
      <c r="B17" s="5"/>
      <c r="C17" s="5"/>
      <c r="D17" s="29"/>
      <c r="E17" s="8"/>
      <c r="F17" s="54"/>
      <c r="G17" s="7"/>
    </row>
    <row r="18" spans="1:7" ht="70" x14ac:dyDescent="0.2">
      <c r="A18" s="5" t="s">
        <v>596</v>
      </c>
      <c r="B18" s="5" t="s">
        <v>597</v>
      </c>
      <c r="C18" s="5" t="s">
        <v>838</v>
      </c>
      <c r="D18" s="29"/>
      <c r="E18" s="8" t="s">
        <v>839</v>
      </c>
      <c r="F18" s="16" t="s">
        <v>840</v>
      </c>
      <c r="G18" s="8" t="s">
        <v>841</v>
      </c>
    </row>
    <row r="19" spans="1:7" ht="80" x14ac:dyDescent="0.2">
      <c r="A19" s="36" t="s">
        <v>611</v>
      </c>
      <c r="B19" s="5" t="s">
        <v>831</v>
      </c>
      <c r="C19" s="5" t="s">
        <v>645</v>
      </c>
      <c r="D19" s="29"/>
      <c r="E19" s="8" t="s">
        <v>670</v>
      </c>
      <c r="F19" s="19" t="s">
        <v>123</v>
      </c>
      <c r="G19" s="8" t="s">
        <v>706</v>
      </c>
    </row>
    <row r="20" spans="1:7" ht="80" x14ac:dyDescent="0.2">
      <c r="A20" s="36" t="s">
        <v>615</v>
      </c>
      <c r="B20" s="5" t="s">
        <v>832</v>
      </c>
      <c r="C20" s="5" t="s">
        <v>646</v>
      </c>
      <c r="D20" s="29" t="s">
        <v>732</v>
      </c>
      <c r="E20" s="5" t="s">
        <v>671</v>
      </c>
      <c r="F20" s="16" t="s">
        <v>128</v>
      </c>
      <c r="G20" s="8" t="s">
        <v>707</v>
      </c>
    </row>
    <row r="21" spans="1:7" ht="48" x14ac:dyDescent="0.2">
      <c r="A21" s="36" t="s">
        <v>621</v>
      </c>
      <c r="B21" s="5" t="s">
        <v>833</v>
      </c>
      <c r="C21" s="5" t="s">
        <v>836</v>
      </c>
      <c r="D21" s="29"/>
      <c r="E21" s="8" t="s">
        <v>835</v>
      </c>
      <c r="F21" s="16" t="s">
        <v>154</v>
      </c>
      <c r="G21" s="8" t="s">
        <v>708</v>
      </c>
    </row>
    <row r="22" spans="1:7" ht="84" x14ac:dyDescent="0.2">
      <c r="A22" s="5" t="s">
        <v>600</v>
      </c>
      <c r="B22" s="5" t="s">
        <v>601</v>
      </c>
      <c r="C22" s="5" t="s">
        <v>648</v>
      </c>
      <c r="D22" s="29"/>
      <c r="E22" s="8" t="s">
        <v>673</v>
      </c>
      <c r="F22" s="19" t="s">
        <v>166</v>
      </c>
      <c r="G22" s="8" t="s">
        <v>709</v>
      </c>
    </row>
    <row r="23" spans="1:7" ht="56" x14ac:dyDescent="0.2">
      <c r="A23" s="5" t="s">
        <v>605</v>
      </c>
      <c r="B23" s="5" t="s">
        <v>685</v>
      </c>
      <c r="C23" s="5" t="s">
        <v>649</v>
      </c>
      <c r="D23" s="29" t="s">
        <v>684</v>
      </c>
      <c r="E23" s="8" t="s">
        <v>674</v>
      </c>
      <c r="F23" s="16" t="s">
        <v>171</v>
      </c>
      <c r="G23" s="8" t="s">
        <v>710</v>
      </c>
    </row>
    <row r="24" spans="1:7" ht="48" x14ac:dyDescent="0.2">
      <c r="A24" s="5" t="s">
        <v>619</v>
      </c>
      <c r="B24" s="5" t="s">
        <v>620</v>
      </c>
      <c r="C24" s="5" t="s">
        <v>650</v>
      </c>
      <c r="D24" s="29"/>
      <c r="E24" s="8" t="s">
        <v>675</v>
      </c>
      <c r="F24" s="54" t="s">
        <v>733</v>
      </c>
      <c r="G24" s="8" t="s">
        <v>711</v>
      </c>
    </row>
    <row r="25" spans="1:7" ht="32" x14ac:dyDescent="0.2">
      <c r="A25" s="7" t="s">
        <v>623</v>
      </c>
      <c r="B25" s="7"/>
      <c r="C25" s="5" t="s">
        <v>651</v>
      </c>
      <c r="D25" s="52"/>
      <c r="E25" s="8" t="s">
        <v>676</v>
      </c>
      <c r="F25" s="19" t="s">
        <v>159</v>
      </c>
      <c r="G25" s="8" t="s">
        <v>718</v>
      </c>
    </row>
    <row r="26" spans="1:7" ht="56" x14ac:dyDescent="0.2">
      <c r="A26" s="5" t="s">
        <v>624</v>
      </c>
      <c r="B26" s="5" t="s">
        <v>625</v>
      </c>
      <c r="C26" s="5" t="s">
        <v>652</v>
      </c>
      <c r="D26" s="53" t="s">
        <v>734</v>
      </c>
      <c r="E26" s="8" t="s">
        <v>677</v>
      </c>
      <c r="F26" s="19" t="s">
        <v>133</v>
      </c>
      <c r="G26" s="8" t="s">
        <v>717</v>
      </c>
    </row>
    <row r="27" spans="1:7" ht="96" x14ac:dyDescent="0.2">
      <c r="A27" s="8" t="s">
        <v>626</v>
      </c>
      <c r="B27" s="8" t="s">
        <v>686</v>
      </c>
      <c r="C27" s="5" t="s">
        <v>653</v>
      </c>
      <c r="D27" s="52"/>
      <c r="E27" s="8" t="s">
        <v>678</v>
      </c>
      <c r="F27" s="19" t="s">
        <v>174</v>
      </c>
      <c r="G27" s="8" t="s">
        <v>712</v>
      </c>
    </row>
    <row r="28" spans="1:7" ht="64" x14ac:dyDescent="0.2">
      <c r="A28" s="8" t="s">
        <v>627</v>
      </c>
      <c r="B28" s="8" t="s">
        <v>687</v>
      </c>
      <c r="C28" s="5" t="s">
        <v>654</v>
      </c>
      <c r="D28" s="52" t="s">
        <v>688</v>
      </c>
      <c r="E28" s="8" t="s">
        <v>679</v>
      </c>
      <c r="F28" s="19" t="s">
        <v>116</v>
      </c>
      <c r="G28" s="8" t="s">
        <v>713</v>
      </c>
    </row>
    <row r="29" spans="1:7" ht="144" x14ac:dyDescent="0.2">
      <c r="A29" s="8" t="s">
        <v>628</v>
      </c>
      <c r="B29" s="8" t="s">
        <v>689</v>
      </c>
      <c r="C29" s="5" t="s">
        <v>655</v>
      </c>
      <c r="D29" s="53" t="s">
        <v>735</v>
      </c>
      <c r="E29" s="8" t="s">
        <v>680</v>
      </c>
      <c r="F29" s="19" t="s">
        <v>163</v>
      </c>
      <c r="G29" s="8" t="s">
        <v>714</v>
      </c>
    </row>
    <row r="30" spans="1:7" ht="64" x14ac:dyDescent="0.2">
      <c r="A30" s="5" t="s">
        <v>630</v>
      </c>
      <c r="B30" s="5" t="s">
        <v>631</v>
      </c>
      <c r="C30" s="5" t="s">
        <v>656</v>
      </c>
      <c r="D30" s="53" t="s">
        <v>736</v>
      </c>
      <c r="E30" s="8" t="s">
        <v>681</v>
      </c>
      <c r="F30" s="19" t="s">
        <v>143</v>
      </c>
      <c r="G30" s="8" t="s">
        <v>715</v>
      </c>
    </row>
    <row r="31" spans="1:7" ht="70" x14ac:dyDescent="0.2">
      <c r="A31" s="7" t="s">
        <v>629</v>
      </c>
      <c r="B31" s="8" t="s">
        <v>691</v>
      </c>
      <c r="C31" s="5" t="s">
        <v>657</v>
      </c>
      <c r="D31" s="53" t="s">
        <v>690</v>
      </c>
      <c r="E31" s="8" t="s">
        <v>682</v>
      </c>
      <c r="F31" s="19" t="s">
        <v>737</v>
      </c>
      <c r="G31" s="8" t="s">
        <v>716</v>
      </c>
    </row>
    <row r="42" spans="1:5" ht="32" x14ac:dyDescent="0.2">
      <c r="A42" s="5" t="s">
        <v>598</v>
      </c>
      <c r="B42" s="5" t="s">
        <v>599</v>
      </c>
      <c r="C42" s="5" t="s">
        <v>643</v>
      </c>
      <c r="D42" s="8" t="s">
        <v>664</v>
      </c>
      <c r="E42" s="57" t="s">
        <v>730</v>
      </c>
    </row>
    <row r="43" spans="1:5" ht="84" x14ac:dyDescent="0.2">
      <c r="A43" s="5" t="s">
        <v>596</v>
      </c>
      <c r="B43" s="5" t="s">
        <v>597</v>
      </c>
      <c r="C43" s="5" t="s">
        <v>644</v>
      </c>
      <c r="D43" s="8" t="s">
        <v>669</v>
      </c>
      <c r="E43" s="16" t="s">
        <v>731</v>
      </c>
    </row>
    <row r="44" spans="1:5" ht="70" x14ac:dyDescent="0.2">
      <c r="A44" s="5" t="s">
        <v>611</v>
      </c>
      <c r="B44" s="5" t="s">
        <v>612</v>
      </c>
      <c r="C44" s="5" t="s">
        <v>830</v>
      </c>
      <c r="D44" s="8" t="s">
        <v>670</v>
      </c>
      <c r="E44" s="19" t="s">
        <v>123</v>
      </c>
    </row>
    <row r="45" spans="1:5" ht="84" x14ac:dyDescent="0.2">
      <c r="A45" s="5" t="s">
        <v>615</v>
      </c>
      <c r="B45" s="5" t="s">
        <v>616</v>
      </c>
      <c r="C45" s="5" t="s">
        <v>646</v>
      </c>
      <c r="D45" s="5" t="s">
        <v>671</v>
      </c>
      <c r="E45" s="16" t="s">
        <v>128</v>
      </c>
    </row>
    <row r="46" spans="1:5" ht="70" x14ac:dyDescent="0.2">
      <c r="A46" s="5" t="s">
        <v>621</v>
      </c>
      <c r="B46" s="5" t="s">
        <v>622</v>
      </c>
      <c r="C46" s="5" t="s">
        <v>647</v>
      </c>
      <c r="D46" s="8" t="s">
        <v>672</v>
      </c>
      <c r="E46" s="16" t="s">
        <v>154</v>
      </c>
    </row>
    <row r="47" spans="1:5" ht="140" x14ac:dyDescent="0.2">
      <c r="A47" s="5" t="s">
        <v>600</v>
      </c>
      <c r="B47" s="5" t="s">
        <v>601</v>
      </c>
      <c r="C47" s="5" t="s">
        <v>648</v>
      </c>
      <c r="D47" s="8" t="s">
        <v>673</v>
      </c>
      <c r="E47" s="19" t="s">
        <v>166</v>
      </c>
    </row>
    <row r="48" spans="1:5" ht="98" x14ac:dyDescent="0.2">
      <c r="A48" s="5" t="s">
        <v>605</v>
      </c>
      <c r="B48" s="5" t="s">
        <v>685</v>
      </c>
      <c r="C48" s="5" t="s">
        <v>649</v>
      </c>
      <c r="D48" s="8" t="s">
        <v>674</v>
      </c>
      <c r="E48" s="16" t="s">
        <v>171</v>
      </c>
    </row>
    <row r="49" spans="1:5" ht="96" x14ac:dyDescent="0.2">
      <c r="A49" s="5" t="s">
        <v>619</v>
      </c>
      <c r="B49" s="5" t="s">
        <v>620</v>
      </c>
      <c r="C49" s="5" t="s">
        <v>650</v>
      </c>
      <c r="D49" s="8" t="s">
        <v>675</v>
      </c>
      <c r="E49" s="57" t="s">
        <v>733</v>
      </c>
    </row>
    <row r="50" spans="1:5" ht="56" x14ac:dyDescent="0.2">
      <c r="A50" s="7" t="s">
        <v>623</v>
      </c>
      <c r="B50" s="7"/>
      <c r="C50" s="5" t="s">
        <v>651</v>
      </c>
      <c r="D50" s="8" t="s">
        <v>676</v>
      </c>
      <c r="E50" s="19" t="s">
        <v>159</v>
      </c>
    </row>
    <row r="51" spans="1:5" ht="112" x14ac:dyDescent="0.2">
      <c r="A51" s="5" t="s">
        <v>624</v>
      </c>
      <c r="B51" s="5" t="s">
        <v>625</v>
      </c>
      <c r="C51" s="5" t="s">
        <v>652</v>
      </c>
      <c r="D51" s="8" t="s">
        <v>677</v>
      </c>
      <c r="E51" s="19" t="s">
        <v>133</v>
      </c>
    </row>
    <row r="52" spans="1:5" ht="48" x14ac:dyDescent="0.2">
      <c r="A52" s="8" t="s">
        <v>626</v>
      </c>
      <c r="B52" s="8" t="s">
        <v>686</v>
      </c>
      <c r="C52" s="5" t="s">
        <v>653</v>
      </c>
      <c r="D52" s="8" t="s">
        <v>678</v>
      </c>
      <c r="E52" s="19" t="s">
        <v>174</v>
      </c>
    </row>
    <row r="53" spans="1:5" ht="98" x14ac:dyDescent="0.2">
      <c r="A53" s="8" t="s">
        <v>627</v>
      </c>
      <c r="B53" s="8" t="s">
        <v>687</v>
      </c>
      <c r="C53" s="5" t="s">
        <v>654</v>
      </c>
      <c r="D53" s="8" t="s">
        <v>679</v>
      </c>
      <c r="E53" s="19" t="s">
        <v>116</v>
      </c>
    </row>
    <row r="54" spans="1:5" ht="80" x14ac:dyDescent="0.2">
      <c r="A54" s="8" t="s">
        <v>628</v>
      </c>
      <c r="B54" s="8" t="s">
        <v>689</v>
      </c>
      <c r="C54" s="5" t="s">
        <v>842</v>
      </c>
      <c r="D54" s="8" t="s">
        <v>843</v>
      </c>
      <c r="E54" s="19" t="s">
        <v>163</v>
      </c>
    </row>
    <row r="55" spans="1:5" ht="84" x14ac:dyDescent="0.2">
      <c r="A55" s="5" t="s">
        <v>630</v>
      </c>
      <c r="B55" s="5" t="s">
        <v>631</v>
      </c>
      <c r="C55" s="5" t="s">
        <v>656</v>
      </c>
      <c r="D55" s="8" t="s">
        <v>681</v>
      </c>
      <c r="E55" s="19" t="s">
        <v>143</v>
      </c>
    </row>
    <row r="56" spans="1:5" ht="112" x14ac:dyDescent="0.2">
      <c r="A56" s="7" t="s">
        <v>629</v>
      </c>
      <c r="B56" s="8" t="s">
        <v>691</v>
      </c>
      <c r="C56" s="5" t="s">
        <v>657</v>
      </c>
      <c r="D56" s="8" t="s">
        <v>682</v>
      </c>
      <c r="E56" s="19" t="s">
        <v>737</v>
      </c>
    </row>
  </sheetData>
  <mergeCells count="1">
    <mergeCell ref="A16:G16"/>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B4F35-550E-7140-BC7E-A0F9EAC4512B}">
  <dimension ref="A1:E15"/>
  <sheetViews>
    <sheetView workbookViewId="0">
      <selection activeCell="A15" sqref="A2:A15"/>
    </sheetView>
  </sheetViews>
  <sheetFormatPr baseColWidth="10" defaultRowHeight="15" x14ac:dyDescent="0.2"/>
  <cols>
    <col min="1" max="1" width="31" customWidth="1"/>
    <col min="2" max="2" width="32.33203125" customWidth="1"/>
    <col min="3" max="3" width="25.83203125" customWidth="1"/>
    <col min="4" max="4" width="28.33203125" customWidth="1"/>
    <col min="5" max="5" width="40.1640625" customWidth="1"/>
  </cols>
  <sheetData>
    <row r="1" spans="1:5" x14ac:dyDescent="0.2">
      <c r="A1" s="61" t="s">
        <v>774</v>
      </c>
      <c r="B1" s="61" t="s">
        <v>775</v>
      </c>
      <c r="C1" s="61" t="s">
        <v>776</v>
      </c>
      <c r="D1" s="61" t="s">
        <v>777</v>
      </c>
      <c r="E1" s="61" t="s">
        <v>3</v>
      </c>
    </row>
    <row r="2" spans="1:5" ht="32" x14ac:dyDescent="0.2">
      <c r="A2" s="8" t="s">
        <v>603</v>
      </c>
      <c r="B2" s="62"/>
      <c r="C2" s="62"/>
      <c r="D2" s="63"/>
      <c r="E2" s="8"/>
    </row>
    <row r="3" spans="1:5" ht="32" x14ac:dyDescent="0.2">
      <c r="A3" s="8" t="s">
        <v>778</v>
      </c>
      <c r="B3" s="62"/>
      <c r="C3" s="62"/>
      <c r="D3" s="62"/>
      <c r="E3" s="8" t="s">
        <v>779</v>
      </c>
    </row>
    <row r="4" spans="1:5" ht="32" x14ac:dyDescent="0.2">
      <c r="A4" s="8" t="s">
        <v>598</v>
      </c>
      <c r="B4" s="62"/>
      <c r="C4" s="62"/>
      <c r="D4" s="62"/>
      <c r="E4" s="8" t="s">
        <v>780</v>
      </c>
    </row>
    <row r="5" spans="1:5" ht="32" x14ac:dyDescent="0.2">
      <c r="A5" s="8" t="s">
        <v>600</v>
      </c>
      <c r="B5" s="62"/>
      <c r="C5" s="62"/>
      <c r="D5" s="62"/>
      <c r="E5" s="8" t="s">
        <v>781</v>
      </c>
    </row>
    <row r="6" spans="1:5" ht="32" x14ac:dyDescent="0.2">
      <c r="A6" s="8" t="s">
        <v>782</v>
      </c>
      <c r="B6" s="62"/>
      <c r="C6" s="63"/>
      <c r="D6" s="62"/>
      <c r="E6" s="8" t="s">
        <v>783</v>
      </c>
    </row>
    <row r="7" spans="1:5" ht="32" x14ac:dyDescent="0.2">
      <c r="A7" s="8" t="s">
        <v>624</v>
      </c>
      <c r="B7" s="62"/>
      <c r="C7" s="63"/>
      <c r="D7" s="62"/>
      <c r="E7" s="8" t="s">
        <v>784</v>
      </c>
    </row>
    <row r="8" spans="1:5" ht="16" x14ac:dyDescent="0.2">
      <c r="A8" s="8" t="s">
        <v>785</v>
      </c>
      <c r="B8" s="62"/>
      <c r="C8" s="63"/>
      <c r="D8" s="62"/>
      <c r="E8" s="8"/>
    </row>
    <row r="9" spans="1:5" ht="32" x14ac:dyDescent="0.2">
      <c r="A9" s="8" t="s">
        <v>786</v>
      </c>
      <c r="B9" s="62"/>
      <c r="C9" s="63"/>
      <c r="D9" s="62"/>
      <c r="E9" s="8"/>
    </row>
    <row r="10" spans="1:5" ht="32" x14ac:dyDescent="0.2">
      <c r="A10" s="8" t="s">
        <v>787</v>
      </c>
      <c r="B10" s="62"/>
      <c r="C10" s="62"/>
      <c r="D10" s="62"/>
      <c r="E10" s="8"/>
    </row>
    <row r="11" spans="1:5" ht="16" x14ac:dyDescent="0.2">
      <c r="A11" s="8" t="s">
        <v>788</v>
      </c>
      <c r="B11" s="62"/>
      <c r="C11" s="62"/>
      <c r="D11" s="62"/>
      <c r="E11" s="8"/>
    </row>
    <row r="12" spans="1:5" ht="32" x14ac:dyDescent="0.2">
      <c r="A12" s="8" t="s">
        <v>789</v>
      </c>
      <c r="B12" s="62"/>
      <c r="C12" s="62"/>
      <c r="D12" s="63"/>
      <c r="E12" s="8"/>
    </row>
    <row r="13" spans="1:5" ht="32" x14ac:dyDescent="0.2">
      <c r="A13" s="8" t="s">
        <v>790</v>
      </c>
      <c r="B13" s="62"/>
      <c r="C13" s="62"/>
      <c r="D13" s="63"/>
      <c r="E13" s="8"/>
    </row>
    <row r="14" spans="1:5" ht="32" x14ac:dyDescent="0.2">
      <c r="A14" s="8" t="s">
        <v>791</v>
      </c>
      <c r="B14" s="62"/>
      <c r="C14" s="62"/>
      <c r="D14" s="62"/>
      <c r="E14" s="8" t="s">
        <v>792</v>
      </c>
    </row>
    <row r="15" spans="1:5" ht="32" x14ac:dyDescent="0.2">
      <c r="A15" s="8" t="s">
        <v>605</v>
      </c>
      <c r="B15" s="63"/>
      <c r="C15" s="62"/>
      <c r="D15" s="62"/>
      <c r="E15" s="8"/>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35"/>
  <sheetViews>
    <sheetView workbookViewId="0">
      <pane ySplit="1" topLeftCell="A2" activePane="bottomLeft" state="frozen"/>
      <selection pane="bottomLeft" activeCell="B27" sqref="B27"/>
    </sheetView>
  </sheetViews>
  <sheetFormatPr baseColWidth="10" defaultColWidth="8.83203125" defaultRowHeight="15" x14ac:dyDescent="0.2"/>
  <cols>
    <col min="1" max="1" width="28" customWidth="1"/>
    <col min="2" max="2" width="50" customWidth="1"/>
    <col min="3" max="3" width="18" customWidth="1"/>
    <col min="4" max="4" width="60" customWidth="1"/>
  </cols>
  <sheetData>
    <row r="1" spans="1:4" ht="16" x14ac:dyDescent="0.2">
      <c r="A1" s="1" t="s">
        <v>514</v>
      </c>
      <c r="B1" s="1" t="s">
        <v>793</v>
      </c>
      <c r="C1" s="1" t="s">
        <v>13</v>
      </c>
      <c r="D1" s="1" t="s">
        <v>14</v>
      </c>
    </row>
    <row r="2" spans="1:4" ht="15" customHeight="1" x14ac:dyDescent="0.2">
      <c r="A2" s="5" t="s">
        <v>794</v>
      </c>
      <c r="B2" s="5" t="s">
        <v>795</v>
      </c>
      <c r="C2" s="4" t="s">
        <v>796</v>
      </c>
      <c r="D2" s="5" t="s">
        <v>797</v>
      </c>
    </row>
    <row r="3" spans="1:4" ht="80" x14ac:dyDescent="0.2">
      <c r="A3" s="5" t="s">
        <v>798</v>
      </c>
      <c r="B3" s="5" t="s">
        <v>799</v>
      </c>
      <c r="C3" s="4" t="s">
        <v>796</v>
      </c>
      <c r="D3" s="5" t="s">
        <v>800</v>
      </c>
    </row>
    <row r="4" spans="1:4" ht="80" x14ac:dyDescent="0.2">
      <c r="A4" s="5" t="s">
        <v>801</v>
      </c>
      <c r="B4" s="5" t="s">
        <v>802</v>
      </c>
      <c r="C4" s="4" t="s">
        <v>803</v>
      </c>
      <c r="D4" s="5" t="s">
        <v>804</v>
      </c>
    </row>
    <row r="5" spans="1:4" ht="64" x14ac:dyDescent="0.2">
      <c r="A5" s="5" t="s">
        <v>805</v>
      </c>
      <c r="B5" s="5" t="s">
        <v>808</v>
      </c>
      <c r="C5" s="4" t="s">
        <v>803</v>
      </c>
      <c r="D5" s="5" t="s">
        <v>809</v>
      </c>
    </row>
    <row r="6" spans="1:4" ht="32" x14ac:dyDescent="0.2">
      <c r="A6" s="5" t="s">
        <v>806</v>
      </c>
      <c r="B6" s="5" t="s">
        <v>807</v>
      </c>
      <c r="C6" s="4" t="s">
        <v>796</v>
      </c>
      <c r="D6" s="5" t="s">
        <v>810</v>
      </c>
    </row>
    <row r="7" spans="1:4" ht="112" x14ac:dyDescent="0.2">
      <c r="A7" s="9" t="s">
        <v>811</v>
      </c>
      <c r="B7" s="5" t="s">
        <v>812</v>
      </c>
      <c r="C7" s="4" t="s">
        <v>813</v>
      </c>
      <c r="D7" s="5" t="s">
        <v>816</v>
      </c>
    </row>
    <row r="8" spans="1:4" ht="112" x14ac:dyDescent="0.2">
      <c r="A8" s="5" t="s">
        <v>814</v>
      </c>
      <c r="B8" s="5" t="s">
        <v>815</v>
      </c>
      <c r="C8" s="4" t="s">
        <v>803</v>
      </c>
      <c r="D8" s="5" t="s">
        <v>817</v>
      </c>
    </row>
    <row r="9" spans="1:4" x14ac:dyDescent="0.2">
      <c r="A9" s="5"/>
      <c r="B9" s="5"/>
      <c r="C9" s="4"/>
      <c r="D9" s="5"/>
    </row>
    <row r="10" spans="1:4" x14ac:dyDescent="0.2">
      <c r="A10" s="5"/>
      <c r="B10" s="5"/>
      <c r="C10" s="4"/>
      <c r="D10" s="5"/>
    </row>
    <row r="11" spans="1:4" x14ac:dyDescent="0.2">
      <c r="A11" s="5"/>
      <c r="B11" s="5"/>
      <c r="C11" s="4"/>
      <c r="D11" s="5"/>
    </row>
    <row r="12" spans="1:4" x14ac:dyDescent="0.2">
      <c r="A12" s="5"/>
      <c r="B12" s="5"/>
      <c r="C12" s="4"/>
      <c r="D12" s="5"/>
    </row>
    <row r="13" spans="1:4" x14ac:dyDescent="0.2">
      <c r="A13" s="5"/>
      <c r="B13" s="5"/>
      <c r="C13" s="4"/>
      <c r="D13" s="5"/>
    </row>
    <row r="14" spans="1:4" x14ac:dyDescent="0.2">
      <c r="A14" s="5"/>
      <c r="B14" s="5"/>
      <c r="C14" s="4"/>
      <c r="D14" s="5"/>
    </row>
    <row r="15" spans="1:4" x14ac:dyDescent="0.2">
      <c r="A15" s="5"/>
      <c r="B15" s="5"/>
      <c r="C15" s="4"/>
      <c r="D15" s="5"/>
    </row>
    <row r="16" spans="1:4" x14ac:dyDescent="0.2">
      <c r="A16" s="5"/>
      <c r="B16" s="5"/>
      <c r="C16" s="4"/>
      <c r="D16" s="5"/>
    </row>
    <row r="17" spans="1:4" x14ac:dyDescent="0.2">
      <c r="A17" s="5"/>
      <c r="B17" s="5"/>
      <c r="C17" s="4"/>
      <c r="D17" s="5"/>
    </row>
    <row r="18" spans="1:4" x14ac:dyDescent="0.2">
      <c r="A18" s="5"/>
      <c r="B18" s="5"/>
      <c r="C18" s="4"/>
      <c r="D18" s="5"/>
    </row>
    <row r="19" spans="1:4" x14ac:dyDescent="0.2">
      <c r="A19" s="73" t="s">
        <v>773</v>
      </c>
      <c r="B19" s="74"/>
      <c r="C19" s="74"/>
      <c r="D19" s="75"/>
    </row>
    <row r="20" spans="1:4" x14ac:dyDescent="0.2">
      <c r="A20" s="7"/>
      <c r="B20" s="7"/>
      <c r="C20" s="7"/>
      <c r="D20" s="7"/>
    </row>
    <row r="21" spans="1:4" x14ac:dyDescent="0.2">
      <c r="A21" s="7"/>
      <c r="B21" s="7"/>
      <c r="C21" s="7"/>
      <c r="D21" s="7"/>
    </row>
    <row r="22" spans="1:4" ht="80" x14ac:dyDescent="0.2">
      <c r="A22" s="8" t="s">
        <v>818</v>
      </c>
      <c r="B22" s="8" t="s">
        <v>821</v>
      </c>
      <c r="C22" s="4" t="s">
        <v>803</v>
      </c>
      <c r="D22" s="8" t="s">
        <v>824</v>
      </c>
    </row>
    <row r="23" spans="1:4" ht="64" x14ac:dyDescent="0.2">
      <c r="A23" s="8" t="s">
        <v>819</v>
      </c>
      <c r="B23" s="8" t="s">
        <v>822</v>
      </c>
      <c r="C23" s="4" t="s">
        <v>803</v>
      </c>
      <c r="D23" s="8" t="s">
        <v>825</v>
      </c>
    </row>
    <row r="24" spans="1:4" ht="128" x14ac:dyDescent="0.2">
      <c r="A24" s="8" t="s">
        <v>820</v>
      </c>
      <c r="B24" s="8" t="s">
        <v>823</v>
      </c>
      <c r="C24" s="4" t="s">
        <v>803</v>
      </c>
      <c r="D24" s="8" t="s">
        <v>826</v>
      </c>
    </row>
    <row r="25" spans="1:4" x14ac:dyDescent="0.2">
      <c r="A25" s="7"/>
      <c r="C25" s="7"/>
      <c r="D25" s="7"/>
    </row>
    <row r="26" spans="1:4" x14ac:dyDescent="0.2">
      <c r="A26" s="7"/>
      <c r="B26" s="7"/>
      <c r="C26" s="7"/>
      <c r="D26" s="7"/>
    </row>
    <row r="27" spans="1:4" x14ac:dyDescent="0.2">
      <c r="A27" s="7"/>
      <c r="B27" s="7"/>
      <c r="C27" s="7"/>
      <c r="D27" s="7"/>
    </row>
    <row r="28" spans="1:4" x14ac:dyDescent="0.2">
      <c r="A28" s="7"/>
      <c r="B28" s="7"/>
      <c r="C28" s="7"/>
      <c r="D28" s="7"/>
    </row>
    <row r="29" spans="1:4" x14ac:dyDescent="0.2">
      <c r="A29" s="7"/>
      <c r="B29" s="7"/>
      <c r="C29" s="7"/>
      <c r="D29" s="7"/>
    </row>
    <row r="30" spans="1:4" x14ac:dyDescent="0.2">
      <c r="A30" s="7"/>
      <c r="B30" s="7"/>
      <c r="C30" s="7"/>
      <c r="D30" s="7"/>
    </row>
    <row r="31" spans="1:4" x14ac:dyDescent="0.2">
      <c r="A31" s="7"/>
      <c r="B31" s="7"/>
      <c r="C31" s="7"/>
      <c r="D31" s="7"/>
    </row>
    <row r="32" spans="1:4" x14ac:dyDescent="0.2">
      <c r="A32" s="7"/>
      <c r="B32" s="7"/>
      <c r="C32" s="7"/>
      <c r="D32" s="7"/>
    </row>
    <row r="33" spans="1:4" x14ac:dyDescent="0.2">
      <c r="A33" s="7"/>
      <c r="B33" s="7"/>
      <c r="C33" s="7"/>
      <c r="D33" s="7"/>
    </row>
    <row r="34" spans="1:4" x14ac:dyDescent="0.2">
      <c r="A34" s="7"/>
      <c r="B34" s="7"/>
      <c r="C34" s="7"/>
      <c r="D34" s="7"/>
    </row>
    <row r="35" spans="1:4" x14ac:dyDescent="0.2">
      <c r="A35" s="7"/>
      <c r="B35" s="7"/>
      <c r="C35" s="7"/>
      <c r="D35" s="7"/>
    </row>
  </sheetData>
  <mergeCells count="1">
    <mergeCell ref="A19:D19"/>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4"/>
  <sheetViews>
    <sheetView workbookViewId="0">
      <pane ySplit="1" topLeftCell="A14" activePane="bottomLeft" state="frozen"/>
      <selection pane="bottomLeft" activeCell="C29" sqref="C29"/>
    </sheetView>
  </sheetViews>
  <sheetFormatPr baseColWidth="10" defaultColWidth="8.83203125" defaultRowHeight="15" x14ac:dyDescent="0.2"/>
  <cols>
    <col min="1" max="1" width="41.33203125" customWidth="1"/>
    <col min="2" max="2" width="68.5" customWidth="1"/>
    <col min="3" max="3" width="80" customWidth="1"/>
  </cols>
  <sheetData>
    <row r="1" spans="1:3" ht="16" x14ac:dyDescent="0.2">
      <c r="A1" s="1" t="s">
        <v>738</v>
      </c>
      <c r="B1" s="1" t="s">
        <v>3</v>
      </c>
      <c r="C1" s="5"/>
    </row>
    <row r="2" spans="1:3" ht="16" x14ac:dyDescent="0.2">
      <c r="A2" s="58" t="s">
        <v>739</v>
      </c>
      <c r="B2" s="59" t="s">
        <v>740</v>
      </c>
      <c r="C2" s="5"/>
    </row>
    <row r="3" spans="1:3" ht="16" x14ac:dyDescent="0.2">
      <c r="A3" s="8" t="s">
        <v>741</v>
      </c>
      <c r="B3" s="53" t="s">
        <v>742</v>
      </c>
      <c r="C3" s="5"/>
    </row>
    <row r="4" spans="1:3" ht="16" x14ac:dyDescent="0.2">
      <c r="A4" s="8" t="s">
        <v>741</v>
      </c>
      <c r="B4" s="8" t="s">
        <v>743</v>
      </c>
      <c r="C4" s="5"/>
    </row>
    <row r="5" spans="1:3" ht="144" x14ac:dyDescent="0.2">
      <c r="A5" s="8" t="s">
        <v>744</v>
      </c>
      <c r="B5" s="8" t="s">
        <v>767</v>
      </c>
      <c r="C5" s="5"/>
    </row>
    <row r="6" spans="1:3" ht="96" x14ac:dyDescent="0.2">
      <c r="A6" s="8" t="s">
        <v>744</v>
      </c>
      <c r="B6" s="8" t="s">
        <v>768</v>
      </c>
      <c r="C6" s="5"/>
    </row>
    <row r="7" spans="1:3" ht="32" x14ac:dyDescent="0.2">
      <c r="A7" s="8" t="s">
        <v>769</v>
      </c>
      <c r="B7" s="9" t="s">
        <v>770</v>
      </c>
      <c r="C7" s="5"/>
    </row>
    <row r="8" spans="1:3" x14ac:dyDescent="0.2">
      <c r="A8" s="8"/>
      <c r="B8" s="8"/>
      <c r="C8" s="5"/>
    </row>
    <row r="9" spans="1:3" ht="16" x14ac:dyDescent="0.2">
      <c r="A9" s="8" t="s">
        <v>745</v>
      </c>
      <c r="B9" s="8" t="s">
        <v>746</v>
      </c>
    </row>
    <row r="10" spans="1:3" ht="32" x14ac:dyDescent="0.2">
      <c r="A10" s="8" t="s">
        <v>747</v>
      </c>
      <c r="B10" s="8" t="s">
        <v>748</v>
      </c>
    </row>
    <row r="11" spans="1:3" ht="32" x14ac:dyDescent="0.2">
      <c r="A11" s="8" t="s">
        <v>749</v>
      </c>
      <c r="B11" s="8" t="s">
        <v>771</v>
      </c>
    </row>
    <row r="12" spans="1:3" ht="32" x14ac:dyDescent="0.2">
      <c r="A12" s="8" t="s">
        <v>749</v>
      </c>
      <c r="B12" s="8" t="s">
        <v>750</v>
      </c>
    </row>
    <row r="13" spans="1:3" ht="16" x14ac:dyDescent="0.2">
      <c r="A13" s="8" t="s">
        <v>751</v>
      </c>
      <c r="B13" s="8" t="s">
        <v>752</v>
      </c>
    </row>
    <row r="14" spans="1:3" ht="48" x14ac:dyDescent="0.2">
      <c r="A14" s="8" t="s">
        <v>751</v>
      </c>
      <c r="B14" s="8" t="s">
        <v>753</v>
      </c>
    </row>
    <row r="15" spans="1:3" ht="48" x14ac:dyDescent="0.2">
      <c r="A15" s="8" t="s">
        <v>751</v>
      </c>
      <c r="B15" s="8" t="s">
        <v>754</v>
      </c>
    </row>
    <row r="16" spans="1:3" ht="32" x14ac:dyDescent="0.2">
      <c r="A16" s="8" t="s">
        <v>755</v>
      </c>
      <c r="B16" s="8" t="s">
        <v>756</v>
      </c>
    </row>
    <row r="17" spans="1:2" ht="48" x14ac:dyDescent="0.2">
      <c r="A17" s="8" t="s">
        <v>757</v>
      </c>
      <c r="B17" s="8" t="s">
        <v>758</v>
      </c>
    </row>
    <row r="18" spans="1:2" ht="32" x14ac:dyDescent="0.2">
      <c r="A18" s="8" t="s">
        <v>759</v>
      </c>
      <c r="B18" s="8" t="s">
        <v>772</v>
      </c>
    </row>
    <row r="19" spans="1:2" ht="32" x14ac:dyDescent="0.2">
      <c r="A19" s="8" t="s">
        <v>760</v>
      </c>
      <c r="B19" s="8" t="s">
        <v>761</v>
      </c>
    </row>
    <row r="20" spans="1:2" x14ac:dyDescent="0.2">
      <c r="A20" s="7"/>
      <c r="B20" s="8"/>
    </row>
    <row r="21" spans="1:2" ht="48" x14ac:dyDescent="0.2">
      <c r="A21" s="60" t="s">
        <v>762</v>
      </c>
      <c r="B21" s="8" t="s">
        <v>763</v>
      </c>
    </row>
    <row r="22" spans="1:2" ht="32" x14ac:dyDescent="0.2">
      <c r="A22" s="60" t="s">
        <v>12</v>
      </c>
      <c r="B22" s="8" t="s">
        <v>764</v>
      </c>
    </row>
    <row r="23" spans="1:2" ht="64" x14ac:dyDescent="0.2">
      <c r="A23" s="8" t="s">
        <v>765</v>
      </c>
      <c r="B23" s="8" t="s">
        <v>766</v>
      </c>
    </row>
    <row r="24" spans="1:2" ht="16" x14ac:dyDescent="0.2">
      <c r="A24" s="60" t="s">
        <v>12</v>
      </c>
      <c r="B24" s="7"/>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Data_Entry_SOLO</vt:lpstr>
      <vt:lpstr>Data_Entry_Coding</vt:lpstr>
      <vt:lpstr>TA_Code_Tracker</vt:lpstr>
      <vt:lpstr>Theme_Summary</vt:lpstr>
      <vt:lpstr>Patterns</vt:lpstr>
      <vt:lpstr>Hypothesis_Tracker</vt:lpstr>
      <vt:lpstr>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SYKES, Jen (NHS ENGLAND - X26)</cp:lastModifiedBy>
  <dcterms:created xsi:type="dcterms:W3CDTF">2026-05-27T20:50:54Z</dcterms:created>
  <dcterms:modified xsi:type="dcterms:W3CDTF">2026-10-02T11:15:55Z</dcterms:modified>
</cp:coreProperties>
</file>