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6" yWindow="576" windowWidth="22404" windowHeight="847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586" i="1" l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4" i="1"/>
  <c r="N1573" i="1"/>
  <c r="N3" i="1"/>
  <c r="N2" i="1"/>
  <c r="N1509" i="1"/>
  <c r="N1508" i="1"/>
  <c r="N1511" i="1"/>
  <c r="N55" i="1"/>
  <c r="N103" i="1"/>
  <c r="N63" i="1"/>
  <c r="N71" i="1"/>
  <c r="N79" i="1"/>
  <c r="N81" i="1"/>
  <c r="N100" i="1"/>
  <c r="N62" i="1"/>
  <c r="N75" i="1"/>
  <c r="N99" i="1"/>
  <c r="N76" i="1"/>
  <c r="N78" i="1"/>
  <c r="N70" i="1"/>
  <c r="N98" i="1"/>
  <c r="N97" i="1"/>
  <c r="N96" i="1"/>
  <c r="N95" i="1"/>
  <c r="N74" i="1"/>
  <c r="N94" i="1"/>
  <c r="N93" i="1"/>
  <c r="N92" i="1"/>
  <c r="N83" i="1"/>
  <c r="N84" i="1"/>
  <c r="N91" i="1"/>
  <c r="N69" i="1"/>
  <c r="N90" i="1"/>
  <c r="N61" i="1"/>
  <c r="N68" i="1"/>
  <c r="N60" i="1"/>
  <c r="N67" i="1"/>
  <c r="N54" i="1"/>
  <c r="N73" i="1"/>
  <c r="N59" i="1"/>
  <c r="N77" i="1"/>
  <c r="N66" i="1"/>
  <c r="N102" i="1"/>
  <c r="N89" i="1"/>
  <c r="N101" i="1"/>
  <c r="N58" i="1"/>
  <c r="N65" i="1"/>
  <c r="N64" i="1"/>
  <c r="N57" i="1"/>
  <c r="N88" i="1"/>
  <c r="N56" i="1"/>
  <c r="N80" i="1"/>
  <c r="N82" i="1"/>
  <c r="N87" i="1"/>
  <c r="N72" i="1"/>
  <c r="N86" i="1"/>
  <c r="N85" i="1"/>
  <c r="N819" i="1"/>
  <c r="N127" i="1"/>
  <c r="N110" i="1"/>
  <c r="N108" i="1"/>
  <c r="N129" i="1"/>
  <c r="N126" i="1"/>
  <c r="N125" i="1"/>
  <c r="N124" i="1"/>
  <c r="N1495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644" i="1"/>
  <c r="N123" i="1"/>
  <c r="N122" i="1"/>
  <c r="N121" i="1"/>
  <c r="N1058" i="1"/>
  <c r="N643" i="1"/>
  <c r="N1494" i="1"/>
  <c r="N32" i="1"/>
  <c r="N133" i="1"/>
  <c r="N31" i="1"/>
  <c r="N107" i="1"/>
  <c r="N120" i="1"/>
  <c r="N14" i="1"/>
  <c r="N119" i="1"/>
  <c r="N53" i="1"/>
  <c r="N118" i="1"/>
  <c r="N642" i="1"/>
  <c r="N52" i="1"/>
  <c r="N51" i="1"/>
  <c r="N106" i="1"/>
  <c r="N50" i="1"/>
  <c r="N13" i="1"/>
  <c r="N641" i="1"/>
  <c r="N640" i="1"/>
  <c r="N1493" i="1"/>
  <c r="N639" i="1"/>
  <c r="N683" i="1"/>
  <c r="N638" i="1"/>
  <c r="N1057" i="1"/>
  <c r="N637" i="1"/>
  <c r="N1492" i="1"/>
  <c r="N1491" i="1"/>
  <c r="N636" i="1"/>
  <c r="N1490" i="1"/>
  <c r="N1489" i="1"/>
  <c r="N635" i="1"/>
  <c r="N634" i="1"/>
  <c r="N633" i="1"/>
  <c r="N632" i="1"/>
  <c r="N1056" i="1"/>
  <c r="N631" i="1"/>
  <c r="N630" i="1"/>
  <c r="N629" i="1"/>
  <c r="N628" i="1"/>
  <c r="N1488" i="1"/>
  <c r="N627" i="1"/>
  <c r="N1487" i="1"/>
  <c r="N1486" i="1"/>
  <c r="N682" i="1"/>
  <c r="N1485" i="1"/>
  <c r="N818" i="1"/>
  <c r="N1484" i="1"/>
  <c r="N1055" i="1"/>
  <c r="N681" i="1"/>
  <c r="N1054" i="1"/>
  <c r="N1483" i="1"/>
  <c r="N817" i="1"/>
  <c r="N1482" i="1"/>
  <c r="N1481" i="1"/>
  <c r="N1506" i="1"/>
  <c r="N1053" i="1"/>
  <c r="N1480" i="1"/>
  <c r="N1479" i="1"/>
  <c r="N1478" i="1"/>
  <c r="N1477" i="1"/>
  <c r="N626" i="1"/>
  <c r="N625" i="1"/>
  <c r="N624" i="1"/>
  <c r="N623" i="1"/>
  <c r="N622" i="1"/>
  <c r="N1476" i="1"/>
  <c r="N1052" i="1"/>
  <c r="N1475" i="1"/>
  <c r="N621" i="1"/>
  <c r="N1474" i="1"/>
  <c r="N620" i="1"/>
  <c r="N1473" i="1"/>
  <c r="N619" i="1"/>
  <c r="N618" i="1"/>
  <c r="N617" i="1"/>
  <c r="N616" i="1"/>
  <c r="N615" i="1"/>
  <c r="N614" i="1"/>
  <c r="N128" i="1"/>
  <c r="N12" i="1"/>
  <c r="N117" i="1"/>
  <c r="N6" i="1"/>
  <c r="N5" i="1"/>
  <c r="N26" i="1"/>
  <c r="N49" i="1"/>
  <c r="N613" i="1"/>
  <c r="N680" i="1"/>
  <c r="N679" i="1"/>
  <c r="N1472" i="1"/>
  <c r="N1471" i="1"/>
  <c r="N792" i="1"/>
  <c r="N1470" i="1"/>
  <c r="N612" i="1"/>
  <c r="N1469" i="1"/>
  <c r="N611" i="1"/>
  <c r="N610" i="1"/>
  <c r="N609" i="1"/>
  <c r="N608" i="1"/>
  <c r="N607" i="1"/>
  <c r="N606" i="1"/>
  <c r="N1468" i="1"/>
  <c r="N1467" i="1"/>
  <c r="N786" i="1"/>
  <c r="N605" i="1"/>
  <c r="N604" i="1"/>
  <c r="N1466" i="1"/>
  <c r="N603" i="1"/>
  <c r="N1465" i="1"/>
  <c r="N602" i="1"/>
  <c r="N785" i="1"/>
  <c r="N601" i="1"/>
  <c r="N600" i="1"/>
  <c r="N599" i="1"/>
  <c r="N598" i="1"/>
  <c r="N793" i="1"/>
  <c r="N597" i="1"/>
  <c r="N596" i="1"/>
  <c r="N595" i="1"/>
  <c r="N594" i="1"/>
  <c r="N593" i="1"/>
  <c r="N592" i="1"/>
  <c r="N1464" i="1"/>
  <c r="N591" i="1"/>
  <c r="N784" i="1"/>
  <c r="N590" i="1"/>
  <c r="N589" i="1"/>
  <c r="N588" i="1"/>
  <c r="N587" i="1"/>
  <c r="N586" i="1"/>
  <c r="N585" i="1"/>
  <c r="N1463" i="1"/>
  <c r="N1462" i="1"/>
  <c r="N584" i="1"/>
  <c r="N583" i="1"/>
  <c r="N1461" i="1"/>
  <c r="N673" i="1"/>
  <c r="N783" i="1"/>
  <c r="N672" i="1"/>
  <c r="N782" i="1"/>
  <c r="N1460" i="1"/>
  <c r="N671" i="1"/>
  <c r="N670" i="1"/>
  <c r="N669" i="1"/>
  <c r="N668" i="1"/>
  <c r="N582" i="1"/>
  <c r="N1459" i="1"/>
  <c r="N581" i="1"/>
  <c r="N580" i="1"/>
  <c r="N667" i="1"/>
  <c r="N579" i="1"/>
  <c r="N1051" i="1"/>
  <c r="N1050" i="1"/>
  <c r="N1458" i="1"/>
  <c r="N578" i="1"/>
  <c r="N1457" i="1"/>
  <c r="N666" i="1"/>
  <c r="N1456" i="1"/>
  <c r="N1455" i="1"/>
  <c r="N1454" i="1"/>
  <c r="N577" i="1"/>
  <c r="N576" i="1"/>
  <c r="N781" i="1"/>
  <c r="N25" i="1"/>
  <c r="N816" i="1"/>
  <c r="N815" i="1"/>
  <c r="N575" i="1"/>
  <c r="N665" i="1"/>
  <c r="N574" i="1"/>
  <c r="N1453" i="1"/>
  <c r="N573" i="1"/>
  <c r="N572" i="1"/>
  <c r="N664" i="1"/>
  <c r="N1452" i="1"/>
  <c r="N571" i="1"/>
  <c r="N780" i="1"/>
  <c r="N1451" i="1"/>
  <c r="N1450" i="1"/>
  <c r="N1049" i="1"/>
  <c r="N1449" i="1"/>
  <c r="N1048" i="1"/>
  <c r="N1448" i="1"/>
  <c r="N1047" i="1"/>
  <c r="N1447" i="1"/>
  <c r="N570" i="1"/>
  <c r="N1446" i="1"/>
  <c r="N1445" i="1"/>
  <c r="N1444" i="1"/>
  <c r="N1046" i="1"/>
  <c r="N1443" i="1"/>
  <c r="N1442" i="1"/>
  <c r="N1441" i="1"/>
  <c r="N1440" i="1"/>
  <c r="N1439" i="1"/>
  <c r="N569" i="1"/>
  <c r="N1438" i="1"/>
  <c r="N1437" i="1"/>
  <c r="N568" i="1"/>
  <c r="N567" i="1"/>
  <c r="N566" i="1"/>
  <c r="N1436" i="1"/>
  <c r="N1435" i="1"/>
  <c r="N1434" i="1"/>
  <c r="N1433" i="1"/>
  <c r="N1045" i="1"/>
  <c r="N1432" i="1"/>
  <c r="N565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044" i="1"/>
  <c r="N1419" i="1"/>
  <c r="N1418" i="1"/>
  <c r="N1417" i="1"/>
  <c r="N1043" i="1"/>
  <c r="N1416" i="1"/>
  <c r="N1042" i="1"/>
  <c r="N1415" i="1"/>
  <c r="N564" i="1"/>
  <c r="N678" i="1"/>
  <c r="N1505" i="1"/>
  <c r="N563" i="1"/>
  <c r="N814" i="1"/>
  <c r="N1414" i="1"/>
  <c r="N677" i="1"/>
  <c r="N1041" i="1"/>
  <c r="N562" i="1"/>
  <c r="N561" i="1"/>
  <c r="N1413" i="1"/>
  <c r="N1504" i="1"/>
  <c r="N560" i="1"/>
  <c r="N1040" i="1"/>
  <c r="N559" i="1"/>
  <c r="N1503" i="1"/>
  <c r="N1039" i="1"/>
  <c r="N1502" i="1"/>
  <c r="N1507" i="1"/>
  <c r="N1501" i="1"/>
  <c r="N1500" i="1"/>
  <c r="N1038" i="1"/>
  <c r="N1037" i="1"/>
  <c r="N798" i="1"/>
  <c r="N558" i="1"/>
  <c r="N1412" i="1"/>
  <c r="N1411" i="1"/>
  <c r="N1036" i="1"/>
  <c r="N1410" i="1"/>
  <c r="N1409" i="1"/>
  <c r="N557" i="1"/>
  <c r="N1408" i="1"/>
  <c r="N1035" i="1"/>
  <c r="N24" i="1"/>
  <c r="N1407" i="1"/>
  <c r="N1499" i="1"/>
  <c r="N779" i="1"/>
  <c r="N1406" i="1"/>
  <c r="N1498" i="1"/>
  <c r="N48" i="1"/>
  <c r="N1405" i="1"/>
  <c r="N1034" i="1"/>
  <c r="N1404" i="1"/>
  <c r="N1403" i="1"/>
  <c r="N1402" i="1"/>
  <c r="N556" i="1"/>
  <c r="N797" i="1"/>
  <c r="N1497" i="1"/>
  <c r="N663" i="1"/>
  <c r="N1401" i="1"/>
  <c r="N555" i="1"/>
  <c r="N554" i="1"/>
  <c r="N1400" i="1"/>
  <c r="N1033" i="1"/>
  <c r="N1399" i="1"/>
  <c r="N796" i="1"/>
  <c r="N662" i="1"/>
  <c r="N1398" i="1"/>
  <c r="N1397" i="1"/>
  <c r="N553" i="1"/>
  <c r="N1396" i="1"/>
  <c r="N1496" i="1"/>
  <c r="N552" i="1"/>
  <c r="N661" i="1"/>
  <c r="N1395" i="1"/>
  <c r="N1394" i="1"/>
  <c r="N1393" i="1"/>
  <c r="N1392" i="1"/>
  <c r="N551" i="1"/>
  <c r="N1032" i="1"/>
  <c r="N1391" i="1"/>
  <c r="N1390" i="1"/>
  <c r="N1389" i="1"/>
  <c r="N1388" i="1"/>
  <c r="N778" i="1"/>
  <c r="N1387" i="1"/>
  <c r="N1031" i="1"/>
  <c r="N1386" i="1"/>
  <c r="N1385" i="1"/>
  <c r="N660" i="1"/>
  <c r="N1384" i="1"/>
  <c r="N1383" i="1"/>
  <c r="N1382" i="1"/>
  <c r="N777" i="1"/>
  <c r="N1381" i="1"/>
  <c r="N776" i="1"/>
  <c r="N1380" i="1"/>
  <c r="N1379" i="1"/>
  <c r="N1378" i="1"/>
  <c r="N1377" i="1"/>
  <c r="N775" i="1"/>
  <c r="N1376" i="1"/>
  <c r="N1375" i="1"/>
  <c r="N1374" i="1"/>
  <c r="N1373" i="1"/>
  <c r="N1372" i="1"/>
  <c r="N1371" i="1"/>
  <c r="N774" i="1"/>
  <c r="N813" i="1"/>
  <c r="N1370" i="1"/>
  <c r="N1369" i="1"/>
  <c r="N773" i="1"/>
  <c r="N550" i="1"/>
  <c r="N1368" i="1"/>
  <c r="N549" i="1"/>
  <c r="N1367" i="1"/>
  <c r="N548" i="1"/>
  <c r="N1366" i="1"/>
  <c r="N547" i="1"/>
  <c r="N546" i="1"/>
  <c r="N772" i="1"/>
  <c r="N1365" i="1"/>
  <c r="N812" i="1"/>
  <c r="N1364" i="1"/>
  <c r="N1363" i="1"/>
  <c r="N1362" i="1"/>
  <c r="N1361" i="1"/>
  <c r="N795" i="1"/>
  <c r="N1360" i="1"/>
  <c r="N771" i="1"/>
  <c r="N1359" i="1"/>
  <c r="N1358" i="1"/>
  <c r="N1357" i="1"/>
  <c r="N1356" i="1"/>
  <c r="N1355" i="1"/>
  <c r="N545" i="1"/>
  <c r="N544" i="1"/>
  <c r="N1354" i="1"/>
  <c r="N1353" i="1"/>
  <c r="N1352" i="1"/>
  <c r="N1351" i="1"/>
  <c r="N1350" i="1"/>
  <c r="N1349" i="1"/>
  <c r="N1348" i="1"/>
  <c r="N770" i="1"/>
  <c r="N1347" i="1"/>
  <c r="N1346" i="1"/>
  <c r="N1345" i="1"/>
  <c r="N1030" i="1"/>
  <c r="N1344" i="1"/>
  <c r="N791" i="1"/>
  <c r="N1343" i="1"/>
  <c r="N1342" i="1"/>
  <c r="N769" i="1"/>
  <c r="N1341" i="1"/>
  <c r="N1340" i="1"/>
  <c r="N1339" i="1"/>
  <c r="N790" i="1"/>
  <c r="N1338" i="1"/>
  <c r="N768" i="1"/>
  <c r="N659" i="1"/>
  <c r="N767" i="1"/>
  <c r="N1029" i="1"/>
  <c r="N1337" i="1"/>
  <c r="N1336" i="1"/>
  <c r="N1335" i="1"/>
  <c r="N1334" i="1"/>
  <c r="N1333" i="1"/>
  <c r="N1332" i="1"/>
  <c r="N1331" i="1"/>
  <c r="N1330" i="1"/>
  <c r="N766" i="1"/>
  <c r="N1329" i="1"/>
  <c r="N1328" i="1"/>
  <c r="N765" i="1"/>
  <c r="N1028" i="1"/>
  <c r="N764" i="1"/>
  <c r="N1327" i="1"/>
  <c r="N1326" i="1"/>
  <c r="N1325" i="1"/>
  <c r="N30" i="1"/>
  <c r="N811" i="1"/>
  <c r="N1324" i="1"/>
  <c r="N1323" i="1"/>
  <c r="N1027" i="1"/>
  <c r="N1322" i="1"/>
  <c r="N763" i="1"/>
  <c r="N762" i="1"/>
  <c r="N761" i="1"/>
  <c r="N760" i="1"/>
  <c r="N759" i="1"/>
  <c r="N543" i="1"/>
  <c r="N1321" i="1"/>
  <c r="N542" i="1"/>
  <c r="N758" i="1"/>
  <c r="N1320" i="1"/>
  <c r="N1319" i="1"/>
  <c r="N1318" i="1"/>
  <c r="N810" i="1"/>
  <c r="N757" i="1"/>
  <c r="N1317" i="1"/>
  <c r="N1316" i="1"/>
  <c r="N1315" i="1"/>
  <c r="N756" i="1"/>
  <c r="N1314" i="1"/>
  <c r="N541" i="1"/>
  <c r="N1313" i="1"/>
  <c r="N540" i="1"/>
  <c r="N809" i="1"/>
  <c r="N539" i="1"/>
  <c r="N821" i="1"/>
  <c r="N1026" i="1"/>
  <c r="N29" i="1"/>
  <c r="N538" i="1"/>
  <c r="N537" i="1"/>
  <c r="N23" i="1"/>
  <c r="N1312" i="1"/>
  <c r="N1025" i="1"/>
  <c r="N1311" i="1"/>
  <c r="N1024" i="1"/>
  <c r="N536" i="1"/>
  <c r="N535" i="1"/>
  <c r="N1310" i="1"/>
  <c r="N534" i="1"/>
  <c r="N1309" i="1"/>
  <c r="N1308" i="1"/>
  <c r="N1307" i="1"/>
  <c r="N533" i="1"/>
  <c r="N532" i="1"/>
  <c r="N1306" i="1"/>
  <c r="N1305" i="1"/>
  <c r="N1304" i="1"/>
  <c r="N531" i="1"/>
  <c r="N1303" i="1"/>
  <c r="N47" i="1"/>
  <c r="N46" i="1"/>
  <c r="N116" i="1"/>
  <c r="N530" i="1"/>
  <c r="N529" i="1"/>
  <c r="N131" i="1"/>
  <c r="N1302" i="1"/>
  <c r="N45" i="1"/>
  <c r="N11" i="1"/>
  <c r="N528" i="1"/>
  <c r="N527" i="1"/>
  <c r="N105" i="1"/>
  <c r="N44" i="1"/>
  <c r="N43" i="1"/>
  <c r="N104" i="1"/>
  <c r="N526" i="1"/>
  <c r="N1023" i="1"/>
  <c r="N42" i="1"/>
  <c r="N525" i="1"/>
  <c r="N1301" i="1"/>
  <c r="N1022" i="1"/>
  <c r="N1300" i="1"/>
  <c r="N1021" i="1"/>
  <c r="N524" i="1"/>
  <c r="N1299" i="1"/>
  <c r="N1020" i="1"/>
  <c r="N1019" i="1"/>
  <c r="N1018" i="1"/>
  <c r="N1017" i="1"/>
  <c r="N523" i="1"/>
  <c r="N1016" i="1"/>
  <c r="N522" i="1"/>
  <c r="N1015" i="1"/>
  <c r="N1014" i="1"/>
  <c r="N1013" i="1"/>
  <c r="N1012" i="1"/>
  <c r="N1011" i="1"/>
  <c r="N1010" i="1"/>
  <c r="N1009" i="1"/>
  <c r="N1008" i="1"/>
  <c r="N1298" i="1"/>
  <c r="N1007" i="1"/>
  <c r="N1006" i="1"/>
  <c r="N1297" i="1"/>
  <c r="N1005" i="1"/>
  <c r="N1004" i="1"/>
  <c r="N1003" i="1"/>
  <c r="N1002" i="1"/>
  <c r="N1001" i="1"/>
  <c r="N1000" i="1"/>
  <c r="N999" i="1"/>
  <c r="N998" i="1"/>
  <c r="N521" i="1"/>
  <c r="N755" i="1"/>
  <c r="N754" i="1"/>
  <c r="N997" i="1"/>
  <c r="N996" i="1"/>
  <c r="N1296" i="1"/>
  <c r="N115" i="1"/>
  <c r="N808" i="1"/>
  <c r="N753" i="1"/>
  <c r="N1295" i="1"/>
  <c r="N1294" i="1"/>
  <c r="N1293" i="1"/>
  <c r="N995" i="1"/>
  <c r="N752" i="1"/>
  <c r="N1292" i="1"/>
  <c r="N751" i="1"/>
  <c r="N750" i="1"/>
  <c r="N1291" i="1"/>
  <c r="N1290" i="1"/>
  <c r="N749" i="1"/>
  <c r="N1289" i="1"/>
  <c r="N994" i="1"/>
  <c r="N1288" i="1"/>
  <c r="N748" i="1"/>
  <c r="N993" i="1"/>
  <c r="N992" i="1"/>
  <c r="N747" i="1"/>
  <c r="N1287" i="1"/>
  <c r="N991" i="1"/>
  <c r="N990" i="1"/>
  <c r="N807" i="1"/>
  <c r="N989" i="1"/>
  <c r="N746" i="1"/>
  <c r="N745" i="1"/>
  <c r="N988" i="1"/>
  <c r="N1286" i="1"/>
  <c r="N1285" i="1"/>
  <c r="N987" i="1"/>
  <c r="N1284" i="1"/>
  <c r="N744" i="1"/>
  <c r="N1283" i="1"/>
  <c r="N520" i="1"/>
  <c r="N986" i="1"/>
  <c r="N743" i="1"/>
  <c r="N985" i="1"/>
  <c r="N1282" i="1"/>
  <c r="N1281" i="1"/>
  <c r="N519" i="1"/>
  <c r="N518" i="1"/>
  <c r="N1280" i="1"/>
  <c r="N1279" i="1"/>
  <c r="N984" i="1"/>
  <c r="N1278" i="1"/>
  <c r="N1277" i="1"/>
  <c r="N1276" i="1"/>
  <c r="N983" i="1"/>
  <c r="N982" i="1"/>
  <c r="N981" i="1"/>
  <c r="N10" i="1"/>
  <c r="N980" i="1"/>
  <c r="N742" i="1"/>
  <c r="N979" i="1"/>
  <c r="N1275" i="1"/>
  <c r="N1274" i="1"/>
  <c r="N978" i="1"/>
  <c r="N977" i="1"/>
  <c r="N517" i="1"/>
  <c r="N516" i="1"/>
  <c r="N976" i="1"/>
  <c r="N741" i="1"/>
  <c r="N740" i="1"/>
  <c r="N975" i="1"/>
  <c r="N974" i="1"/>
  <c r="N739" i="1"/>
  <c r="N515" i="1"/>
  <c r="N41" i="1"/>
  <c r="N973" i="1"/>
  <c r="N514" i="1"/>
  <c r="N738" i="1"/>
  <c r="N513" i="1"/>
  <c r="N1273" i="1"/>
  <c r="N1272" i="1"/>
  <c r="N22" i="1"/>
  <c r="N1271" i="1"/>
  <c r="N1270" i="1"/>
  <c r="N512" i="1"/>
  <c r="N972" i="1"/>
  <c r="N971" i="1"/>
  <c r="N1269" i="1"/>
  <c r="N970" i="1"/>
  <c r="N1268" i="1"/>
  <c r="N969" i="1"/>
  <c r="N1267" i="1"/>
  <c r="N511" i="1"/>
  <c r="N510" i="1"/>
  <c r="N509" i="1"/>
  <c r="N737" i="1"/>
  <c r="N1266" i="1"/>
  <c r="N736" i="1"/>
  <c r="N9" i="1"/>
  <c r="N508" i="1"/>
  <c r="N1265" i="1"/>
  <c r="N968" i="1"/>
  <c r="N967" i="1"/>
  <c r="N130" i="1"/>
  <c r="N114" i="1"/>
  <c r="N1264" i="1"/>
  <c r="N1263" i="1"/>
  <c r="N1262" i="1"/>
  <c r="N507" i="1"/>
  <c r="N966" i="1"/>
  <c r="N506" i="1"/>
  <c r="N505" i="1"/>
  <c r="N965" i="1"/>
  <c r="N40" i="1"/>
  <c r="N1261" i="1"/>
  <c r="N1260" i="1"/>
  <c r="N39" i="1"/>
  <c r="N1259" i="1"/>
  <c r="N964" i="1"/>
  <c r="N963" i="1"/>
  <c r="N962" i="1"/>
  <c r="N961" i="1"/>
  <c r="N960" i="1"/>
  <c r="N1258" i="1"/>
  <c r="N1257" i="1"/>
  <c r="N109" i="1"/>
  <c r="N28" i="1"/>
  <c r="N21" i="1"/>
  <c r="N504" i="1"/>
  <c r="N959" i="1"/>
  <c r="N1256" i="1"/>
  <c r="N806" i="1"/>
  <c r="N1255" i="1"/>
  <c r="N735" i="1"/>
  <c r="N1254" i="1"/>
  <c r="N1253" i="1"/>
  <c r="N503" i="1"/>
  <c r="N734" i="1"/>
  <c r="N958" i="1"/>
  <c r="N957" i="1"/>
  <c r="N956" i="1"/>
  <c r="N955" i="1"/>
  <c r="N1252" i="1"/>
  <c r="N38" i="1"/>
  <c r="N954" i="1"/>
  <c r="N953" i="1"/>
  <c r="N952" i="1"/>
  <c r="N951" i="1"/>
  <c r="N950" i="1"/>
  <c r="N502" i="1"/>
  <c r="N20" i="1"/>
  <c r="N1251" i="1"/>
  <c r="N501" i="1"/>
  <c r="N1250" i="1"/>
  <c r="N949" i="1"/>
  <c r="N789" i="1"/>
  <c r="N805" i="1"/>
  <c r="N948" i="1"/>
  <c r="N947" i="1"/>
  <c r="N1249" i="1"/>
  <c r="N946" i="1"/>
  <c r="N8" i="1"/>
  <c r="N1248" i="1"/>
  <c r="N945" i="1"/>
  <c r="N1247" i="1"/>
  <c r="N500" i="1"/>
  <c r="N944" i="1"/>
  <c r="N943" i="1"/>
  <c r="N942" i="1"/>
  <c r="N941" i="1"/>
  <c r="N940" i="1"/>
  <c r="N939" i="1"/>
  <c r="N938" i="1"/>
  <c r="N937" i="1"/>
  <c r="N936" i="1"/>
  <c r="N499" i="1"/>
  <c r="N733" i="1"/>
  <c r="N935" i="1"/>
  <c r="N934" i="1"/>
  <c r="N1246" i="1"/>
  <c r="N933" i="1"/>
  <c r="N498" i="1"/>
  <c r="N932" i="1"/>
  <c r="N497" i="1"/>
  <c r="N1245" i="1"/>
  <c r="N732" i="1"/>
  <c r="N496" i="1"/>
  <c r="N495" i="1"/>
  <c r="N1244" i="1"/>
  <c r="N1243" i="1"/>
  <c r="N1242" i="1"/>
  <c r="N494" i="1"/>
  <c r="N493" i="1"/>
  <c r="N931" i="1"/>
  <c r="N930" i="1"/>
  <c r="N492" i="1"/>
  <c r="N491" i="1"/>
  <c r="N490" i="1"/>
  <c r="N489" i="1"/>
  <c r="N488" i="1"/>
  <c r="N487" i="1"/>
  <c r="N486" i="1"/>
  <c r="N485" i="1"/>
  <c r="N484" i="1"/>
  <c r="N483" i="1"/>
  <c r="N1241" i="1"/>
  <c r="N482" i="1"/>
  <c r="N481" i="1"/>
  <c r="N731" i="1"/>
  <c r="N1240" i="1"/>
  <c r="N480" i="1"/>
  <c r="N730" i="1"/>
  <c r="N929" i="1"/>
  <c r="N1239" i="1"/>
  <c r="N1238" i="1"/>
  <c r="N479" i="1"/>
  <c r="N478" i="1"/>
  <c r="N477" i="1"/>
  <c r="N476" i="1"/>
  <c r="N1237" i="1"/>
  <c r="N475" i="1"/>
  <c r="N474" i="1"/>
  <c r="N928" i="1"/>
  <c r="N473" i="1"/>
  <c r="N729" i="1"/>
  <c r="N472" i="1"/>
  <c r="N471" i="1"/>
  <c r="N470" i="1"/>
  <c r="N469" i="1"/>
  <c r="N468" i="1"/>
  <c r="N467" i="1"/>
  <c r="N466" i="1"/>
  <c r="N465" i="1"/>
  <c r="N464" i="1"/>
  <c r="N463" i="1"/>
  <c r="N37" i="1"/>
  <c r="N462" i="1"/>
  <c r="N461" i="1"/>
  <c r="N927" i="1"/>
  <c r="N460" i="1"/>
  <c r="N459" i="1"/>
  <c r="N458" i="1"/>
  <c r="N457" i="1"/>
  <c r="N1236" i="1"/>
  <c r="N456" i="1"/>
  <c r="N455" i="1"/>
  <c r="N454" i="1"/>
  <c r="N453" i="1"/>
  <c r="N926" i="1"/>
  <c r="N452" i="1"/>
  <c r="N925" i="1"/>
  <c r="N924" i="1"/>
  <c r="N451" i="1"/>
  <c r="N450" i="1"/>
  <c r="N1235" i="1"/>
  <c r="N449" i="1"/>
  <c r="N448" i="1"/>
  <c r="N1234" i="1"/>
  <c r="N447" i="1"/>
  <c r="N446" i="1"/>
  <c r="N445" i="1"/>
  <c r="N444" i="1"/>
  <c r="N443" i="1"/>
  <c r="N442" i="1"/>
  <c r="N441" i="1"/>
  <c r="N440" i="1"/>
  <c r="N923" i="1"/>
  <c r="N820" i="1"/>
  <c r="N922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36" i="1"/>
  <c r="N1233" i="1"/>
  <c r="N1232" i="1"/>
  <c r="N1231" i="1"/>
  <c r="N424" i="1"/>
  <c r="N423" i="1"/>
  <c r="N422" i="1"/>
  <c r="N35" i="1"/>
  <c r="N421" i="1"/>
  <c r="N420" i="1"/>
  <c r="N419" i="1"/>
  <c r="N728" i="1"/>
  <c r="N418" i="1"/>
  <c r="N727" i="1"/>
  <c r="N1230" i="1"/>
  <c r="N417" i="1"/>
  <c r="N1229" i="1"/>
  <c r="N416" i="1"/>
  <c r="N1228" i="1"/>
  <c r="N415" i="1"/>
  <c r="N726" i="1"/>
  <c r="N414" i="1"/>
  <c r="N1227" i="1"/>
  <c r="N1226" i="1"/>
  <c r="N725" i="1"/>
  <c r="N1225" i="1"/>
  <c r="N1224" i="1"/>
  <c r="N413" i="1"/>
  <c r="N412" i="1"/>
  <c r="N411" i="1"/>
  <c r="N1223" i="1"/>
  <c r="N410" i="1"/>
  <c r="N921" i="1"/>
  <c r="N409" i="1"/>
  <c r="N408" i="1"/>
  <c r="N1510" i="1"/>
  <c r="N34" i="1"/>
  <c r="N33" i="1"/>
  <c r="N407" i="1"/>
  <c r="N724" i="1"/>
  <c r="N406" i="1"/>
  <c r="N405" i="1"/>
  <c r="N404" i="1"/>
  <c r="N403" i="1"/>
  <c r="N402" i="1"/>
  <c r="N401" i="1"/>
  <c r="N400" i="1"/>
  <c r="N27" i="1"/>
  <c r="N399" i="1"/>
  <c r="N398" i="1"/>
  <c r="N1222" i="1"/>
  <c r="N1221" i="1"/>
  <c r="N397" i="1"/>
  <c r="N1220" i="1"/>
  <c r="N1219" i="1"/>
  <c r="N396" i="1"/>
  <c r="N1218" i="1"/>
  <c r="N723" i="1"/>
  <c r="N722" i="1"/>
  <c r="N1217" i="1"/>
  <c r="N395" i="1"/>
  <c r="N920" i="1"/>
  <c r="N721" i="1"/>
  <c r="N720" i="1"/>
  <c r="N1216" i="1"/>
  <c r="N919" i="1"/>
  <c r="N719" i="1"/>
  <c r="N918" i="1"/>
  <c r="N917" i="1"/>
  <c r="N394" i="1"/>
  <c r="N676" i="1"/>
  <c r="N393" i="1"/>
  <c r="N916" i="1"/>
  <c r="N392" i="1"/>
  <c r="N718" i="1"/>
  <c r="N391" i="1"/>
  <c r="N390" i="1"/>
  <c r="N389" i="1"/>
  <c r="N388" i="1"/>
  <c r="N387" i="1"/>
  <c r="N386" i="1"/>
  <c r="N1215" i="1"/>
  <c r="N1214" i="1"/>
  <c r="N385" i="1"/>
  <c r="N384" i="1"/>
  <c r="N383" i="1"/>
  <c r="N382" i="1"/>
  <c r="N915" i="1"/>
  <c r="N1213" i="1"/>
  <c r="N1212" i="1"/>
  <c r="N381" i="1"/>
  <c r="N1211" i="1"/>
  <c r="N1210" i="1"/>
  <c r="N1209" i="1"/>
  <c r="N914" i="1"/>
  <c r="N1208" i="1"/>
  <c r="N913" i="1"/>
  <c r="N1207" i="1"/>
  <c r="N380" i="1"/>
  <c r="N379" i="1"/>
  <c r="N912" i="1"/>
  <c r="N1206" i="1"/>
  <c r="N911" i="1"/>
  <c r="N675" i="1"/>
  <c r="N910" i="1"/>
  <c r="N909" i="1"/>
  <c r="N1205" i="1"/>
  <c r="N1204" i="1"/>
  <c r="N1203" i="1"/>
  <c r="N908" i="1"/>
  <c r="N1202" i="1"/>
  <c r="N907" i="1"/>
  <c r="N906" i="1"/>
  <c r="N905" i="1"/>
  <c r="N904" i="1"/>
  <c r="N1201" i="1"/>
  <c r="N378" i="1"/>
  <c r="N903" i="1"/>
  <c r="N377" i="1"/>
  <c r="N1200" i="1"/>
  <c r="N1199" i="1"/>
  <c r="N902" i="1"/>
  <c r="N901" i="1"/>
  <c r="N900" i="1"/>
  <c r="N1198" i="1"/>
  <c r="N899" i="1"/>
  <c r="N898" i="1"/>
  <c r="N897" i="1"/>
  <c r="N896" i="1"/>
  <c r="N376" i="1"/>
  <c r="N375" i="1"/>
  <c r="N374" i="1"/>
  <c r="N717" i="1"/>
  <c r="N716" i="1"/>
  <c r="N373" i="1"/>
  <c r="N1197" i="1"/>
  <c r="N895" i="1"/>
  <c r="N894" i="1"/>
  <c r="N372" i="1"/>
  <c r="N371" i="1"/>
  <c r="N1196" i="1"/>
  <c r="N1195" i="1"/>
  <c r="N1194" i="1"/>
  <c r="N370" i="1"/>
  <c r="N1193" i="1"/>
  <c r="N369" i="1"/>
  <c r="N1192" i="1"/>
  <c r="N1191" i="1"/>
  <c r="N368" i="1"/>
  <c r="N893" i="1"/>
  <c r="N1067" i="1"/>
  <c r="N892" i="1"/>
  <c r="N367" i="1"/>
  <c r="N366" i="1"/>
  <c r="N1066" i="1"/>
  <c r="N1065" i="1"/>
  <c r="N1064" i="1"/>
  <c r="N365" i="1"/>
  <c r="N364" i="1"/>
  <c r="N363" i="1"/>
  <c r="N715" i="1"/>
  <c r="N362" i="1"/>
  <c r="N1190" i="1"/>
  <c r="N1189" i="1"/>
  <c r="N361" i="1"/>
  <c r="N1188" i="1"/>
  <c r="N360" i="1"/>
  <c r="N359" i="1"/>
  <c r="N1187" i="1"/>
  <c r="N1186" i="1"/>
  <c r="N358" i="1"/>
  <c r="N357" i="1"/>
  <c r="N1185" i="1"/>
  <c r="N356" i="1"/>
  <c r="N355" i="1"/>
  <c r="N354" i="1"/>
  <c r="N1184" i="1"/>
  <c r="N353" i="1"/>
  <c r="N352" i="1"/>
  <c r="N351" i="1"/>
  <c r="N19" i="1"/>
  <c r="N18" i="1"/>
  <c r="N1183" i="1"/>
  <c r="N350" i="1"/>
  <c r="N1182" i="1"/>
  <c r="N349" i="1"/>
  <c r="N17" i="1"/>
  <c r="N348" i="1"/>
  <c r="N347" i="1"/>
  <c r="N346" i="1"/>
  <c r="N345" i="1"/>
  <c r="N344" i="1"/>
  <c r="N1181" i="1"/>
  <c r="N343" i="1"/>
  <c r="N1180" i="1"/>
  <c r="N1179" i="1"/>
  <c r="N1178" i="1"/>
  <c r="N342" i="1"/>
  <c r="N341" i="1"/>
  <c r="N714" i="1"/>
  <c r="N1177" i="1"/>
  <c r="N713" i="1"/>
  <c r="N891" i="1"/>
  <c r="N1176" i="1"/>
  <c r="N890" i="1"/>
  <c r="N340" i="1"/>
  <c r="N339" i="1"/>
  <c r="N338" i="1"/>
  <c r="N712" i="1"/>
  <c r="N337" i="1"/>
  <c r="N336" i="1"/>
  <c r="N335" i="1"/>
  <c r="N889" i="1"/>
  <c r="N334" i="1"/>
  <c r="N888" i="1"/>
  <c r="N887" i="1"/>
  <c r="N886" i="1"/>
  <c r="N333" i="1"/>
  <c r="N332" i="1"/>
  <c r="N331" i="1"/>
  <c r="N330" i="1"/>
  <c r="N1175" i="1"/>
  <c r="N329" i="1"/>
  <c r="N1174" i="1"/>
  <c r="N1173" i="1"/>
  <c r="N328" i="1"/>
  <c r="N327" i="1"/>
  <c r="N658" i="1"/>
  <c r="N326" i="1"/>
  <c r="N885" i="1"/>
  <c r="N325" i="1"/>
  <c r="N1172" i="1"/>
  <c r="N324" i="1"/>
  <c r="N323" i="1"/>
  <c r="N884" i="1"/>
  <c r="N1171" i="1"/>
  <c r="N1170" i="1"/>
  <c r="N883" i="1"/>
  <c r="N1169" i="1"/>
  <c r="N322" i="1"/>
  <c r="N321" i="1"/>
  <c r="N1168" i="1"/>
  <c r="N320" i="1"/>
  <c r="N319" i="1"/>
  <c r="N318" i="1"/>
  <c r="N317" i="1"/>
  <c r="N316" i="1"/>
  <c r="N1167" i="1"/>
  <c r="N315" i="1"/>
  <c r="N314" i="1"/>
  <c r="N313" i="1"/>
  <c r="N312" i="1"/>
  <c r="N311" i="1"/>
  <c r="N711" i="1"/>
  <c r="N310" i="1"/>
  <c r="N1166" i="1"/>
  <c r="N309" i="1"/>
  <c r="N710" i="1"/>
  <c r="N308" i="1"/>
  <c r="N1165" i="1"/>
  <c r="N882" i="1"/>
  <c r="N307" i="1"/>
  <c r="N1164" i="1"/>
  <c r="N306" i="1"/>
  <c r="N1163" i="1"/>
  <c r="N1162" i="1"/>
  <c r="N1161" i="1"/>
  <c r="N881" i="1"/>
  <c r="N305" i="1"/>
  <c r="N304" i="1"/>
  <c r="N303" i="1"/>
  <c r="N880" i="1"/>
  <c r="N302" i="1"/>
  <c r="N879" i="1"/>
  <c r="N709" i="1"/>
  <c r="N878" i="1"/>
  <c r="N113" i="1"/>
  <c r="N301" i="1"/>
  <c r="N300" i="1"/>
  <c r="N1160" i="1"/>
  <c r="N299" i="1"/>
  <c r="N1159" i="1"/>
  <c r="N1158" i="1"/>
  <c r="N298" i="1"/>
  <c r="N297" i="1"/>
  <c r="N296" i="1"/>
  <c r="N295" i="1"/>
  <c r="N294" i="1"/>
  <c r="N1157" i="1"/>
  <c r="N293" i="1"/>
  <c r="N292" i="1"/>
  <c r="N291" i="1"/>
  <c r="N290" i="1"/>
  <c r="N1156" i="1"/>
  <c r="N289" i="1"/>
  <c r="N288" i="1"/>
  <c r="N1155" i="1"/>
  <c r="N708" i="1"/>
  <c r="N877" i="1"/>
  <c r="N287" i="1"/>
  <c r="N286" i="1"/>
  <c r="N707" i="1"/>
  <c r="N285" i="1"/>
  <c r="N284" i="1"/>
  <c r="N876" i="1"/>
  <c r="N1154" i="1"/>
  <c r="N283" i="1"/>
  <c r="N282" i="1"/>
  <c r="N875" i="1"/>
  <c r="N874" i="1"/>
  <c r="N706" i="1"/>
  <c r="N873" i="1"/>
  <c r="N872" i="1"/>
  <c r="N871" i="1"/>
  <c r="N705" i="1"/>
  <c r="N281" i="1"/>
  <c r="N704" i="1"/>
  <c r="N280" i="1"/>
  <c r="N703" i="1"/>
  <c r="N870" i="1"/>
  <c r="N702" i="1"/>
  <c r="N279" i="1"/>
  <c r="N1153" i="1"/>
  <c r="N1152" i="1"/>
  <c r="N278" i="1"/>
  <c r="N1151" i="1"/>
  <c r="N277" i="1"/>
  <c r="N701" i="1"/>
  <c r="N1150" i="1"/>
  <c r="N1149" i="1"/>
  <c r="N1148" i="1"/>
  <c r="N276" i="1"/>
  <c r="N275" i="1"/>
  <c r="N274" i="1"/>
  <c r="N273" i="1"/>
  <c r="N272" i="1"/>
  <c r="N869" i="1"/>
  <c r="N271" i="1"/>
  <c r="N868" i="1"/>
  <c r="N867" i="1"/>
  <c r="N866" i="1"/>
  <c r="N700" i="1"/>
  <c r="N804" i="1"/>
  <c r="N270" i="1"/>
  <c r="N269" i="1"/>
  <c r="N268" i="1"/>
  <c r="N699" i="1"/>
  <c r="N267" i="1"/>
  <c r="N1063" i="1"/>
  <c r="N1062" i="1"/>
  <c r="N266" i="1"/>
  <c r="N1147" i="1"/>
  <c r="N265" i="1"/>
  <c r="N1061" i="1"/>
  <c r="N264" i="1"/>
  <c r="N1060" i="1"/>
  <c r="N865" i="1"/>
  <c r="N263" i="1"/>
  <c r="N788" i="1"/>
  <c r="N262" i="1"/>
  <c r="N261" i="1"/>
  <c r="N698" i="1"/>
  <c r="N803" i="1"/>
  <c r="N260" i="1"/>
  <c r="N1146" i="1"/>
  <c r="N1145" i="1"/>
  <c r="N1059" i="1"/>
  <c r="N1144" i="1"/>
  <c r="N1143" i="1"/>
  <c r="N1142" i="1"/>
  <c r="N864" i="1"/>
  <c r="N259" i="1"/>
  <c r="N258" i="1"/>
  <c r="N257" i="1"/>
  <c r="N256" i="1"/>
  <c r="N255" i="1"/>
  <c r="N254" i="1"/>
  <c r="N1141" i="1"/>
  <c r="N253" i="1"/>
  <c r="N252" i="1"/>
  <c r="N251" i="1"/>
  <c r="N250" i="1"/>
  <c r="N249" i="1"/>
  <c r="N248" i="1"/>
  <c r="N697" i="1"/>
  <c r="N247" i="1"/>
  <c r="N246" i="1"/>
  <c r="N245" i="1"/>
  <c r="N244" i="1"/>
  <c r="N243" i="1"/>
  <c r="N242" i="1"/>
  <c r="N241" i="1"/>
  <c r="N240" i="1"/>
  <c r="N239" i="1"/>
  <c r="N238" i="1"/>
  <c r="N1140" i="1"/>
  <c r="N237" i="1"/>
  <c r="N236" i="1"/>
  <c r="N235" i="1"/>
  <c r="N234" i="1"/>
  <c r="N696" i="1"/>
  <c r="N799" i="1"/>
  <c r="N233" i="1"/>
  <c r="N232" i="1"/>
  <c r="N787" i="1"/>
  <c r="N1139" i="1"/>
  <c r="N1138" i="1"/>
  <c r="N1137" i="1"/>
  <c r="N863" i="1"/>
  <c r="N132" i="1"/>
  <c r="N231" i="1"/>
  <c r="N230" i="1"/>
  <c r="N229" i="1"/>
  <c r="N1512" i="1"/>
  <c r="N228" i="1"/>
  <c r="N227" i="1"/>
  <c r="N226" i="1"/>
  <c r="N225" i="1"/>
  <c r="N224" i="1"/>
  <c r="N16" i="1"/>
  <c r="N1136" i="1"/>
  <c r="N862" i="1"/>
  <c r="N861" i="1"/>
  <c r="N1135" i="1"/>
  <c r="N1134" i="1"/>
  <c r="N1133" i="1"/>
  <c r="N1132" i="1"/>
  <c r="N802" i="1"/>
  <c r="N860" i="1"/>
  <c r="N1131" i="1"/>
  <c r="N1130" i="1"/>
  <c r="N223" i="1"/>
  <c r="N1129" i="1"/>
  <c r="N1128" i="1"/>
  <c r="N859" i="1"/>
  <c r="N222" i="1"/>
  <c r="N695" i="1"/>
  <c r="N221" i="1"/>
  <c r="N858" i="1"/>
  <c r="N1127" i="1"/>
  <c r="N857" i="1"/>
  <c r="N1126" i="1"/>
  <c r="N220" i="1"/>
  <c r="N856" i="1"/>
  <c r="N1125" i="1"/>
  <c r="N1124" i="1"/>
  <c r="N855" i="1"/>
  <c r="N1123" i="1"/>
  <c r="N1122" i="1"/>
  <c r="N1121" i="1"/>
  <c r="N1120" i="1"/>
  <c r="N1119" i="1"/>
  <c r="N134" i="1"/>
  <c r="N694" i="1"/>
  <c r="N1118" i="1"/>
  <c r="N1117" i="1"/>
  <c r="N1116" i="1"/>
  <c r="N1115" i="1"/>
  <c r="N1114" i="1"/>
  <c r="N1113" i="1"/>
  <c r="N219" i="1"/>
  <c r="N1112" i="1"/>
  <c r="N854" i="1"/>
  <c r="N1111" i="1"/>
  <c r="N1110" i="1"/>
  <c r="N1109" i="1"/>
  <c r="N1108" i="1"/>
  <c r="N853" i="1"/>
  <c r="N1107" i="1"/>
  <c r="N218" i="1"/>
  <c r="N217" i="1"/>
  <c r="N216" i="1"/>
  <c r="N215" i="1"/>
  <c r="N657" i="1"/>
  <c r="N214" i="1"/>
  <c r="N852" i="1"/>
  <c r="N213" i="1"/>
  <c r="N693" i="1"/>
  <c r="N212" i="1"/>
  <c r="N211" i="1"/>
  <c r="N210" i="1"/>
  <c r="N209" i="1"/>
  <c r="N208" i="1"/>
  <c r="N656" i="1"/>
  <c r="N692" i="1"/>
  <c r="N691" i="1"/>
  <c r="N655" i="1"/>
  <c r="N690" i="1"/>
  <c r="N207" i="1"/>
  <c r="N689" i="1"/>
  <c r="N206" i="1"/>
  <c r="N205" i="1"/>
  <c r="N204" i="1"/>
  <c r="N1106" i="1"/>
  <c r="N1105" i="1"/>
  <c r="N203" i="1"/>
  <c r="N1104" i="1"/>
  <c r="N202" i="1"/>
  <c r="N201" i="1"/>
  <c r="N200" i="1"/>
  <c r="N199" i="1"/>
  <c r="N688" i="1"/>
  <c r="N687" i="1"/>
  <c r="N1103" i="1"/>
  <c r="N198" i="1"/>
  <c r="N197" i="1"/>
  <c r="N686" i="1"/>
  <c r="N801" i="1"/>
  <c r="N1102" i="1"/>
  <c r="N1101" i="1"/>
  <c r="N685" i="1"/>
  <c r="N654" i="1"/>
  <c r="N196" i="1"/>
  <c r="N653" i="1"/>
  <c r="N1100" i="1"/>
  <c r="N684" i="1"/>
  <c r="N195" i="1"/>
  <c r="N194" i="1"/>
  <c r="N193" i="1"/>
  <c r="N192" i="1"/>
  <c r="N191" i="1"/>
  <c r="N190" i="1"/>
  <c r="N189" i="1"/>
  <c r="N188" i="1"/>
  <c r="N15" i="1"/>
  <c r="N1099" i="1"/>
  <c r="N1098" i="1"/>
  <c r="N1097" i="1"/>
  <c r="N187" i="1"/>
  <c r="N186" i="1"/>
  <c r="N1096" i="1"/>
  <c r="N652" i="1"/>
  <c r="N651" i="1"/>
  <c r="N185" i="1"/>
  <c r="N184" i="1"/>
  <c r="N183" i="1"/>
  <c r="N650" i="1"/>
  <c r="N182" i="1"/>
  <c r="N181" i="1"/>
  <c r="N1095" i="1"/>
  <c r="N1094" i="1"/>
  <c r="N180" i="1"/>
  <c r="N179" i="1"/>
  <c r="N178" i="1"/>
  <c r="N649" i="1"/>
  <c r="N1093" i="1"/>
  <c r="N1092" i="1"/>
  <c r="N177" i="1"/>
  <c r="N648" i="1"/>
  <c r="N800" i="1"/>
  <c r="N176" i="1"/>
  <c r="N175" i="1"/>
  <c r="N851" i="1"/>
  <c r="N174" i="1"/>
  <c r="N647" i="1"/>
  <c r="N1091" i="1"/>
  <c r="N173" i="1"/>
  <c r="N172" i="1"/>
  <c r="N171" i="1"/>
  <c r="N170" i="1"/>
  <c r="N169" i="1"/>
  <c r="N168" i="1"/>
  <c r="N167" i="1"/>
  <c r="N166" i="1"/>
  <c r="N165" i="1"/>
  <c r="N164" i="1"/>
  <c r="N646" i="1"/>
  <c r="N645" i="1"/>
  <c r="N850" i="1"/>
  <c r="N163" i="1"/>
  <c r="N162" i="1"/>
  <c r="N1090" i="1"/>
  <c r="N1089" i="1"/>
  <c r="N161" i="1"/>
  <c r="N160" i="1"/>
  <c r="N7" i="1"/>
  <c r="N1088" i="1"/>
  <c r="N159" i="1"/>
  <c r="N1087" i="1"/>
  <c r="N849" i="1"/>
  <c r="N1086" i="1"/>
  <c r="N1085" i="1"/>
  <c r="N848" i="1"/>
  <c r="N847" i="1"/>
  <c r="N846" i="1"/>
  <c r="N1084" i="1"/>
  <c r="N158" i="1"/>
  <c r="N1083" i="1"/>
  <c r="N845" i="1"/>
  <c r="N157" i="1"/>
  <c r="N1082" i="1"/>
  <c r="N844" i="1"/>
  <c r="N1081" i="1"/>
  <c r="N156" i="1"/>
  <c r="N155" i="1"/>
  <c r="N154" i="1"/>
  <c r="N153" i="1"/>
  <c r="N112" i="1"/>
  <c r="N1080" i="1"/>
  <c r="N152" i="1"/>
  <c r="N111" i="1"/>
  <c r="N843" i="1"/>
  <c r="N842" i="1"/>
  <c r="N841" i="1"/>
  <c r="N1079" i="1"/>
  <c r="N840" i="1"/>
  <c r="N151" i="1"/>
  <c r="N839" i="1"/>
  <c r="N1078" i="1"/>
  <c r="N838" i="1"/>
  <c r="N1077" i="1"/>
  <c r="N1076" i="1"/>
  <c r="N1075" i="1"/>
  <c r="N1074" i="1"/>
  <c r="N1073" i="1"/>
  <c r="N837" i="1"/>
  <c r="N836" i="1"/>
  <c r="N835" i="1"/>
  <c r="N150" i="1"/>
  <c r="N834" i="1"/>
  <c r="N833" i="1"/>
  <c r="N832" i="1"/>
  <c r="N149" i="1"/>
  <c r="N831" i="1"/>
  <c r="N1072" i="1"/>
  <c r="N794" i="1"/>
  <c r="N148" i="1"/>
  <c r="N147" i="1"/>
  <c r="N146" i="1"/>
  <c r="N830" i="1"/>
  <c r="N829" i="1"/>
  <c r="N145" i="1"/>
  <c r="N1071" i="1"/>
  <c r="N828" i="1"/>
  <c r="N1070" i="1"/>
  <c r="N827" i="1"/>
  <c r="N144" i="1"/>
  <c r="N143" i="1"/>
  <c r="N826" i="1"/>
  <c r="N1069" i="1"/>
  <c r="N142" i="1"/>
  <c r="N825" i="1"/>
  <c r="N141" i="1"/>
  <c r="N824" i="1"/>
  <c r="N140" i="1"/>
  <c r="N139" i="1"/>
  <c r="N823" i="1"/>
  <c r="N138" i="1"/>
  <c r="N137" i="1"/>
  <c r="N822" i="1"/>
  <c r="N1068" i="1"/>
  <c r="N674" i="1"/>
  <c r="N136" i="1"/>
  <c r="N135" i="1"/>
  <c r="L819" i="1"/>
  <c r="L127" i="1"/>
  <c r="L110" i="1"/>
  <c r="L108" i="1"/>
  <c r="L129" i="1"/>
  <c r="L126" i="1"/>
  <c r="L125" i="1"/>
  <c r="L124" i="1"/>
  <c r="L1495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644" i="1"/>
  <c r="L123" i="1"/>
  <c r="L122" i="1"/>
  <c r="L121" i="1"/>
  <c r="L1058" i="1"/>
  <c r="L643" i="1"/>
  <c r="L1494" i="1"/>
  <c r="L32" i="1"/>
  <c r="L133" i="1"/>
  <c r="L31" i="1"/>
  <c r="L107" i="1"/>
  <c r="L120" i="1"/>
  <c r="L14" i="1"/>
  <c r="L119" i="1"/>
  <c r="L53" i="1"/>
  <c r="L118" i="1"/>
  <c r="L642" i="1"/>
  <c r="L52" i="1"/>
  <c r="L51" i="1"/>
  <c r="L106" i="1"/>
  <c r="L50" i="1"/>
  <c r="L13" i="1"/>
  <c r="L641" i="1"/>
  <c r="L640" i="1"/>
  <c r="L1493" i="1"/>
  <c r="L639" i="1"/>
  <c r="L683" i="1"/>
  <c r="L638" i="1"/>
  <c r="L1057" i="1"/>
  <c r="L637" i="1"/>
  <c r="L1492" i="1"/>
  <c r="L1491" i="1"/>
  <c r="L636" i="1"/>
  <c r="L1490" i="1"/>
  <c r="L1489" i="1"/>
  <c r="L635" i="1"/>
  <c r="L634" i="1"/>
  <c r="L633" i="1"/>
  <c r="L632" i="1"/>
  <c r="L1056" i="1"/>
  <c r="L631" i="1"/>
  <c r="L630" i="1"/>
  <c r="L629" i="1"/>
  <c r="L628" i="1"/>
  <c r="L1488" i="1"/>
  <c r="L627" i="1"/>
  <c r="L1487" i="1"/>
  <c r="L1486" i="1"/>
  <c r="L682" i="1"/>
  <c r="L1485" i="1"/>
  <c r="L818" i="1"/>
  <c r="L1484" i="1"/>
  <c r="L1055" i="1"/>
  <c r="L681" i="1"/>
  <c r="L1054" i="1"/>
  <c r="L1483" i="1"/>
  <c r="L817" i="1"/>
  <c r="L1482" i="1"/>
  <c r="L1481" i="1"/>
  <c r="L1506" i="1"/>
  <c r="L1053" i="1"/>
  <c r="L1480" i="1"/>
  <c r="L1479" i="1"/>
  <c r="L1478" i="1"/>
  <c r="L1477" i="1"/>
  <c r="L626" i="1"/>
  <c r="L625" i="1"/>
  <c r="L624" i="1"/>
  <c r="L623" i="1"/>
  <c r="L622" i="1"/>
  <c r="L1476" i="1"/>
  <c r="L1052" i="1"/>
  <c r="L1475" i="1"/>
  <c r="L621" i="1"/>
  <c r="L1474" i="1"/>
  <c r="L620" i="1"/>
  <c r="L1473" i="1"/>
  <c r="L619" i="1"/>
  <c r="L618" i="1"/>
  <c r="L617" i="1"/>
  <c r="L616" i="1"/>
  <c r="L615" i="1"/>
  <c r="L614" i="1"/>
  <c r="L128" i="1"/>
  <c r="L12" i="1"/>
  <c r="L117" i="1"/>
  <c r="L6" i="1"/>
  <c r="L5" i="1"/>
  <c r="L26" i="1"/>
  <c r="L49" i="1"/>
  <c r="L613" i="1"/>
  <c r="L680" i="1"/>
  <c r="L679" i="1"/>
  <c r="L1472" i="1"/>
  <c r="L1471" i="1"/>
  <c r="L792" i="1"/>
  <c r="L1470" i="1"/>
  <c r="L612" i="1"/>
  <c r="L1469" i="1"/>
  <c r="L611" i="1"/>
  <c r="L610" i="1"/>
  <c r="L609" i="1"/>
  <c r="L608" i="1"/>
  <c r="L607" i="1"/>
  <c r="L606" i="1"/>
  <c r="L1468" i="1"/>
  <c r="L1467" i="1"/>
  <c r="L786" i="1"/>
  <c r="L605" i="1"/>
  <c r="L604" i="1"/>
  <c r="L1466" i="1"/>
  <c r="L603" i="1"/>
  <c r="L1465" i="1"/>
  <c r="L602" i="1"/>
  <c r="L785" i="1"/>
  <c r="L601" i="1"/>
  <c r="L600" i="1"/>
  <c r="L599" i="1"/>
  <c r="L598" i="1"/>
  <c r="L793" i="1"/>
  <c r="L597" i="1"/>
  <c r="L596" i="1"/>
  <c r="L595" i="1"/>
  <c r="L594" i="1"/>
  <c r="L593" i="1"/>
  <c r="L592" i="1"/>
  <c r="L1464" i="1"/>
  <c r="L591" i="1"/>
  <c r="L784" i="1"/>
  <c r="L590" i="1"/>
  <c r="L589" i="1"/>
  <c r="L588" i="1"/>
  <c r="L587" i="1"/>
  <c r="L586" i="1"/>
  <c r="L585" i="1"/>
  <c r="L1463" i="1"/>
  <c r="L1462" i="1"/>
  <c r="L584" i="1"/>
  <c r="L583" i="1"/>
  <c r="L1461" i="1"/>
  <c r="L673" i="1"/>
  <c r="L783" i="1"/>
  <c r="L672" i="1"/>
  <c r="L782" i="1"/>
  <c r="L1460" i="1"/>
  <c r="L671" i="1"/>
  <c r="L670" i="1"/>
  <c r="L669" i="1"/>
  <c r="L668" i="1"/>
  <c r="L582" i="1"/>
  <c r="L1459" i="1"/>
  <c r="L581" i="1"/>
  <c r="L580" i="1"/>
  <c r="L667" i="1"/>
  <c r="L579" i="1"/>
  <c r="L1051" i="1"/>
  <c r="L1050" i="1"/>
  <c r="L1458" i="1"/>
  <c r="L578" i="1"/>
  <c r="L1457" i="1"/>
  <c r="L666" i="1"/>
  <c r="L1456" i="1"/>
  <c r="L1455" i="1"/>
  <c r="L1454" i="1"/>
  <c r="L577" i="1"/>
  <c r="L576" i="1"/>
  <c r="L781" i="1"/>
  <c r="L25" i="1"/>
  <c r="L816" i="1"/>
  <c r="L815" i="1"/>
  <c r="L575" i="1"/>
  <c r="L665" i="1"/>
  <c r="L574" i="1"/>
  <c r="L1453" i="1"/>
  <c r="L573" i="1"/>
  <c r="L572" i="1"/>
  <c r="L664" i="1"/>
  <c r="L1452" i="1"/>
  <c r="L571" i="1"/>
  <c r="L780" i="1"/>
  <c r="L1451" i="1"/>
  <c r="L1450" i="1"/>
  <c r="L1049" i="1"/>
  <c r="L1449" i="1"/>
  <c r="L1048" i="1"/>
  <c r="L1448" i="1"/>
  <c r="L1047" i="1"/>
  <c r="L1447" i="1"/>
  <c r="L570" i="1"/>
  <c r="L1446" i="1"/>
  <c r="L1445" i="1"/>
  <c r="L1444" i="1"/>
  <c r="L1046" i="1"/>
  <c r="L1443" i="1"/>
  <c r="L1442" i="1"/>
  <c r="L1441" i="1"/>
  <c r="L1440" i="1"/>
  <c r="L1439" i="1"/>
  <c r="L569" i="1"/>
  <c r="L1438" i="1"/>
  <c r="L1437" i="1"/>
  <c r="L568" i="1"/>
  <c r="L567" i="1"/>
  <c r="L566" i="1"/>
  <c r="L1436" i="1"/>
  <c r="L1435" i="1"/>
  <c r="L1434" i="1"/>
  <c r="L1433" i="1"/>
  <c r="L1045" i="1"/>
  <c r="L1432" i="1"/>
  <c r="L565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044" i="1"/>
  <c r="L1419" i="1"/>
  <c r="L1418" i="1"/>
  <c r="L1417" i="1"/>
  <c r="L1043" i="1"/>
  <c r="L1416" i="1"/>
  <c r="L1042" i="1"/>
  <c r="L1415" i="1"/>
  <c r="L564" i="1"/>
  <c r="L678" i="1"/>
  <c r="L1505" i="1"/>
  <c r="L563" i="1"/>
  <c r="L814" i="1"/>
  <c r="L1414" i="1"/>
  <c r="L677" i="1"/>
  <c r="L1041" i="1"/>
  <c r="L562" i="1"/>
  <c r="L561" i="1"/>
  <c r="L1413" i="1"/>
  <c r="L1504" i="1"/>
  <c r="L560" i="1"/>
  <c r="L1040" i="1"/>
  <c r="L559" i="1"/>
  <c r="L1503" i="1"/>
  <c r="L1039" i="1"/>
  <c r="L1502" i="1"/>
  <c r="L1507" i="1"/>
  <c r="L1501" i="1"/>
  <c r="L1500" i="1"/>
  <c r="L1038" i="1"/>
  <c r="L1037" i="1"/>
  <c r="L798" i="1"/>
  <c r="L558" i="1"/>
  <c r="L1412" i="1"/>
  <c r="L1411" i="1"/>
  <c r="L1036" i="1"/>
  <c r="L1410" i="1"/>
  <c r="L1409" i="1"/>
  <c r="L557" i="1"/>
  <c r="L1408" i="1"/>
  <c r="L1035" i="1"/>
  <c r="L24" i="1"/>
  <c r="L1407" i="1"/>
  <c r="L1499" i="1"/>
  <c r="L779" i="1"/>
  <c r="L1406" i="1"/>
  <c r="L1498" i="1"/>
  <c r="L48" i="1"/>
  <c r="L1405" i="1"/>
  <c r="L1034" i="1"/>
  <c r="L1404" i="1"/>
  <c r="L1403" i="1"/>
  <c r="L1402" i="1"/>
  <c r="L556" i="1"/>
  <c r="L797" i="1"/>
  <c r="L1497" i="1"/>
  <c r="L663" i="1"/>
  <c r="L1401" i="1"/>
  <c r="L555" i="1"/>
  <c r="L554" i="1"/>
  <c r="L1400" i="1"/>
  <c r="L1033" i="1"/>
  <c r="L1399" i="1"/>
  <c r="L796" i="1"/>
  <c r="L662" i="1"/>
  <c r="L1398" i="1"/>
  <c r="L1397" i="1"/>
  <c r="L553" i="1"/>
  <c r="L1396" i="1"/>
  <c r="L1496" i="1"/>
  <c r="L552" i="1"/>
  <c r="L661" i="1"/>
  <c r="L1395" i="1"/>
  <c r="L1394" i="1"/>
  <c r="L1393" i="1"/>
  <c r="L1392" i="1"/>
  <c r="L551" i="1"/>
  <c r="L1032" i="1"/>
  <c r="L1391" i="1"/>
  <c r="L1390" i="1"/>
  <c r="L1389" i="1"/>
  <c r="L1388" i="1"/>
  <c r="L778" i="1"/>
  <c r="L1387" i="1"/>
  <c r="L1031" i="1"/>
  <c r="L1386" i="1"/>
  <c r="L1385" i="1"/>
  <c r="L660" i="1"/>
  <c r="L1384" i="1"/>
  <c r="L1383" i="1"/>
  <c r="L1382" i="1"/>
  <c r="L777" i="1"/>
  <c r="L1381" i="1"/>
  <c r="L776" i="1"/>
  <c r="L1380" i="1"/>
  <c r="L1379" i="1"/>
  <c r="L1378" i="1"/>
  <c r="L1377" i="1"/>
  <c r="L775" i="1"/>
  <c r="L1376" i="1"/>
  <c r="L1375" i="1"/>
  <c r="L1374" i="1"/>
  <c r="L1373" i="1"/>
  <c r="L1372" i="1"/>
  <c r="L1371" i="1"/>
  <c r="L774" i="1"/>
  <c r="L813" i="1"/>
  <c r="L1370" i="1"/>
  <c r="L1369" i="1"/>
  <c r="L773" i="1"/>
  <c r="L550" i="1"/>
  <c r="L1368" i="1"/>
  <c r="L549" i="1"/>
  <c r="L1367" i="1"/>
  <c r="L548" i="1"/>
  <c r="L1366" i="1"/>
  <c r="L547" i="1"/>
  <c r="L546" i="1"/>
  <c r="L772" i="1"/>
  <c r="L1365" i="1"/>
  <c r="L812" i="1"/>
  <c r="L1364" i="1"/>
  <c r="L1363" i="1"/>
  <c r="L1362" i="1"/>
  <c r="L1361" i="1"/>
  <c r="L795" i="1"/>
  <c r="L1360" i="1"/>
  <c r="L771" i="1"/>
  <c r="L1359" i="1"/>
  <c r="L1358" i="1"/>
  <c r="L1357" i="1"/>
  <c r="L1356" i="1"/>
  <c r="L1355" i="1"/>
  <c r="L545" i="1"/>
  <c r="L544" i="1"/>
  <c r="L1354" i="1"/>
  <c r="L1353" i="1"/>
  <c r="L1352" i="1"/>
  <c r="L1351" i="1"/>
  <c r="L1350" i="1"/>
  <c r="L1349" i="1"/>
  <c r="L1348" i="1"/>
  <c r="L770" i="1"/>
  <c r="L1347" i="1"/>
  <c r="L1346" i="1"/>
  <c r="L1345" i="1"/>
  <c r="L1030" i="1"/>
  <c r="L1344" i="1"/>
  <c r="L791" i="1"/>
  <c r="L1343" i="1"/>
  <c r="L1342" i="1"/>
  <c r="L769" i="1"/>
  <c r="L1341" i="1"/>
  <c r="L1340" i="1"/>
  <c r="L1339" i="1"/>
  <c r="L790" i="1"/>
  <c r="L1338" i="1"/>
  <c r="L768" i="1"/>
  <c r="L659" i="1"/>
  <c r="L767" i="1"/>
  <c r="L1029" i="1"/>
  <c r="L1337" i="1"/>
  <c r="L1336" i="1"/>
  <c r="L1335" i="1"/>
  <c r="L1334" i="1"/>
  <c r="L1333" i="1"/>
  <c r="L1332" i="1"/>
  <c r="L1331" i="1"/>
  <c r="L1330" i="1"/>
  <c r="L766" i="1"/>
  <c r="L1329" i="1"/>
  <c r="L1328" i="1"/>
  <c r="L765" i="1"/>
  <c r="L1028" i="1"/>
  <c r="L764" i="1"/>
  <c r="L1327" i="1"/>
  <c r="L1326" i="1"/>
  <c r="L1325" i="1"/>
  <c r="L30" i="1"/>
  <c r="L811" i="1"/>
  <c r="L1324" i="1"/>
  <c r="L1323" i="1"/>
  <c r="L1027" i="1"/>
  <c r="L1322" i="1"/>
  <c r="L763" i="1"/>
  <c r="L762" i="1"/>
  <c r="L761" i="1"/>
  <c r="L760" i="1"/>
  <c r="L759" i="1"/>
  <c r="L543" i="1"/>
  <c r="L1321" i="1"/>
  <c r="L542" i="1"/>
  <c r="L758" i="1"/>
  <c r="L1320" i="1"/>
  <c r="L1319" i="1"/>
  <c r="L1318" i="1"/>
  <c r="L810" i="1"/>
  <c r="L757" i="1"/>
  <c r="L1317" i="1"/>
  <c r="L1316" i="1"/>
  <c r="L1315" i="1"/>
  <c r="L756" i="1"/>
  <c r="L1314" i="1"/>
  <c r="L541" i="1"/>
  <c r="L1313" i="1"/>
  <c r="L540" i="1"/>
  <c r="L809" i="1"/>
  <c r="L539" i="1"/>
  <c r="L821" i="1"/>
  <c r="L1026" i="1"/>
  <c r="L29" i="1"/>
  <c r="L538" i="1"/>
  <c r="L537" i="1"/>
  <c r="L23" i="1"/>
  <c r="L1312" i="1"/>
  <c r="L1025" i="1"/>
  <c r="L1311" i="1"/>
  <c r="L1024" i="1"/>
  <c r="L536" i="1"/>
  <c r="L535" i="1"/>
  <c r="L1310" i="1"/>
  <c r="L534" i="1"/>
  <c r="L1309" i="1"/>
  <c r="L1308" i="1"/>
  <c r="L1307" i="1"/>
  <c r="L533" i="1"/>
  <c r="L532" i="1"/>
  <c r="L1306" i="1"/>
  <c r="L1305" i="1"/>
  <c r="L1304" i="1"/>
  <c r="L531" i="1"/>
  <c r="L1303" i="1"/>
  <c r="L47" i="1"/>
  <c r="L46" i="1"/>
  <c r="L116" i="1"/>
  <c r="L530" i="1"/>
  <c r="L529" i="1"/>
  <c r="L131" i="1"/>
  <c r="L1302" i="1"/>
  <c r="L45" i="1"/>
  <c r="L11" i="1"/>
  <c r="L528" i="1"/>
  <c r="L527" i="1"/>
  <c r="L105" i="1"/>
  <c r="L44" i="1"/>
  <c r="L43" i="1"/>
  <c r="L104" i="1"/>
  <c r="L526" i="1"/>
  <c r="L1023" i="1"/>
  <c r="L42" i="1"/>
  <c r="L525" i="1"/>
  <c r="L1301" i="1"/>
  <c r="L1022" i="1"/>
  <c r="L1300" i="1"/>
  <c r="L1021" i="1"/>
  <c r="L524" i="1"/>
  <c r="L1299" i="1"/>
  <c r="L1020" i="1"/>
  <c r="L1019" i="1"/>
  <c r="L1018" i="1"/>
  <c r="L1017" i="1"/>
  <c r="L523" i="1"/>
  <c r="L1016" i="1"/>
  <c r="L522" i="1"/>
  <c r="L1015" i="1"/>
  <c r="L1014" i="1"/>
  <c r="L1013" i="1"/>
  <c r="L1012" i="1"/>
  <c r="L1011" i="1"/>
  <c r="L1010" i="1"/>
  <c r="L1009" i="1"/>
  <c r="L1008" i="1"/>
  <c r="L1298" i="1"/>
  <c r="L1007" i="1"/>
  <c r="L1006" i="1"/>
  <c r="L1297" i="1"/>
  <c r="L1005" i="1"/>
  <c r="L1004" i="1"/>
  <c r="L1003" i="1"/>
  <c r="L1002" i="1"/>
  <c r="L1001" i="1"/>
  <c r="L1000" i="1"/>
  <c r="L999" i="1"/>
  <c r="L998" i="1"/>
  <c r="L521" i="1"/>
  <c r="L755" i="1"/>
  <c r="L754" i="1"/>
  <c r="L997" i="1"/>
  <c r="L996" i="1"/>
  <c r="L1296" i="1"/>
  <c r="L115" i="1"/>
  <c r="L808" i="1"/>
  <c r="L753" i="1"/>
  <c r="L1295" i="1"/>
  <c r="L1294" i="1"/>
  <c r="L1293" i="1"/>
  <c r="L995" i="1"/>
  <c r="L752" i="1"/>
  <c r="L1292" i="1"/>
  <c r="L751" i="1"/>
  <c r="L750" i="1"/>
  <c r="L1291" i="1"/>
  <c r="L1290" i="1"/>
  <c r="L749" i="1"/>
  <c r="L1289" i="1"/>
  <c r="L994" i="1"/>
  <c r="L1288" i="1"/>
  <c r="L748" i="1"/>
  <c r="L993" i="1"/>
  <c r="L992" i="1"/>
  <c r="L747" i="1"/>
  <c r="L1287" i="1"/>
  <c r="L991" i="1"/>
  <c r="L990" i="1"/>
  <c r="L807" i="1"/>
  <c r="L989" i="1"/>
  <c r="L746" i="1"/>
  <c r="L745" i="1"/>
  <c r="L988" i="1"/>
  <c r="L1286" i="1"/>
  <c r="L1285" i="1"/>
  <c r="L987" i="1"/>
  <c r="L1284" i="1"/>
  <c r="L744" i="1"/>
  <c r="L1283" i="1"/>
  <c r="L520" i="1"/>
  <c r="L986" i="1"/>
  <c r="L743" i="1"/>
  <c r="L985" i="1"/>
  <c r="L1282" i="1"/>
  <c r="L1281" i="1"/>
  <c r="L519" i="1"/>
  <c r="L518" i="1"/>
  <c r="L1280" i="1"/>
  <c r="L1279" i="1"/>
  <c r="L984" i="1"/>
  <c r="L1278" i="1"/>
  <c r="L1277" i="1"/>
  <c r="L1276" i="1"/>
  <c r="L983" i="1"/>
  <c r="L982" i="1"/>
  <c r="L981" i="1"/>
  <c r="L10" i="1"/>
  <c r="L980" i="1"/>
  <c r="L742" i="1"/>
  <c r="L979" i="1"/>
  <c r="L1275" i="1"/>
  <c r="L1274" i="1"/>
  <c r="L978" i="1"/>
  <c r="L977" i="1"/>
  <c r="L517" i="1"/>
  <c r="L516" i="1"/>
  <c r="L976" i="1"/>
  <c r="L741" i="1"/>
  <c r="L740" i="1"/>
  <c r="L975" i="1"/>
  <c r="L974" i="1"/>
  <c r="L739" i="1"/>
  <c r="L515" i="1"/>
  <c r="L41" i="1"/>
  <c r="L973" i="1"/>
  <c r="L514" i="1"/>
  <c r="L738" i="1"/>
  <c r="L513" i="1"/>
  <c r="L1273" i="1"/>
  <c r="L1272" i="1"/>
  <c r="L22" i="1"/>
  <c r="L1271" i="1"/>
  <c r="L1270" i="1"/>
  <c r="L512" i="1"/>
  <c r="L972" i="1"/>
  <c r="L971" i="1"/>
  <c r="L1269" i="1"/>
  <c r="L970" i="1"/>
  <c r="L1268" i="1"/>
  <c r="L969" i="1"/>
  <c r="L1267" i="1"/>
  <c r="L511" i="1"/>
  <c r="L510" i="1"/>
  <c r="L509" i="1"/>
  <c r="L737" i="1"/>
  <c r="L1266" i="1"/>
  <c r="L736" i="1"/>
  <c r="L9" i="1"/>
  <c r="L508" i="1"/>
  <c r="L1265" i="1"/>
  <c r="L968" i="1"/>
  <c r="L967" i="1"/>
  <c r="L130" i="1"/>
  <c r="L114" i="1"/>
  <c r="L1264" i="1"/>
  <c r="L1263" i="1"/>
  <c r="L1262" i="1"/>
  <c r="L507" i="1"/>
  <c r="L966" i="1"/>
  <c r="L506" i="1"/>
  <c r="L505" i="1"/>
  <c r="L965" i="1"/>
  <c r="L40" i="1"/>
  <c r="L1261" i="1"/>
  <c r="L1260" i="1"/>
  <c r="L39" i="1"/>
  <c r="L1259" i="1"/>
  <c r="L964" i="1"/>
  <c r="L963" i="1"/>
  <c r="L962" i="1"/>
  <c r="L961" i="1"/>
  <c r="L960" i="1"/>
  <c r="L1258" i="1"/>
  <c r="L1257" i="1"/>
  <c r="L109" i="1"/>
  <c r="L28" i="1"/>
  <c r="L21" i="1"/>
  <c r="L504" i="1"/>
  <c r="L959" i="1"/>
  <c r="L1256" i="1"/>
  <c r="L806" i="1"/>
  <c r="L1255" i="1"/>
  <c r="L735" i="1"/>
  <c r="L1254" i="1"/>
  <c r="L1253" i="1"/>
  <c r="L503" i="1"/>
  <c r="L734" i="1"/>
  <c r="L958" i="1"/>
  <c r="L957" i="1"/>
  <c r="L956" i="1"/>
  <c r="L955" i="1"/>
  <c r="L1252" i="1"/>
  <c r="L38" i="1"/>
  <c r="L954" i="1"/>
  <c r="L953" i="1"/>
  <c r="L952" i="1"/>
  <c r="L951" i="1"/>
  <c r="L950" i="1"/>
  <c r="L502" i="1"/>
  <c r="L20" i="1"/>
  <c r="L1251" i="1"/>
  <c r="L501" i="1"/>
  <c r="L1250" i="1"/>
  <c r="L949" i="1"/>
  <c r="L789" i="1"/>
  <c r="L805" i="1"/>
  <c r="L948" i="1"/>
  <c r="L947" i="1"/>
  <c r="L1249" i="1"/>
  <c r="L946" i="1"/>
  <c r="L8" i="1"/>
  <c r="L1248" i="1"/>
  <c r="L945" i="1"/>
  <c r="L1247" i="1"/>
  <c r="L500" i="1"/>
  <c r="L944" i="1"/>
  <c r="L943" i="1"/>
  <c r="L942" i="1"/>
  <c r="L941" i="1"/>
  <c r="L940" i="1"/>
  <c r="L939" i="1"/>
  <c r="L938" i="1"/>
  <c r="L937" i="1"/>
  <c r="L936" i="1"/>
  <c r="L499" i="1"/>
  <c r="L733" i="1"/>
  <c r="L935" i="1"/>
  <c r="L934" i="1"/>
  <c r="L1246" i="1"/>
  <c r="L933" i="1"/>
  <c r="L498" i="1"/>
  <c r="L932" i="1"/>
  <c r="L497" i="1"/>
  <c r="L1245" i="1"/>
  <c r="L732" i="1"/>
  <c r="L496" i="1"/>
  <c r="L495" i="1"/>
  <c r="L1244" i="1"/>
  <c r="L1243" i="1"/>
  <c r="L1242" i="1"/>
  <c r="L494" i="1"/>
  <c r="L493" i="1"/>
  <c r="L931" i="1"/>
  <c r="L930" i="1"/>
  <c r="L492" i="1"/>
  <c r="L491" i="1"/>
  <c r="L490" i="1"/>
  <c r="L489" i="1"/>
  <c r="L488" i="1"/>
  <c r="L487" i="1"/>
  <c r="L486" i="1"/>
  <c r="L485" i="1"/>
  <c r="L484" i="1"/>
  <c r="L483" i="1"/>
  <c r="L1241" i="1"/>
  <c r="L482" i="1"/>
  <c r="L481" i="1"/>
  <c r="L731" i="1"/>
  <c r="L1240" i="1"/>
  <c r="L480" i="1"/>
  <c r="L730" i="1"/>
  <c r="L929" i="1"/>
  <c r="L1239" i="1"/>
  <c r="L1238" i="1"/>
  <c r="L479" i="1"/>
  <c r="L478" i="1"/>
  <c r="L477" i="1"/>
  <c r="L476" i="1"/>
  <c r="L1237" i="1"/>
  <c r="L475" i="1"/>
  <c r="L474" i="1"/>
  <c r="L928" i="1"/>
  <c r="L473" i="1"/>
  <c r="L729" i="1"/>
  <c r="L472" i="1"/>
  <c r="L471" i="1"/>
  <c r="L470" i="1"/>
  <c r="L469" i="1"/>
  <c r="L468" i="1"/>
  <c r="L467" i="1"/>
  <c r="L466" i="1"/>
  <c r="L465" i="1"/>
  <c r="L464" i="1"/>
  <c r="L463" i="1"/>
  <c r="L37" i="1"/>
  <c r="L462" i="1"/>
  <c r="L461" i="1"/>
  <c r="L927" i="1"/>
  <c r="L460" i="1"/>
  <c r="L459" i="1"/>
  <c r="L458" i="1"/>
  <c r="L457" i="1"/>
  <c r="L1236" i="1"/>
  <c r="L456" i="1"/>
  <c r="L455" i="1"/>
  <c r="L454" i="1"/>
  <c r="L453" i="1"/>
  <c r="L926" i="1"/>
  <c r="L452" i="1"/>
  <c r="L925" i="1"/>
  <c r="L924" i="1"/>
  <c r="L451" i="1"/>
  <c r="L450" i="1"/>
  <c r="L1235" i="1"/>
  <c r="L449" i="1"/>
  <c r="L448" i="1"/>
  <c r="L1234" i="1"/>
  <c r="L447" i="1"/>
  <c r="L446" i="1"/>
  <c r="L445" i="1"/>
  <c r="L444" i="1"/>
  <c r="L443" i="1"/>
  <c r="L442" i="1"/>
  <c r="L441" i="1"/>
  <c r="L440" i="1"/>
  <c r="L923" i="1"/>
  <c r="L820" i="1"/>
  <c r="L922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36" i="1"/>
  <c r="L1233" i="1"/>
  <c r="L1232" i="1"/>
  <c r="L1231" i="1"/>
  <c r="L424" i="1"/>
  <c r="L423" i="1"/>
  <c r="L422" i="1"/>
  <c r="L35" i="1"/>
  <c r="L421" i="1"/>
  <c r="L420" i="1"/>
  <c r="L419" i="1"/>
  <c r="L728" i="1"/>
  <c r="L418" i="1"/>
  <c r="L727" i="1"/>
  <c r="L1230" i="1"/>
  <c r="L417" i="1"/>
  <c r="L1229" i="1"/>
  <c r="L416" i="1"/>
  <c r="L1228" i="1"/>
  <c r="L415" i="1"/>
  <c r="L726" i="1"/>
  <c r="L414" i="1"/>
  <c r="L1227" i="1"/>
  <c r="L1226" i="1"/>
  <c r="L725" i="1"/>
  <c r="L1225" i="1"/>
  <c r="L1224" i="1"/>
  <c r="L413" i="1"/>
  <c r="L412" i="1"/>
  <c r="L411" i="1"/>
  <c r="L1223" i="1"/>
  <c r="L410" i="1"/>
  <c r="L921" i="1"/>
  <c r="L409" i="1"/>
  <c r="L408" i="1"/>
  <c r="L1510" i="1"/>
  <c r="L34" i="1"/>
  <c r="L33" i="1"/>
  <c r="L407" i="1"/>
  <c r="L724" i="1"/>
  <c r="L406" i="1"/>
  <c r="L405" i="1"/>
  <c r="L404" i="1"/>
  <c r="L403" i="1"/>
  <c r="L402" i="1"/>
  <c r="L401" i="1"/>
  <c r="L400" i="1"/>
  <c r="L27" i="1"/>
  <c r="L399" i="1"/>
  <c r="L398" i="1"/>
  <c r="L1222" i="1"/>
  <c r="L1221" i="1"/>
  <c r="L397" i="1"/>
  <c r="L1220" i="1"/>
  <c r="L1219" i="1"/>
  <c r="L396" i="1"/>
  <c r="L1218" i="1"/>
  <c r="L723" i="1"/>
  <c r="L722" i="1"/>
  <c r="L1217" i="1"/>
  <c r="L395" i="1"/>
  <c r="L920" i="1"/>
  <c r="L721" i="1"/>
  <c r="L720" i="1"/>
  <c r="L1216" i="1"/>
  <c r="L919" i="1"/>
  <c r="L719" i="1"/>
  <c r="L918" i="1"/>
  <c r="L917" i="1"/>
  <c r="L394" i="1"/>
  <c r="L676" i="1"/>
  <c r="L393" i="1"/>
  <c r="L916" i="1"/>
  <c r="L392" i="1"/>
  <c r="L718" i="1"/>
  <c r="L391" i="1"/>
  <c r="L390" i="1"/>
  <c r="L389" i="1"/>
  <c r="L388" i="1"/>
  <c r="L387" i="1"/>
  <c r="L386" i="1"/>
  <c r="L1215" i="1"/>
  <c r="L1214" i="1"/>
  <c r="L385" i="1"/>
  <c r="L384" i="1"/>
  <c r="L383" i="1"/>
  <c r="L382" i="1"/>
  <c r="L915" i="1"/>
  <c r="L1213" i="1"/>
  <c r="L1212" i="1"/>
  <c r="L381" i="1"/>
  <c r="L1211" i="1"/>
  <c r="L1210" i="1"/>
  <c r="L1209" i="1"/>
  <c r="L914" i="1"/>
  <c r="L1208" i="1"/>
  <c r="L913" i="1"/>
  <c r="L1207" i="1"/>
  <c r="L380" i="1"/>
  <c r="L379" i="1"/>
  <c r="L912" i="1"/>
  <c r="L1206" i="1"/>
  <c r="L911" i="1"/>
  <c r="L675" i="1"/>
  <c r="L910" i="1"/>
  <c r="L909" i="1"/>
  <c r="L1205" i="1"/>
  <c r="L1204" i="1"/>
  <c r="L1203" i="1"/>
  <c r="L908" i="1"/>
  <c r="L1202" i="1"/>
  <c r="L907" i="1"/>
  <c r="L906" i="1"/>
  <c r="L905" i="1"/>
  <c r="L904" i="1"/>
  <c r="L1201" i="1"/>
  <c r="L378" i="1"/>
  <c r="L903" i="1"/>
  <c r="L377" i="1"/>
  <c r="L1200" i="1"/>
  <c r="L1199" i="1"/>
  <c r="L902" i="1"/>
  <c r="L901" i="1"/>
  <c r="L900" i="1"/>
  <c r="L1198" i="1"/>
  <c r="L899" i="1"/>
  <c r="L898" i="1"/>
  <c r="L897" i="1"/>
  <c r="L896" i="1"/>
  <c r="L376" i="1"/>
  <c r="L375" i="1"/>
  <c r="L374" i="1"/>
  <c r="L717" i="1"/>
  <c r="L716" i="1"/>
  <c r="L373" i="1"/>
  <c r="L1197" i="1"/>
  <c r="L895" i="1"/>
  <c r="L894" i="1"/>
  <c r="L372" i="1"/>
  <c r="L371" i="1"/>
  <c r="L1196" i="1"/>
  <c r="L1195" i="1"/>
  <c r="L1194" i="1"/>
  <c r="L370" i="1"/>
  <c r="L1193" i="1"/>
  <c r="L369" i="1"/>
  <c r="L1192" i="1"/>
  <c r="L1191" i="1"/>
  <c r="L368" i="1"/>
  <c r="L893" i="1"/>
  <c r="L1067" i="1"/>
  <c r="L892" i="1"/>
  <c r="L367" i="1"/>
  <c r="L366" i="1"/>
  <c r="L1066" i="1"/>
  <c r="L1065" i="1"/>
  <c r="L1064" i="1"/>
  <c r="L365" i="1"/>
  <c r="L364" i="1"/>
  <c r="L363" i="1"/>
  <c r="L715" i="1"/>
  <c r="L362" i="1"/>
  <c r="L1190" i="1"/>
  <c r="L1189" i="1"/>
  <c r="L361" i="1"/>
  <c r="L1188" i="1"/>
  <c r="L360" i="1"/>
  <c r="L359" i="1"/>
  <c r="L1187" i="1"/>
  <c r="L1186" i="1"/>
  <c r="L358" i="1"/>
  <c r="L357" i="1"/>
  <c r="L1185" i="1"/>
  <c r="L356" i="1"/>
  <c r="L355" i="1"/>
  <c r="L354" i="1"/>
  <c r="L1184" i="1"/>
  <c r="L353" i="1"/>
  <c r="L352" i="1"/>
  <c r="L351" i="1"/>
  <c r="L19" i="1"/>
  <c r="L18" i="1"/>
  <c r="L1183" i="1"/>
  <c r="L350" i="1"/>
  <c r="L1182" i="1"/>
  <c r="L349" i="1"/>
  <c r="L17" i="1"/>
  <c r="L348" i="1"/>
  <c r="L347" i="1"/>
  <c r="L346" i="1"/>
  <c r="L345" i="1"/>
  <c r="L344" i="1"/>
  <c r="L1181" i="1"/>
  <c r="L343" i="1"/>
  <c r="L1180" i="1"/>
  <c r="L1179" i="1"/>
  <c r="L1178" i="1"/>
  <c r="L342" i="1"/>
  <c r="L341" i="1"/>
  <c r="L714" i="1"/>
  <c r="L1177" i="1"/>
  <c r="L713" i="1"/>
  <c r="L891" i="1"/>
  <c r="L1176" i="1"/>
  <c r="L890" i="1"/>
  <c r="L340" i="1"/>
  <c r="L339" i="1"/>
  <c r="L338" i="1"/>
  <c r="L712" i="1"/>
  <c r="L337" i="1"/>
  <c r="L336" i="1"/>
  <c r="L335" i="1"/>
  <c r="L889" i="1"/>
  <c r="L334" i="1"/>
  <c r="L888" i="1"/>
  <c r="L887" i="1"/>
  <c r="L886" i="1"/>
  <c r="L333" i="1"/>
  <c r="L332" i="1"/>
  <c r="L331" i="1"/>
  <c r="L330" i="1"/>
  <c r="L1175" i="1"/>
  <c r="L329" i="1"/>
  <c r="L1174" i="1"/>
  <c r="L1173" i="1"/>
  <c r="L328" i="1"/>
  <c r="L327" i="1"/>
  <c r="L658" i="1"/>
  <c r="L326" i="1"/>
  <c r="L885" i="1"/>
  <c r="L325" i="1"/>
  <c r="L1172" i="1"/>
  <c r="L324" i="1"/>
  <c r="L323" i="1"/>
  <c r="L884" i="1"/>
  <c r="L1171" i="1"/>
  <c r="L1170" i="1"/>
  <c r="L883" i="1"/>
  <c r="L1169" i="1"/>
  <c r="L322" i="1"/>
  <c r="L321" i="1"/>
  <c r="L1168" i="1"/>
  <c r="L320" i="1"/>
  <c r="L319" i="1"/>
  <c r="L318" i="1"/>
  <c r="L317" i="1"/>
  <c r="L316" i="1"/>
  <c r="L1167" i="1"/>
  <c r="L315" i="1"/>
  <c r="L314" i="1"/>
  <c r="L313" i="1"/>
  <c r="L312" i="1"/>
  <c r="L311" i="1"/>
  <c r="L711" i="1"/>
  <c r="L310" i="1"/>
  <c r="L1166" i="1"/>
  <c r="L309" i="1"/>
  <c r="L710" i="1"/>
  <c r="L308" i="1"/>
  <c r="L1165" i="1"/>
  <c r="L882" i="1"/>
  <c r="L307" i="1"/>
  <c r="L1164" i="1"/>
  <c r="L306" i="1"/>
  <c r="L1163" i="1"/>
  <c r="L1162" i="1"/>
  <c r="L1161" i="1"/>
  <c r="L881" i="1"/>
  <c r="L305" i="1"/>
  <c r="L304" i="1"/>
  <c r="L303" i="1"/>
  <c r="L880" i="1"/>
  <c r="L302" i="1"/>
  <c r="L879" i="1"/>
  <c r="L709" i="1"/>
  <c r="L878" i="1"/>
  <c r="L113" i="1"/>
  <c r="L301" i="1"/>
  <c r="L300" i="1"/>
  <c r="L1160" i="1"/>
  <c r="L299" i="1"/>
  <c r="L1159" i="1"/>
  <c r="L1158" i="1"/>
  <c r="L298" i="1"/>
  <c r="L297" i="1"/>
  <c r="L296" i="1"/>
  <c r="L295" i="1"/>
  <c r="L294" i="1"/>
  <c r="L1157" i="1"/>
  <c r="L293" i="1"/>
  <c r="L292" i="1"/>
  <c r="L291" i="1"/>
  <c r="L290" i="1"/>
  <c r="L1156" i="1"/>
  <c r="L289" i="1"/>
  <c r="L288" i="1"/>
  <c r="L1155" i="1"/>
  <c r="L708" i="1"/>
  <c r="L877" i="1"/>
  <c r="L287" i="1"/>
  <c r="L286" i="1"/>
  <c r="L707" i="1"/>
  <c r="L285" i="1"/>
  <c r="L284" i="1"/>
  <c r="L876" i="1"/>
  <c r="L1154" i="1"/>
  <c r="L283" i="1"/>
  <c r="L282" i="1"/>
  <c r="L875" i="1"/>
  <c r="L874" i="1"/>
  <c r="L706" i="1"/>
  <c r="L873" i="1"/>
  <c r="L872" i="1"/>
  <c r="L871" i="1"/>
  <c r="L705" i="1"/>
  <c r="L281" i="1"/>
  <c r="L704" i="1"/>
  <c r="L280" i="1"/>
  <c r="L703" i="1"/>
  <c r="L870" i="1"/>
  <c r="L702" i="1"/>
  <c r="L279" i="1"/>
  <c r="L1153" i="1"/>
  <c r="L1152" i="1"/>
  <c r="L278" i="1"/>
  <c r="L1151" i="1"/>
  <c r="L277" i="1"/>
  <c r="L701" i="1"/>
  <c r="L1150" i="1"/>
  <c r="L1149" i="1"/>
  <c r="L1148" i="1"/>
  <c r="L276" i="1"/>
  <c r="L275" i="1"/>
  <c r="L274" i="1"/>
  <c r="L273" i="1"/>
  <c r="L272" i="1"/>
  <c r="L869" i="1"/>
  <c r="L271" i="1"/>
  <c r="L868" i="1"/>
  <c r="L867" i="1"/>
  <c r="L866" i="1"/>
  <c r="L700" i="1"/>
  <c r="L804" i="1"/>
  <c r="L270" i="1"/>
  <c r="L269" i="1"/>
  <c r="L268" i="1"/>
  <c r="L699" i="1"/>
  <c r="L267" i="1"/>
  <c r="L1063" i="1"/>
  <c r="L1062" i="1"/>
  <c r="L266" i="1"/>
  <c r="L1147" i="1"/>
  <c r="L265" i="1"/>
  <c r="L1061" i="1"/>
  <c r="L264" i="1"/>
  <c r="L1060" i="1"/>
  <c r="L865" i="1"/>
  <c r="L263" i="1"/>
  <c r="L788" i="1"/>
  <c r="L262" i="1"/>
  <c r="L261" i="1"/>
  <c r="L698" i="1"/>
  <c r="L803" i="1"/>
  <c r="L260" i="1"/>
  <c r="L1146" i="1"/>
  <c r="L1145" i="1"/>
  <c r="L1059" i="1"/>
  <c r="L1144" i="1"/>
  <c r="L1143" i="1"/>
  <c r="L1142" i="1"/>
  <c r="L864" i="1"/>
  <c r="L259" i="1"/>
  <c r="L258" i="1"/>
  <c r="L257" i="1"/>
  <c r="L256" i="1"/>
  <c r="L255" i="1"/>
  <c r="L254" i="1"/>
  <c r="L1141" i="1"/>
  <c r="L253" i="1"/>
  <c r="L252" i="1"/>
  <c r="L251" i="1"/>
  <c r="L250" i="1"/>
  <c r="L249" i="1"/>
  <c r="L248" i="1"/>
  <c r="L697" i="1"/>
  <c r="L247" i="1"/>
  <c r="L246" i="1"/>
  <c r="L245" i="1"/>
  <c r="L244" i="1"/>
  <c r="L243" i="1"/>
  <c r="L242" i="1"/>
  <c r="L241" i="1"/>
  <c r="L240" i="1"/>
  <c r="L239" i="1"/>
  <c r="L238" i="1"/>
  <c r="L1140" i="1"/>
  <c r="L237" i="1"/>
  <c r="L236" i="1"/>
  <c r="L235" i="1"/>
  <c r="L234" i="1"/>
  <c r="L696" i="1"/>
  <c r="L799" i="1"/>
  <c r="L233" i="1"/>
  <c r="L232" i="1"/>
  <c r="L787" i="1"/>
  <c r="L1139" i="1"/>
  <c r="L1138" i="1"/>
  <c r="L1137" i="1"/>
  <c r="L863" i="1"/>
  <c r="L132" i="1"/>
  <c r="L231" i="1"/>
  <c r="L230" i="1"/>
  <c r="L229" i="1"/>
  <c r="L1512" i="1"/>
  <c r="L228" i="1"/>
  <c r="L227" i="1"/>
  <c r="L226" i="1"/>
  <c r="L225" i="1"/>
  <c r="L224" i="1"/>
  <c r="L16" i="1"/>
  <c r="L1136" i="1"/>
  <c r="L862" i="1"/>
  <c r="L861" i="1"/>
  <c r="L1135" i="1"/>
  <c r="L1134" i="1"/>
  <c r="L1133" i="1"/>
  <c r="L1132" i="1"/>
  <c r="L802" i="1"/>
  <c r="L860" i="1"/>
  <c r="L1131" i="1"/>
  <c r="L1130" i="1"/>
  <c r="L223" i="1"/>
  <c r="L1129" i="1"/>
  <c r="L1128" i="1"/>
  <c r="L859" i="1"/>
  <c r="L222" i="1"/>
  <c r="L695" i="1"/>
  <c r="L221" i="1"/>
  <c r="L858" i="1"/>
  <c r="L1127" i="1"/>
  <c r="L857" i="1"/>
  <c r="L1126" i="1"/>
  <c r="L220" i="1"/>
  <c r="L856" i="1"/>
  <c r="L1125" i="1"/>
  <c r="L1124" i="1"/>
  <c r="L855" i="1"/>
  <c r="L1123" i="1"/>
  <c r="L1122" i="1"/>
  <c r="L1121" i="1"/>
  <c r="L1120" i="1"/>
  <c r="L1119" i="1"/>
  <c r="L134" i="1"/>
  <c r="L694" i="1"/>
  <c r="L1118" i="1"/>
  <c r="L1117" i="1"/>
  <c r="L1116" i="1"/>
  <c r="L1115" i="1"/>
  <c r="L1114" i="1"/>
  <c r="L1113" i="1"/>
  <c r="L219" i="1"/>
  <c r="L1112" i="1"/>
  <c r="L854" i="1"/>
  <c r="L1111" i="1"/>
  <c r="L1110" i="1"/>
  <c r="L1109" i="1"/>
  <c r="L1108" i="1"/>
  <c r="L853" i="1"/>
  <c r="L1107" i="1"/>
  <c r="L218" i="1"/>
  <c r="L217" i="1"/>
  <c r="L216" i="1"/>
  <c r="L215" i="1"/>
  <c r="L657" i="1"/>
  <c r="L214" i="1"/>
  <c r="L852" i="1"/>
  <c r="L213" i="1"/>
  <c r="L693" i="1"/>
  <c r="L212" i="1"/>
  <c r="L211" i="1"/>
  <c r="L210" i="1"/>
  <c r="L209" i="1"/>
  <c r="L208" i="1"/>
  <c r="L656" i="1"/>
  <c r="L692" i="1"/>
  <c r="L691" i="1"/>
  <c r="L655" i="1"/>
  <c r="L690" i="1"/>
  <c r="L207" i="1"/>
  <c r="L689" i="1"/>
  <c r="L206" i="1"/>
  <c r="L205" i="1"/>
  <c r="L204" i="1"/>
  <c r="L1106" i="1"/>
  <c r="L1105" i="1"/>
  <c r="L203" i="1"/>
  <c r="L1104" i="1"/>
  <c r="L202" i="1"/>
  <c r="L201" i="1"/>
  <c r="L200" i="1"/>
  <c r="L199" i="1"/>
  <c r="L688" i="1"/>
  <c r="L687" i="1"/>
  <c r="L1103" i="1"/>
  <c r="L198" i="1"/>
  <c r="L197" i="1"/>
  <c r="L686" i="1"/>
  <c r="L801" i="1"/>
  <c r="L1102" i="1"/>
  <c r="L1101" i="1"/>
  <c r="L685" i="1"/>
  <c r="L654" i="1"/>
  <c r="L196" i="1"/>
  <c r="L653" i="1"/>
  <c r="L1100" i="1"/>
  <c r="L684" i="1"/>
  <c r="L195" i="1"/>
  <c r="L194" i="1"/>
  <c r="L193" i="1"/>
  <c r="L192" i="1"/>
  <c r="L191" i="1"/>
  <c r="L190" i="1"/>
  <c r="L189" i="1"/>
  <c r="L188" i="1"/>
  <c r="L15" i="1"/>
  <c r="L1099" i="1"/>
  <c r="L1098" i="1"/>
  <c r="L1097" i="1"/>
  <c r="L187" i="1"/>
  <c r="L186" i="1"/>
  <c r="L1096" i="1"/>
  <c r="L652" i="1"/>
  <c r="L651" i="1"/>
  <c r="L185" i="1"/>
  <c r="L184" i="1"/>
  <c r="L183" i="1"/>
  <c r="L650" i="1"/>
  <c r="L182" i="1"/>
  <c r="L181" i="1"/>
  <c r="L1095" i="1"/>
  <c r="L1094" i="1"/>
  <c r="L180" i="1"/>
  <c r="L179" i="1"/>
  <c r="L178" i="1"/>
  <c r="L649" i="1"/>
  <c r="L1093" i="1"/>
  <c r="L1092" i="1"/>
  <c r="L177" i="1"/>
  <c r="L648" i="1"/>
  <c r="L800" i="1"/>
  <c r="L176" i="1"/>
  <c r="L175" i="1"/>
  <c r="L851" i="1"/>
  <c r="L174" i="1"/>
  <c r="L647" i="1"/>
  <c r="L1091" i="1"/>
  <c r="L173" i="1"/>
  <c r="L172" i="1"/>
  <c r="L171" i="1"/>
  <c r="L170" i="1"/>
  <c r="L169" i="1"/>
  <c r="L168" i="1"/>
  <c r="L167" i="1"/>
  <c r="L166" i="1"/>
  <c r="L165" i="1"/>
  <c r="L164" i="1"/>
  <c r="L646" i="1"/>
  <c r="L645" i="1"/>
  <c r="L850" i="1"/>
  <c r="L163" i="1"/>
  <c r="L162" i="1"/>
  <c r="L1090" i="1"/>
  <c r="L1089" i="1"/>
  <c r="L161" i="1"/>
  <c r="L160" i="1"/>
  <c r="L7" i="1"/>
  <c r="L1088" i="1"/>
  <c r="L159" i="1"/>
  <c r="L1087" i="1"/>
  <c r="L849" i="1"/>
  <c r="L1086" i="1"/>
  <c r="L1085" i="1"/>
  <c r="L848" i="1"/>
  <c r="L847" i="1"/>
  <c r="L846" i="1"/>
  <c r="L1084" i="1"/>
  <c r="L158" i="1"/>
  <c r="L1083" i="1"/>
  <c r="L845" i="1"/>
  <c r="L157" i="1"/>
  <c r="L1082" i="1"/>
  <c r="L844" i="1"/>
  <c r="L1081" i="1"/>
  <c r="L156" i="1"/>
  <c r="L155" i="1"/>
  <c r="L154" i="1"/>
  <c r="L153" i="1"/>
  <c r="L112" i="1"/>
  <c r="L1080" i="1"/>
  <c r="L152" i="1"/>
  <c r="L111" i="1"/>
  <c r="L843" i="1"/>
  <c r="L842" i="1"/>
  <c r="L841" i="1"/>
  <c r="L1079" i="1"/>
  <c r="L840" i="1"/>
  <c r="L151" i="1"/>
  <c r="L839" i="1"/>
  <c r="L1078" i="1"/>
  <c r="L838" i="1"/>
  <c r="L1077" i="1"/>
  <c r="L1076" i="1"/>
  <c r="L1075" i="1"/>
  <c r="L1074" i="1"/>
  <c r="L1073" i="1"/>
  <c r="L837" i="1"/>
  <c r="L836" i="1"/>
  <c r="L835" i="1"/>
  <c r="L150" i="1"/>
  <c r="L834" i="1"/>
  <c r="L833" i="1"/>
  <c r="L832" i="1"/>
  <c r="L149" i="1"/>
  <c r="L831" i="1"/>
  <c r="L1072" i="1"/>
  <c r="L794" i="1"/>
  <c r="L148" i="1"/>
  <c r="L147" i="1"/>
  <c r="L146" i="1"/>
  <c r="L830" i="1"/>
  <c r="L829" i="1"/>
  <c r="L145" i="1"/>
  <c r="L1071" i="1"/>
  <c r="L828" i="1"/>
  <c r="L1070" i="1"/>
  <c r="L827" i="1"/>
  <c r="L144" i="1"/>
  <c r="L143" i="1"/>
  <c r="L826" i="1"/>
  <c r="L1069" i="1"/>
  <c r="L142" i="1"/>
  <c r="L825" i="1"/>
  <c r="L141" i="1"/>
  <c r="L824" i="1"/>
  <c r="L140" i="1"/>
  <c r="L139" i="1"/>
  <c r="L823" i="1"/>
  <c r="L138" i="1"/>
  <c r="L137" i="1"/>
  <c r="L822" i="1"/>
  <c r="L1068" i="1"/>
  <c r="L674" i="1"/>
  <c r="L136" i="1"/>
  <c r="L135" i="1"/>
</calcChain>
</file>

<file path=xl/sharedStrings.xml><?xml version="1.0" encoding="utf-8"?>
<sst xmlns="http://schemas.openxmlformats.org/spreadsheetml/2006/main" count="14208" uniqueCount="1700">
  <si>
    <t>Asset #</t>
  </si>
  <si>
    <t>US30861</t>
  </si>
  <si>
    <t>US30859</t>
  </si>
  <si>
    <t>US14545</t>
  </si>
  <si>
    <t>US07580</t>
  </si>
  <si>
    <t>ETX21870</t>
  </si>
  <si>
    <t>US30468</t>
  </si>
  <si>
    <t>US30743</t>
  </si>
  <si>
    <t>US06013</t>
  </si>
  <si>
    <t>US30318</t>
  </si>
  <si>
    <t>US30154</t>
  </si>
  <si>
    <t>ETX21850</t>
  </si>
  <si>
    <t>US30108</t>
  </si>
  <si>
    <t>ETX21852</t>
  </si>
  <si>
    <t>US30275</t>
  </si>
  <si>
    <t>ETX17994</t>
  </si>
  <si>
    <t>US07582</t>
  </si>
  <si>
    <t>ETX21841</t>
  </si>
  <si>
    <t>US30302</t>
  </si>
  <si>
    <t>US30295</t>
  </si>
  <si>
    <t>US01668</t>
  </si>
  <si>
    <t>US07565</t>
  </si>
  <si>
    <t>ETX17998</t>
  </si>
  <si>
    <t>US07574</t>
  </si>
  <si>
    <t>US30739</t>
  </si>
  <si>
    <t>ETX18000</t>
  </si>
  <si>
    <t>ETX21849</t>
  </si>
  <si>
    <t>US30294</t>
  </si>
  <si>
    <t>US30301</t>
  </si>
  <si>
    <t>US30157</t>
  </si>
  <si>
    <t>US06024</t>
  </si>
  <si>
    <t>US06007</t>
  </si>
  <si>
    <t>ETX21847</t>
  </si>
  <si>
    <t>US30730</t>
  </si>
  <si>
    <t>ETX21863</t>
  </si>
  <si>
    <t>ETX21855</t>
  </si>
  <si>
    <t>ETX21851</t>
  </si>
  <si>
    <t>US30276</t>
  </si>
  <si>
    <t>US06014</t>
  </si>
  <si>
    <t>ETX21845</t>
  </si>
  <si>
    <t>ETX21866</t>
  </si>
  <si>
    <t>US01648</t>
  </si>
  <si>
    <t>US07571</t>
  </si>
  <si>
    <t>US01650</t>
  </si>
  <si>
    <t>US07564</t>
  </si>
  <si>
    <t>US01651</t>
  </si>
  <si>
    <t>US06009</t>
  </si>
  <si>
    <t>US07576</t>
  </si>
  <si>
    <t>ETX21857</t>
  </si>
  <si>
    <t>US30290</t>
  </si>
  <si>
    <t>ETX21858</t>
  </si>
  <si>
    <t>US07570</t>
  </si>
  <si>
    <t>ETX21864</t>
  </si>
  <si>
    <t>ETX21842</t>
  </si>
  <si>
    <t>ETX21843</t>
  </si>
  <si>
    <t>US01644</t>
  </si>
  <si>
    <t>US30721</t>
  </si>
  <si>
    <t>US07583</t>
  </si>
  <si>
    <t>US01643</t>
  </si>
  <si>
    <t>US30129</t>
  </si>
  <si>
    <t>US30286</t>
  </si>
  <si>
    <t>US30293</t>
  </si>
  <si>
    <t>US30149</t>
  </si>
  <si>
    <t>US06008</t>
  </si>
  <si>
    <t>US06011</t>
  </si>
  <si>
    <t>US06003</t>
  </si>
  <si>
    <t>US30289</t>
  </si>
  <si>
    <t>ETX21856</t>
  </si>
  <si>
    <t>US07577</t>
  </si>
  <si>
    <t>US30298</t>
  </si>
  <si>
    <t>US06015</t>
  </si>
  <si>
    <t>ETX21867</t>
  </si>
  <si>
    <t>ETX21844</t>
  </si>
  <si>
    <t>ETX21868</t>
  </si>
  <si>
    <t>US07579</t>
  </si>
  <si>
    <t>US07581</t>
  </si>
  <si>
    <t>ETX21869</t>
  </si>
  <si>
    <t>US06012</t>
  </si>
  <si>
    <t>US30287</t>
  </si>
  <si>
    <t>US08359</t>
  </si>
  <si>
    <t>US13718</t>
  </si>
  <si>
    <t>US30618</t>
  </si>
  <si>
    <t>US30604</t>
  </si>
  <si>
    <t>US01946</t>
  </si>
  <si>
    <t>US08287</t>
  </si>
  <si>
    <t>US30487</t>
  </si>
  <si>
    <t>US30258</t>
  </si>
  <si>
    <t>AR-17791</t>
  </si>
  <si>
    <t>US14802</t>
  </si>
  <si>
    <t>US14789</t>
  </si>
  <si>
    <t>US30398</t>
  </si>
  <si>
    <t>US30499</t>
  </si>
  <si>
    <t>US30256</t>
  </si>
  <si>
    <t>US30217</t>
  </si>
  <si>
    <t>US30223</t>
  </si>
  <si>
    <t>US30515</t>
  </si>
  <si>
    <t>US30765</t>
  </si>
  <si>
    <t>US30489</t>
  </si>
  <si>
    <t>US30156</t>
  </si>
  <si>
    <t>US30114</t>
  </si>
  <si>
    <t>US08289</t>
  </si>
  <si>
    <t>US14793</t>
  </si>
  <si>
    <t>US30744</t>
  </si>
  <si>
    <t>AR-21740</t>
  </si>
  <si>
    <t>US30896</t>
  </si>
  <si>
    <t>US30219</t>
  </si>
  <si>
    <t>US14845</t>
  </si>
  <si>
    <t>US14797</t>
  </si>
  <si>
    <t>US30142</t>
  </si>
  <si>
    <t>US08398</t>
  </si>
  <si>
    <t>US08346</t>
  </si>
  <si>
    <t>US14795</t>
  </si>
  <si>
    <t>US30731</t>
  </si>
  <si>
    <t>US30150</t>
  </si>
  <si>
    <t>US30710</t>
  </si>
  <si>
    <t>US08294</t>
  </si>
  <si>
    <t>US08297</t>
  </si>
  <si>
    <t>US30748</t>
  </si>
  <si>
    <t>US30155</t>
  </si>
  <si>
    <t>US14817</t>
  </si>
  <si>
    <t>US30902</t>
  </si>
  <si>
    <t>US30224</t>
  </si>
  <si>
    <t>US30218</t>
  </si>
  <si>
    <t>US14809</t>
  </si>
  <si>
    <t>US14826</t>
  </si>
  <si>
    <t>US08291</t>
  </si>
  <si>
    <t>US30518</t>
  </si>
  <si>
    <t>US30230</t>
  </si>
  <si>
    <t>US08293</t>
  </si>
  <si>
    <t>US08405</t>
  </si>
  <si>
    <t>US01894</t>
  </si>
  <si>
    <t>US08457</t>
  </si>
  <si>
    <t>US30846</t>
  </si>
  <si>
    <t>US30399</t>
  </si>
  <si>
    <t>US30600</t>
  </si>
  <si>
    <t>US30587</t>
  </si>
  <si>
    <t>US30139</t>
  </si>
  <si>
    <t>US30117</t>
  </si>
  <si>
    <t>US30814</t>
  </si>
  <si>
    <t>US30899</t>
  </si>
  <si>
    <t>US20252</t>
  </si>
  <si>
    <t>US08413</t>
  </si>
  <si>
    <t>US14798</t>
  </si>
  <si>
    <t>US30900</t>
  </si>
  <si>
    <t>US14796</t>
  </si>
  <si>
    <t>US14807</t>
  </si>
  <si>
    <t>US08465</t>
  </si>
  <si>
    <t>US08397</t>
  </si>
  <si>
    <t>US14731</t>
  </si>
  <si>
    <t>US14843</t>
  </si>
  <si>
    <t>US30512</t>
  </si>
  <si>
    <t>US30758</t>
  </si>
  <si>
    <t>US07727</t>
  </si>
  <si>
    <t>US14704</t>
  </si>
  <si>
    <t>US20197</t>
  </si>
  <si>
    <t>US30504</t>
  </si>
  <si>
    <t>US30716</t>
  </si>
  <si>
    <t>US30738</t>
  </si>
  <si>
    <t>US30121</t>
  </si>
  <si>
    <t>US07739</t>
  </si>
  <si>
    <t>US30766</t>
  </si>
  <si>
    <t>US08025</t>
  </si>
  <si>
    <t>US08434</t>
  </si>
  <si>
    <t>US30849</t>
  </si>
  <si>
    <t>US30892</t>
  </si>
  <si>
    <t>US30772</t>
  </si>
  <si>
    <t>US20231</t>
  </si>
  <si>
    <t>US30134</t>
  </si>
  <si>
    <t>US13606</t>
  </si>
  <si>
    <t>US14819</t>
  </si>
  <si>
    <t>US14734</t>
  </si>
  <si>
    <t>US20260</t>
  </si>
  <si>
    <t>US14815</t>
  </si>
  <si>
    <t>US30747</t>
  </si>
  <si>
    <t>US30657</t>
  </si>
  <si>
    <t>US30723</t>
  </si>
  <si>
    <t>US30247</t>
  </si>
  <si>
    <t>US30776</t>
  </si>
  <si>
    <t>US20230</t>
  </si>
  <si>
    <t>US30769</t>
  </si>
  <si>
    <t>US01575</t>
  </si>
  <si>
    <t>US30752</t>
  </si>
  <si>
    <t>US14822</t>
  </si>
  <si>
    <t>US30608</t>
  </si>
  <si>
    <t>US30704</t>
  </si>
  <si>
    <t>US30897</t>
  </si>
  <si>
    <t>US30233</t>
  </si>
  <si>
    <t>US08249</t>
  </si>
  <si>
    <t>US01937</t>
  </si>
  <si>
    <t>US08250</t>
  </si>
  <si>
    <t>US01979</t>
  </si>
  <si>
    <t>US08179</t>
  </si>
  <si>
    <t>US07723</t>
  </si>
  <si>
    <t>US01716</t>
  </si>
  <si>
    <t>US07740</t>
  </si>
  <si>
    <t>US30127</t>
  </si>
  <si>
    <t>US08244</t>
  </si>
  <si>
    <t>US08236</t>
  </si>
  <si>
    <t>US08256</t>
  </si>
  <si>
    <t>US14505</t>
  </si>
  <si>
    <t>US08264</t>
  </si>
  <si>
    <t>US01955</t>
  </si>
  <si>
    <t>US20234</t>
  </si>
  <si>
    <t>AR-21313</t>
  </si>
  <si>
    <t>US08153</t>
  </si>
  <si>
    <t>US08183</t>
  </si>
  <si>
    <t>US08268</t>
  </si>
  <si>
    <t>AR-18363</t>
  </si>
  <si>
    <t>US08151</t>
  </si>
  <si>
    <t>US01985</t>
  </si>
  <si>
    <t>US08247</t>
  </si>
  <si>
    <t>US07795</t>
  </si>
  <si>
    <t>US07743</t>
  </si>
  <si>
    <t>US08296</t>
  </si>
  <si>
    <t>US30495</t>
  </si>
  <si>
    <t>US08352</t>
  </si>
  <si>
    <t>AR-21883</t>
  </si>
  <si>
    <t>US08328</t>
  </si>
  <si>
    <t>US14509</t>
  </si>
  <si>
    <t>US30694</t>
  </si>
  <si>
    <t>US20239</t>
  </si>
  <si>
    <t>US30720</t>
  </si>
  <si>
    <t>US21937</t>
  </si>
  <si>
    <t>US01982</t>
  </si>
  <si>
    <t>US08404</t>
  </si>
  <si>
    <t>US30421</t>
  </si>
  <si>
    <t>US07750</t>
  </si>
  <si>
    <t>US14549</t>
  </si>
  <si>
    <t>US22018</t>
  </si>
  <si>
    <t>US14844</t>
  </si>
  <si>
    <t>PURCH-20435</t>
  </si>
  <si>
    <t>US08087</t>
  </si>
  <si>
    <t>US08448</t>
  </si>
  <si>
    <t>US07954</t>
  </si>
  <si>
    <t>US01960</t>
  </si>
  <si>
    <t>US01610</t>
  </si>
  <si>
    <t>US01684</t>
  </si>
  <si>
    <t>US08477</t>
  </si>
  <si>
    <t>US08474</t>
  </si>
  <si>
    <t>US30835</t>
  </si>
  <si>
    <t>US30582</t>
  </si>
  <si>
    <t>US30244</t>
  </si>
  <si>
    <t>US30761</t>
  </si>
  <si>
    <t>US30619</t>
  </si>
  <si>
    <t>US07898</t>
  </si>
  <si>
    <t>US30441</t>
  </si>
  <si>
    <t>US30601</t>
  </si>
  <si>
    <t>US30607</t>
  </si>
  <si>
    <t>LABMGR-21721</t>
  </si>
  <si>
    <t>US13668</t>
  </si>
  <si>
    <t>US01773</t>
  </si>
  <si>
    <t>US01996</t>
  </si>
  <si>
    <t>US08010</t>
  </si>
  <si>
    <t>US08158</t>
  </si>
  <si>
    <t>AR-21094</t>
  </si>
  <si>
    <t>Kacetest-JR</t>
  </si>
  <si>
    <t>US14712</t>
  </si>
  <si>
    <t>US30767</t>
  </si>
  <si>
    <t>US30614</t>
  </si>
  <si>
    <t>US13678</t>
  </si>
  <si>
    <t>USCPLATXNT1</t>
  </si>
  <si>
    <t>resxpress</t>
  </si>
  <si>
    <t>swcaussqlex</t>
  </si>
  <si>
    <t>cpl-remitimages</t>
  </si>
  <si>
    <t>swcvegtaske</t>
  </si>
  <si>
    <t>CPLATXFPS002P</t>
  </si>
  <si>
    <t>USSIGATXNT107</t>
  </si>
  <si>
    <t>USSIGATXNT108</t>
  </si>
  <si>
    <t>CPLATXFPS001P</t>
  </si>
  <si>
    <t>CPLFPS002P</t>
  </si>
  <si>
    <t>US13659</t>
  </si>
  <si>
    <t>US30202</t>
  </si>
  <si>
    <t>US30176</t>
  </si>
  <si>
    <t>US30177</t>
  </si>
  <si>
    <t>US30431</t>
  </si>
  <si>
    <t>US01978</t>
  </si>
  <si>
    <t>US30393</t>
  </si>
  <si>
    <t>US30048</t>
  </si>
  <si>
    <t>US30189</t>
  </si>
  <si>
    <t>US30209</t>
  </si>
  <si>
    <t>US30930</t>
  </si>
  <si>
    <t>US30934</t>
  </si>
  <si>
    <t>US30932</t>
  </si>
  <si>
    <t>US30935</t>
  </si>
  <si>
    <t>Alex-14933</t>
  </si>
  <si>
    <t>US30939</t>
  </si>
  <si>
    <t>US30929</t>
  </si>
  <si>
    <t>US13676</t>
  </si>
  <si>
    <t>ALEX-18963</t>
  </si>
  <si>
    <t>US30461</t>
  </si>
  <si>
    <t>US30453</t>
  </si>
  <si>
    <t>US30462</t>
  </si>
  <si>
    <t>US31187</t>
  </si>
  <si>
    <t>US30456</t>
  </si>
  <si>
    <t>US30094</t>
  </si>
  <si>
    <t>DAL-15805</t>
  </si>
  <si>
    <t>US30085</t>
  </si>
  <si>
    <t>US31072</t>
  </si>
  <si>
    <t>US30196</t>
  </si>
  <si>
    <t>US30871</t>
  </si>
  <si>
    <t>US30876</t>
  </si>
  <si>
    <t>US30869</t>
  </si>
  <si>
    <t>TUL-21917</t>
  </si>
  <si>
    <t>US08468</t>
  </si>
  <si>
    <t>US01957</t>
  </si>
  <si>
    <t>US08177</t>
  </si>
  <si>
    <t>US07611</t>
  </si>
  <si>
    <t>US08164</t>
  </si>
  <si>
    <t>US08131</t>
  </si>
  <si>
    <t>swcsmwsus</t>
  </si>
  <si>
    <t>US30757</t>
  </si>
  <si>
    <t>US07893</t>
  </si>
  <si>
    <t>US14559</t>
  </si>
  <si>
    <t>US13670</t>
  </si>
  <si>
    <t>US30760</t>
  </si>
  <si>
    <t>US30727</t>
  </si>
  <si>
    <t>US13691</t>
  </si>
  <si>
    <t>US30313</t>
  </si>
  <si>
    <t>US01776</t>
  </si>
  <si>
    <t>US07621</t>
  </si>
  <si>
    <t>US30681</t>
  </si>
  <si>
    <t>US07610</t>
  </si>
  <si>
    <t>US30680</t>
  </si>
  <si>
    <t>US01973</t>
  </si>
  <si>
    <t>US30708</t>
  </si>
  <si>
    <t>US07620</t>
  </si>
  <si>
    <t>US07612</t>
  </si>
  <si>
    <t>US30661</t>
  </si>
  <si>
    <t>US13692</t>
  </si>
  <si>
    <t>US30666</t>
  </si>
  <si>
    <t>US30669</t>
  </si>
  <si>
    <t>US30662</t>
  </si>
  <si>
    <t>US14553</t>
  </si>
  <si>
    <t>US20255</t>
  </si>
  <si>
    <t>VEG-17796</t>
  </si>
  <si>
    <t>VEGAS-17807</t>
  </si>
  <si>
    <t>US07908</t>
  </si>
  <si>
    <t>US07909</t>
  </si>
  <si>
    <t>US01932</t>
  </si>
  <si>
    <t>US08089</t>
  </si>
  <si>
    <t>US30320</t>
  </si>
  <si>
    <t>AUS-21838</t>
  </si>
  <si>
    <t>US30316</t>
  </si>
  <si>
    <t>US30051</t>
  </si>
  <si>
    <t>US30061</t>
  </si>
  <si>
    <t>US30063</t>
  </si>
  <si>
    <t>US30067</t>
  </si>
  <si>
    <t>US08117</t>
  </si>
  <si>
    <t>US08116</t>
  </si>
  <si>
    <t>US08222</t>
  </si>
  <si>
    <t>US14742</t>
  </si>
  <si>
    <t>US31184</t>
  </si>
  <si>
    <t>US08330</t>
  </si>
  <si>
    <t>US30436</t>
  </si>
  <si>
    <t>US08225</t>
  </si>
  <si>
    <t>US08226</t>
  </si>
  <si>
    <t>US30283</t>
  </si>
  <si>
    <t>US14718</t>
  </si>
  <si>
    <t>US01820</t>
  </si>
  <si>
    <t>US14717</t>
  </si>
  <si>
    <t>US30119</t>
  </si>
  <si>
    <t>US20208</t>
  </si>
  <si>
    <t>US31165</t>
  </si>
  <si>
    <t>US20228</t>
  </si>
  <si>
    <t>OAK-18923</t>
  </si>
  <si>
    <t>OAK-18924</t>
  </si>
  <si>
    <t>OAK-18925</t>
  </si>
  <si>
    <t>US14716</t>
  </si>
  <si>
    <t>US01863</t>
  </si>
  <si>
    <t>US01819</t>
  </si>
  <si>
    <t>US30874</t>
  </si>
  <si>
    <t>US30873</t>
  </si>
  <si>
    <t>HOU-07698</t>
  </si>
  <si>
    <t>HOU-21784</t>
  </si>
  <si>
    <t>US31078</t>
  </si>
  <si>
    <t>US30054</t>
  </si>
  <si>
    <t>US09416</t>
  </si>
  <si>
    <t>US30911</t>
  </si>
  <si>
    <t>US30690</t>
  </si>
  <si>
    <t>VEG-21931</t>
  </si>
  <si>
    <t>US20113</t>
  </si>
  <si>
    <t>DAL-15804</t>
  </si>
  <si>
    <t>US30174</t>
  </si>
  <si>
    <t>US30173</t>
  </si>
  <si>
    <t>US02852</t>
  </si>
  <si>
    <t>US30062</t>
  </si>
  <si>
    <t>US30092</t>
  </si>
  <si>
    <t>US30178</t>
  </si>
  <si>
    <t>US30164</t>
  </si>
  <si>
    <t>US02843</t>
  </si>
  <si>
    <t>US30205</t>
  </si>
  <si>
    <t>US30171</t>
  </si>
  <si>
    <t>US30200</t>
  </si>
  <si>
    <t>US30175</t>
  </si>
  <si>
    <t>US30077</t>
  </si>
  <si>
    <t>US01923</t>
  </si>
  <si>
    <t>US01924</t>
  </si>
  <si>
    <t>US30118</t>
  </si>
  <si>
    <t>US07964</t>
  </si>
  <si>
    <t>US30682</t>
  </si>
  <si>
    <t>US30128</t>
  </si>
  <si>
    <t>US07746</t>
  </si>
  <si>
    <t>US07560</t>
  </si>
  <si>
    <t>US14699</t>
  </si>
  <si>
    <t>LUB-21830</t>
  </si>
  <si>
    <t>US30683</t>
  </si>
  <si>
    <t>US01880</t>
  </si>
  <si>
    <t>US30679</t>
  </si>
  <si>
    <t>US30321</t>
  </si>
  <si>
    <t>US30307</t>
  </si>
  <si>
    <t>VEGAS-21766</t>
  </si>
  <si>
    <t>US07752</t>
  </si>
  <si>
    <t>US01930</t>
  </si>
  <si>
    <t>US08410</t>
  </si>
  <si>
    <t>US30556</t>
  </si>
  <si>
    <t>US08409</t>
  </si>
  <si>
    <t>US30161</t>
  </si>
  <si>
    <t>US01783</t>
  </si>
  <si>
    <t>US07546</t>
  </si>
  <si>
    <t>US30160</t>
  </si>
  <si>
    <t>US20212</t>
  </si>
  <si>
    <t>US30053</t>
  </si>
  <si>
    <t>US08278</t>
  </si>
  <si>
    <t>US30064</t>
  </si>
  <si>
    <t>US20187</t>
  </si>
  <si>
    <t>US30162</t>
  </si>
  <si>
    <t>US30186</t>
  </si>
  <si>
    <t>US30110</t>
  </si>
  <si>
    <t>US30145</t>
  </si>
  <si>
    <t>US31074</t>
  </si>
  <si>
    <t>US08009</t>
  </si>
  <si>
    <t>US31085</t>
  </si>
  <si>
    <t>US30065</t>
  </si>
  <si>
    <t>US30052</t>
  </si>
  <si>
    <t>US30615</t>
  </si>
  <si>
    <t>US30699</t>
  </si>
  <si>
    <t>US08031</t>
  </si>
  <si>
    <t>US31071</t>
  </si>
  <si>
    <t>US31069</t>
  </si>
  <si>
    <t>US08108</t>
  </si>
  <si>
    <t>US01740</t>
  </si>
  <si>
    <t>US08106</t>
  </si>
  <si>
    <t>US08232</t>
  </si>
  <si>
    <t>US01718</t>
  </si>
  <si>
    <t>US30592</t>
  </si>
  <si>
    <t>US30120</t>
  </si>
  <si>
    <t>US08132</t>
  </si>
  <si>
    <t>US31194</t>
  </si>
  <si>
    <t>US74542</t>
  </si>
  <si>
    <t>US30109</t>
  </si>
  <si>
    <t>US20132</t>
  </si>
  <si>
    <t>US30664</t>
  </si>
  <si>
    <t>US30659</t>
  </si>
  <si>
    <t>US07665</t>
  </si>
  <si>
    <t>US07766</t>
  </si>
  <si>
    <t>US07765</t>
  </si>
  <si>
    <t>US30558</t>
  </si>
  <si>
    <t>US07774</t>
  </si>
  <si>
    <t>US30141</t>
  </si>
  <si>
    <t>US30280</t>
  </si>
  <si>
    <t>US30281</t>
  </si>
  <si>
    <t>US30304</t>
  </si>
  <si>
    <t>VEGAS-21932</t>
  </si>
  <si>
    <t>VEGAS-17793</t>
  </si>
  <si>
    <t>VEGAS-21769</t>
  </si>
  <si>
    <t>US30685</t>
  </si>
  <si>
    <t>VEG-17792</t>
  </si>
  <si>
    <t>US30728</t>
  </si>
  <si>
    <t>US30589</t>
  </si>
  <si>
    <t>US30692</t>
  </si>
  <si>
    <t>US09413</t>
  </si>
  <si>
    <t>US30925</t>
  </si>
  <si>
    <t>US30913</t>
  </si>
  <si>
    <t>US31091</t>
  </si>
  <si>
    <t>HOU-21800</t>
  </si>
  <si>
    <t>hou-07703</t>
  </si>
  <si>
    <t>VEG-US01662</t>
  </si>
  <si>
    <t>US20120</t>
  </si>
  <si>
    <t>US08368</t>
  </si>
  <si>
    <t>US13604</t>
  </si>
  <si>
    <t>US30056</t>
  </si>
  <si>
    <t>US30069</t>
  </si>
  <si>
    <t>US07984</t>
  </si>
  <si>
    <t>US07975</t>
  </si>
  <si>
    <t>US07962</t>
  </si>
  <si>
    <t>US30191</t>
  </si>
  <si>
    <t>DAL-15725</t>
  </si>
  <si>
    <t>US30184</t>
  </si>
  <si>
    <t>US30672</t>
  </si>
  <si>
    <t>US30107</t>
  </si>
  <si>
    <t>US30673</t>
  </si>
  <si>
    <t>US30312</t>
  </si>
  <si>
    <t>US08488</t>
  </si>
  <si>
    <t>US30137</t>
  </si>
  <si>
    <t>US08167</t>
  </si>
  <si>
    <t>US30116</t>
  </si>
  <si>
    <t>US07804</t>
  </si>
  <si>
    <t>US08489</t>
  </si>
  <si>
    <t>US08486</t>
  </si>
  <si>
    <t>US30131</t>
  </si>
  <si>
    <t>US30111</t>
  </si>
  <si>
    <t>US30133</t>
  </si>
  <si>
    <t>US01974</t>
  </si>
  <si>
    <t>US31103</t>
  </si>
  <si>
    <t>US31075</t>
  </si>
  <si>
    <t>US30920</t>
  </si>
  <si>
    <t>US08024</t>
  </si>
  <si>
    <t>US30466</t>
  </si>
  <si>
    <t>US30144</t>
  </si>
  <si>
    <t>US07803</t>
  </si>
  <si>
    <t>US13601</t>
  </si>
  <si>
    <t>US30696</t>
  </si>
  <si>
    <t>US30255</t>
  </si>
  <si>
    <t>US08314</t>
  </si>
  <si>
    <t>US30277</t>
  </si>
  <si>
    <t>US07631</t>
  </si>
  <si>
    <t>US07548</t>
  </si>
  <si>
    <t>US30599</t>
  </si>
  <si>
    <t>US14576</t>
  </si>
  <si>
    <t>US30199</t>
  </si>
  <si>
    <t>US30172</t>
  </si>
  <si>
    <t>US30166</t>
  </si>
  <si>
    <t>US08329</t>
  </si>
  <si>
    <t>US14614</t>
  </si>
  <si>
    <t>US07618</t>
  </si>
  <si>
    <t>US07617</t>
  </si>
  <si>
    <t>US30315</t>
  </si>
  <si>
    <t>US30138</t>
  </si>
  <si>
    <t>US01887</t>
  </si>
  <si>
    <t>US07608</t>
  </si>
  <si>
    <t>US01970</t>
  </si>
  <si>
    <t>US31094</t>
  </si>
  <si>
    <t>US01983</t>
  </si>
  <si>
    <t>US01592</t>
  </si>
  <si>
    <t>US08044</t>
  </si>
  <si>
    <t>US30428</t>
  </si>
  <si>
    <t>Hou-21267</t>
  </si>
  <si>
    <t>US30055</t>
  </si>
  <si>
    <t>US08048</t>
  </si>
  <si>
    <t>US08049</t>
  </si>
  <si>
    <t>US08050</t>
  </si>
  <si>
    <t>CHECKIN-21014</t>
  </si>
  <si>
    <t>US30915</t>
  </si>
  <si>
    <t>US30921</t>
  </si>
  <si>
    <t>AUS-21837</t>
  </si>
  <si>
    <t>US01705</t>
  </si>
  <si>
    <t>US08047</t>
  </si>
  <si>
    <t>US30279</t>
  </si>
  <si>
    <t>US20129</t>
  </si>
  <si>
    <t>US20167</t>
  </si>
  <si>
    <t>US30737</t>
  </si>
  <si>
    <t>US30756</t>
  </si>
  <si>
    <t>US30616</t>
  </si>
  <si>
    <t>VEGAS-21890</t>
  </si>
  <si>
    <t>VEGAS-21724</t>
  </si>
  <si>
    <t>VEGAS-21944</t>
  </si>
  <si>
    <t>VEGAS-21885</t>
  </si>
  <si>
    <t>US01956</t>
  </si>
  <si>
    <t>VEG-17266</t>
  </si>
  <si>
    <t>VEGAS-21886</t>
  </si>
  <si>
    <t>VEG-21950</t>
  </si>
  <si>
    <t>US08323</t>
  </si>
  <si>
    <t>US08237</t>
  </si>
  <si>
    <t>US30688</t>
  </si>
  <si>
    <t>VEGAS-17795</t>
  </si>
  <si>
    <t>US30945</t>
  </si>
  <si>
    <t>US07802</t>
  </si>
  <si>
    <t>US01539</t>
  </si>
  <si>
    <t>US01540</t>
  </si>
  <si>
    <t>US01561</t>
  </si>
  <si>
    <t>VEGAS-21984</t>
  </si>
  <si>
    <t>VEG-US01664</t>
  </si>
  <si>
    <t>US01706</t>
  </si>
  <si>
    <t>VEG-US01663</t>
  </si>
  <si>
    <t>US08363</t>
  </si>
  <si>
    <t>VEG-US08367</t>
  </si>
  <si>
    <t>VEGAS-21982</t>
  </si>
  <si>
    <t>beau-us01587</t>
  </si>
  <si>
    <t>US14525</t>
  </si>
  <si>
    <t>US01856</t>
  </si>
  <si>
    <t>US07903</t>
  </si>
  <si>
    <t>hou-21268</t>
  </si>
  <si>
    <t>US30684</t>
  </si>
  <si>
    <t>US30555</t>
  </si>
  <si>
    <t>US07770</t>
  </si>
  <si>
    <t>US01934</t>
  </si>
  <si>
    <t>US01935</t>
  </si>
  <si>
    <t>US01879</t>
  </si>
  <si>
    <t>US07516</t>
  </si>
  <si>
    <t>US07658</t>
  </si>
  <si>
    <t>US07745</t>
  </si>
  <si>
    <t>US30278</t>
  </si>
  <si>
    <t>US08272</t>
  </si>
  <si>
    <t>US08271</t>
  </si>
  <si>
    <t>US01802</t>
  </si>
  <si>
    <t>US30422</t>
  </si>
  <si>
    <t>US30126</t>
  </si>
  <si>
    <t>US30503</t>
  </si>
  <si>
    <t>US30201</t>
  </si>
  <si>
    <t>US02826</t>
  </si>
  <si>
    <t>US08309</t>
  </si>
  <si>
    <t>US08422</t>
  </si>
  <si>
    <t>US08423</t>
  </si>
  <si>
    <t>US30936</t>
  </si>
  <si>
    <t>US30714</t>
  </si>
  <si>
    <t>US30159</t>
  </si>
  <si>
    <t>US30460</t>
  </si>
  <si>
    <t>US14846</t>
  </si>
  <si>
    <t>US30538</t>
  </si>
  <si>
    <t>US14566</t>
  </si>
  <si>
    <t>US30923</t>
  </si>
  <si>
    <t>US14550</t>
  </si>
  <si>
    <t>US30517</t>
  </si>
  <si>
    <t>VEGAS-21935</t>
  </si>
  <si>
    <t>VEG-21946</t>
  </si>
  <si>
    <t>US20223</t>
  </si>
  <si>
    <t>VEG-17810</t>
  </si>
  <si>
    <t>US08332</t>
  </si>
  <si>
    <t>US14594</t>
  </si>
  <si>
    <t>US14593</t>
  </si>
  <si>
    <t>US14578</t>
  </si>
  <si>
    <t>US30949</t>
  </si>
  <si>
    <t>US07985</t>
  </si>
  <si>
    <t>US20216</t>
  </si>
  <si>
    <t>US14695</t>
  </si>
  <si>
    <t>US02825</t>
  </si>
  <si>
    <t>US30182</t>
  </si>
  <si>
    <t>US02860</t>
  </si>
  <si>
    <t>US14596</t>
  </si>
  <si>
    <t>US30090</t>
  </si>
  <si>
    <t>DAL-15724</t>
  </si>
  <si>
    <t>US02845</t>
  </si>
  <si>
    <t>US30087</t>
  </si>
  <si>
    <t>US30084</t>
  </si>
  <si>
    <t>US02844</t>
  </si>
  <si>
    <t>US30165</t>
  </si>
  <si>
    <t>US30080</t>
  </si>
  <si>
    <t>US30079</t>
  </si>
  <si>
    <t>US30912</t>
  </si>
  <si>
    <t>US30188</t>
  </si>
  <si>
    <t>US30735</t>
  </si>
  <si>
    <t>US30088</t>
  </si>
  <si>
    <t>US14958</t>
  </si>
  <si>
    <t>US30732</t>
  </si>
  <si>
    <t>US14582</t>
  </si>
  <si>
    <t>US14583</t>
  </si>
  <si>
    <t>US14951</t>
  </si>
  <si>
    <t>US30163</t>
  </si>
  <si>
    <t>US30093</t>
  </si>
  <si>
    <t>US02849</t>
  </si>
  <si>
    <t>US30208</t>
  </si>
  <si>
    <t>US02819</t>
  </si>
  <si>
    <t>US30591</t>
  </si>
  <si>
    <t>US30197</t>
  </si>
  <si>
    <t>US30091</t>
  </si>
  <si>
    <t>US02851</t>
  </si>
  <si>
    <t>US02828</t>
  </si>
  <si>
    <t>US14953</t>
  </si>
  <si>
    <t>US14592</t>
  </si>
  <si>
    <t>US02850</t>
  </si>
  <si>
    <t>US30181</t>
  </si>
  <si>
    <t>US20215</t>
  </si>
  <si>
    <t>US30169</t>
  </si>
  <si>
    <t>DAL-15761</t>
  </si>
  <si>
    <t>US30083</t>
  </si>
  <si>
    <t>US14954</t>
  </si>
  <si>
    <t>US30206</t>
  </si>
  <si>
    <t>US02853</t>
  </si>
  <si>
    <t>US14589</t>
  </si>
  <si>
    <t>US30179</t>
  </si>
  <si>
    <t>US14577</t>
  </si>
  <si>
    <t>US30089</t>
  </si>
  <si>
    <t>US30190</t>
  </si>
  <si>
    <t>US30746</t>
  </si>
  <si>
    <t>US14580</t>
  </si>
  <si>
    <t>US30167</t>
  </si>
  <si>
    <t>US30082</t>
  </si>
  <si>
    <t>US30187</t>
  </si>
  <si>
    <t>US02861</t>
  </si>
  <si>
    <t>US14573</t>
  </si>
  <si>
    <t>US14591</t>
  </si>
  <si>
    <t>US14581</t>
  </si>
  <si>
    <t>US30095</t>
  </si>
  <si>
    <t>US30097</t>
  </si>
  <si>
    <t>US30081</t>
  </si>
  <si>
    <t>US30763</t>
  </si>
  <si>
    <t>US30204</t>
  </si>
  <si>
    <t>US30870</t>
  </si>
  <si>
    <t>US30868</t>
  </si>
  <si>
    <t>US31059</t>
  </si>
  <si>
    <t>US31097</t>
  </si>
  <si>
    <t>US31077</t>
  </si>
  <si>
    <t>US31063</t>
  </si>
  <si>
    <t>US31064</t>
  </si>
  <si>
    <t>US31100</t>
  </si>
  <si>
    <t>US31086</t>
  </si>
  <si>
    <t>HOUSTON-18711</t>
  </si>
  <si>
    <t>US31092</t>
  </si>
  <si>
    <t>hou-21787</t>
  </si>
  <si>
    <t>hou-21795</t>
  </si>
  <si>
    <t>hou-21809</t>
  </si>
  <si>
    <t>US31095</t>
  </si>
  <si>
    <t>US31070</t>
  </si>
  <si>
    <t>US31061</t>
  </si>
  <si>
    <t>US31060</t>
  </si>
  <si>
    <t>US31082</t>
  </si>
  <si>
    <t>US31090</t>
  </si>
  <si>
    <t>US31062</t>
  </si>
  <si>
    <t>US30867</t>
  </si>
  <si>
    <t>hou-20633</t>
  </si>
  <si>
    <t>US31058</t>
  </si>
  <si>
    <t>US31067</t>
  </si>
  <si>
    <t>HOU-07689</t>
  </si>
  <si>
    <t>US31083</t>
  </si>
  <si>
    <t>US31088</t>
  </si>
  <si>
    <t>hou-21261</t>
  </si>
  <si>
    <t>Hou-21801</t>
  </si>
  <si>
    <t>HOUSCAN-15565</t>
  </si>
  <si>
    <t>US30866</t>
  </si>
  <si>
    <t>hou-21805</t>
  </si>
  <si>
    <t>US31105</t>
  </si>
  <si>
    <t>US31065</t>
  </si>
  <si>
    <t>US31089</t>
  </si>
  <si>
    <t>US31096</t>
  </si>
  <si>
    <t>HOU-07715</t>
  </si>
  <si>
    <t>US30872</t>
  </si>
  <si>
    <t>US31102</t>
  </si>
  <si>
    <t>US31073</t>
  </si>
  <si>
    <t>US31104</t>
  </si>
  <si>
    <t>hou-21270</t>
  </si>
  <si>
    <t>US31101</t>
  </si>
  <si>
    <t>US30667</t>
  </si>
  <si>
    <t>US14681</t>
  </si>
  <si>
    <t>US31004</t>
  </si>
  <si>
    <t>US31000</t>
  </si>
  <si>
    <t>US30668</t>
  </si>
  <si>
    <t>US31007</t>
  </si>
  <si>
    <t>US31001</t>
  </si>
  <si>
    <t>US30999</t>
  </si>
  <si>
    <t>US31009</t>
  </si>
  <si>
    <t>US30665</t>
  </si>
  <si>
    <t>US31008</t>
  </si>
  <si>
    <t>US31005</t>
  </si>
  <si>
    <t>US14851</t>
  </si>
  <si>
    <t>US30663</t>
  </si>
  <si>
    <t>US01715</t>
  </si>
  <si>
    <t>US30660</t>
  </si>
  <si>
    <t>US30060</t>
  </si>
  <si>
    <t>US07657</t>
  </si>
  <si>
    <t>HOU-Statlab</t>
  </si>
  <si>
    <t>US31084</t>
  </si>
  <si>
    <t>US31098</t>
  </si>
  <si>
    <t>US30059</t>
  </si>
  <si>
    <t>US30068</t>
  </si>
  <si>
    <t>US07932</t>
  </si>
  <si>
    <t>US07592</t>
  </si>
  <si>
    <t>US01703</t>
  </si>
  <si>
    <t>US20191</t>
  </si>
  <si>
    <t>DENTON-18387</t>
  </si>
  <si>
    <t>US30919</t>
  </si>
  <si>
    <t>US18159</t>
  </si>
  <si>
    <t>US09417</t>
  </si>
  <si>
    <t>US31189</t>
  </si>
  <si>
    <t>US31192</t>
  </si>
  <si>
    <t>US07883</t>
  </si>
  <si>
    <t>US31199</t>
  </si>
  <si>
    <t>US31196</t>
  </si>
  <si>
    <t>US31198</t>
  </si>
  <si>
    <t>US30113</t>
  </si>
  <si>
    <t>US30611</t>
  </si>
  <si>
    <t>US31188</t>
  </si>
  <si>
    <t>US31186</t>
  </si>
  <si>
    <t>US31185</t>
  </si>
  <si>
    <t>US31197</t>
  </si>
  <si>
    <t>US31193</t>
  </si>
  <si>
    <t>VALLEY-22014</t>
  </si>
  <si>
    <t>US01676</t>
  </si>
  <si>
    <t>US31183</t>
  </si>
  <si>
    <t>US31190</t>
  </si>
  <si>
    <t>US07627</t>
  </si>
  <si>
    <t>US08355</t>
  </si>
  <si>
    <t>US08356</t>
  </si>
  <si>
    <t>US30152</t>
  </si>
  <si>
    <t>US30035</t>
  </si>
  <si>
    <t>US20220</t>
  </si>
  <si>
    <t>US07597</t>
  </si>
  <si>
    <t>US07636</t>
  </si>
  <si>
    <t>US30034</t>
  </si>
  <si>
    <t>COC-21825</t>
  </si>
  <si>
    <t>US30033</t>
  </si>
  <si>
    <t>US01565</t>
  </si>
  <si>
    <t>US07584</t>
  </si>
  <si>
    <t>US01566</t>
  </si>
  <si>
    <t>US01568</t>
  </si>
  <si>
    <t>US20189</t>
  </si>
  <si>
    <t>US30038</t>
  </si>
  <si>
    <t>US01995</t>
  </si>
  <si>
    <t>AUS-21900</t>
  </si>
  <si>
    <t>US01579</t>
  </si>
  <si>
    <t>AUS-21899</t>
  </si>
  <si>
    <t>AUS-21896</t>
  </si>
  <si>
    <t>AUS-21898</t>
  </si>
  <si>
    <t>US01882</t>
  </si>
  <si>
    <t>aus-21897</t>
  </si>
  <si>
    <t>AUS-21725</t>
  </si>
  <si>
    <t>Checkin-21028</t>
  </si>
  <si>
    <t>US30484</t>
  </si>
  <si>
    <t>US08033</t>
  </si>
  <si>
    <t>US01688</t>
  </si>
  <si>
    <t>US07892</t>
  </si>
  <si>
    <t>US13695</t>
  </si>
  <si>
    <t>US01787</t>
  </si>
  <si>
    <t>US07976</t>
  </si>
  <si>
    <t>US01698</t>
  </si>
  <si>
    <t>US01777</t>
  </si>
  <si>
    <t>US14730</t>
  </si>
  <si>
    <t>US13700</t>
  </si>
  <si>
    <t>US01690</t>
  </si>
  <si>
    <t>US08403</t>
  </si>
  <si>
    <t>US30698</t>
  </si>
  <si>
    <t>US08133</t>
  </si>
  <si>
    <t>US08384</t>
  </si>
  <si>
    <t>US30770</t>
  </si>
  <si>
    <t>US01700</t>
  </si>
  <si>
    <t>US01692</t>
  </si>
  <si>
    <t>US07685</t>
  </si>
  <si>
    <t>US01693</t>
  </si>
  <si>
    <t>US01686</t>
  </si>
  <si>
    <t>US14677</t>
  </si>
  <si>
    <t>US07541</t>
  </si>
  <si>
    <t>US01585</t>
  </si>
  <si>
    <t>AUS-21840</t>
  </si>
  <si>
    <t>US08023</t>
  </si>
  <si>
    <t>US01780</t>
  </si>
  <si>
    <t>US13656</t>
  </si>
  <si>
    <t>US30578</t>
  </si>
  <si>
    <t>US07542</t>
  </si>
  <si>
    <t>US08382</t>
  </si>
  <si>
    <t>US14783</t>
  </si>
  <si>
    <t>US08030</t>
  </si>
  <si>
    <t>US14784</t>
  </si>
  <si>
    <t>US07987</t>
  </si>
  <si>
    <t>US14602</t>
  </si>
  <si>
    <t>US30706</t>
  </si>
  <si>
    <t>US08394</t>
  </si>
  <si>
    <t>US14728</t>
  </si>
  <si>
    <t>US08415</t>
  </si>
  <si>
    <t>US07950</t>
  </si>
  <si>
    <t>US07551</t>
  </si>
  <si>
    <t>US01695</t>
  </si>
  <si>
    <t>US01724</t>
  </si>
  <si>
    <t>US01729</t>
  </si>
  <si>
    <t>US01788</t>
  </si>
  <si>
    <t>US01696</t>
  </si>
  <si>
    <t>US08065</t>
  </si>
  <si>
    <t>US20488</t>
  </si>
  <si>
    <t>US08406</t>
  </si>
  <si>
    <t>US08001</t>
  </si>
  <si>
    <t>US14613</t>
  </si>
  <si>
    <t>US011778</t>
  </si>
  <si>
    <t>US30656</t>
  </si>
  <si>
    <t>US30598</t>
  </si>
  <si>
    <t>US74540</t>
  </si>
  <si>
    <t>US30620</t>
  </si>
  <si>
    <t>US07757</t>
  </si>
  <si>
    <t>US08364</t>
  </si>
  <si>
    <t>US08377</t>
  </si>
  <si>
    <t>US01818</t>
  </si>
  <si>
    <t>US20173</t>
  </si>
  <si>
    <t>US01785</t>
  </si>
  <si>
    <t>US01731</t>
  </si>
  <si>
    <t>US08274</t>
  </si>
  <si>
    <t>US30755</t>
  </si>
  <si>
    <t>US13721</t>
  </si>
  <si>
    <t>US13657</t>
  </si>
  <si>
    <t>US07955</t>
  </si>
  <si>
    <t>US14600</t>
  </si>
  <si>
    <t>US30729</t>
  </si>
  <si>
    <t>US30130</t>
  </si>
  <si>
    <t>US30311</t>
  </si>
  <si>
    <t>US08407</t>
  </si>
  <si>
    <t>US01699</t>
  </si>
  <si>
    <t>US08045</t>
  </si>
  <si>
    <t>US01726</t>
  </si>
  <si>
    <t>US08360</t>
  </si>
  <si>
    <t>US01727</t>
  </si>
  <si>
    <t>US01728</t>
  </si>
  <si>
    <t>US30319</t>
  </si>
  <si>
    <t>US08303</t>
  </si>
  <si>
    <t>US07894</t>
  </si>
  <si>
    <t>US07946</t>
  </si>
  <si>
    <t>US08046</t>
  </si>
  <si>
    <t>US07780</t>
  </si>
  <si>
    <t>US30709</t>
  </si>
  <si>
    <t>US20218</t>
  </si>
  <si>
    <t>US30317</t>
  </si>
  <si>
    <t>US01730</t>
  </si>
  <si>
    <t>US14679</t>
  </si>
  <si>
    <t>US30409</t>
  </si>
  <si>
    <t>US13677</t>
  </si>
  <si>
    <t>US01697</t>
  </si>
  <si>
    <t>US01725</t>
  </si>
  <si>
    <t>US14720</t>
  </si>
  <si>
    <t>US20166</t>
  </si>
  <si>
    <t>US01786</t>
  </si>
  <si>
    <t>US30773</t>
  </si>
  <si>
    <t>US30309</t>
  </si>
  <si>
    <t>US08388</t>
  </si>
  <si>
    <t>US01687</t>
  </si>
  <si>
    <t>US08301</t>
  </si>
  <si>
    <t>US07960</t>
  </si>
  <si>
    <t>US01691</t>
  </si>
  <si>
    <t>US14722</t>
  </si>
  <si>
    <t>US01723</t>
  </si>
  <si>
    <t>US13694</t>
  </si>
  <si>
    <t>US01732</t>
  </si>
  <si>
    <t>US14721</t>
  </si>
  <si>
    <t>US01782</t>
  </si>
  <si>
    <t>US08362</t>
  </si>
  <si>
    <t>US07782</t>
  </si>
  <si>
    <t>US08372</t>
  </si>
  <si>
    <t>US01779</t>
  </si>
  <si>
    <t>US07891</t>
  </si>
  <si>
    <t>US08292</t>
  </si>
  <si>
    <t>US30140</t>
  </si>
  <si>
    <t>US30274</t>
  </si>
  <si>
    <t>US08408</t>
  </si>
  <si>
    <t>US07911</t>
  </si>
  <si>
    <t>US01508</t>
  </si>
  <si>
    <t>US09406</t>
  </si>
  <si>
    <t>US02804</t>
  </si>
  <si>
    <t>US30066</t>
  </si>
  <si>
    <t>US07647</t>
  </si>
  <si>
    <t>US09402</t>
  </si>
  <si>
    <t>US07515</t>
  </si>
  <si>
    <t>US01756</t>
  </si>
  <si>
    <t>US07646</t>
  </si>
  <si>
    <t>US01758</t>
  </si>
  <si>
    <t>US07910</t>
  </si>
  <si>
    <t>US01503</t>
  </si>
  <si>
    <t>US13634</t>
  </si>
  <si>
    <t>US13635</t>
  </si>
  <si>
    <t>US07671</t>
  </si>
  <si>
    <t>US07535</t>
  </si>
  <si>
    <t>US09359</t>
  </si>
  <si>
    <t>US07662</t>
  </si>
  <si>
    <t>US07539</t>
  </si>
  <si>
    <t>US07538</t>
  </si>
  <si>
    <t>US08112</t>
  </si>
  <si>
    <t>US09404</t>
  </si>
  <si>
    <t>US01502</t>
  </si>
  <si>
    <t>US01505</t>
  </si>
  <si>
    <t>US07906</t>
  </si>
  <si>
    <t>US20210</t>
  </si>
  <si>
    <t>US07666</t>
  </si>
  <si>
    <t>US07534</t>
  </si>
  <si>
    <t>US07540</t>
  </si>
  <si>
    <t>US09405</t>
  </si>
  <si>
    <t>US08123</t>
  </si>
  <si>
    <t>US08113</t>
  </si>
  <si>
    <t>US20221</t>
  </si>
  <si>
    <t>US20222</t>
  </si>
  <si>
    <t>US08109</t>
  </si>
  <si>
    <t>US09401</t>
  </si>
  <si>
    <t>US01507</t>
  </si>
  <si>
    <t>US07517</t>
  </si>
  <si>
    <t>US07530</t>
  </si>
  <si>
    <t>US08111</t>
  </si>
  <si>
    <t>US13631</t>
  </si>
  <si>
    <t>US09360</t>
  </si>
  <si>
    <t>US01757</t>
  </si>
  <si>
    <t>US07670</t>
  </si>
  <si>
    <t>US14743</t>
  </si>
  <si>
    <t>US07529</t>
  </si>
  <si>
    <t>US13630</t>
  </si>
  <si>
    <t>US13633</t>
  </si>
  <si>
    <t>US30686</t>
  </si>
  <si>
    <t>VEG-21945</t>
  </si>
  <si>
    <t>VEGAS-17805</t>
  </si>
  <si>
    <t>VEGAS-17798</t>
  </si>
  <si>
    <t>VEGAS-17802</t>
  </si>
  <si>
    <t>VEG-21947</t>
  </si>
  <si>
    <t>VEG-21762</t>
  </si>
  <si>
    <t>VEGAS-17803</t>
  </si>
  <si>
    <t>VEGAS-17794</t>
  </si>
  <si>
    <t>US08240</t>
  </si>
  <si>
    <t>VEG-21941</t>
  </si>
  <si>
    <t>VEGAS-17797</t>
  </si>
  <si>
    <t>VEG-US08374</t>
  </si>
  <si>
    <t>VEG-21943</t>
  </si>
  <si>
    <t>VEGAS-17809</t>
  </si>
  <si>
    <t>VEG-21893</t>
  </si>
  <si>
    <t>VEGAS-21933</t>
  </si>
  <si>
    <t>VEG-21942</t>
  </si>
  <si>
    <t>VEGAS-21761</t>
  </si>
  <si>
    <t>VEG-21887</t>
  </si>
  <si>
    <t>VEGAS-17799</t>
  </si>
  <si>
    <t>VEG-US30374</t>
  </si>
  <si>
    <t>VEGAS-21767</t>
  </si>
  <si>
    <t>US30691</t>
  </si>
  <si>
    <t>VEG-17806</t>
  </si>
  <si>
    <t>VEGAS-17808</t>
  </si>
  <si>
    <t>VEGAS-21768</t>
  </si>
  <si>
    <t>Vegas-21948</t>
  </si>
  <si>
    <t>US07974</t>
  </si>
  <si>
    <t>US30689</t>
  </si>
  <si>
    <t>VEG-21763</t>
  </si>
  <si>
    <t>VEG-US07748</t>
  </si>
  <si>
    <t>VEGAS-17804</t>
  </si>
  <si>
    <t>VEG-US07749</t>
  </si>
  <si>
    <t>US30687</t>
  </si>
  <si>
    <t>US14708</t>
  </si>
  <si>
    <t>VEGAS-21934</t>
  </si>
  <si>
    <t>US30168</t>
  </si>
  <si>
    <t>US20501</t>
  </si>
  <si>
    <t>US14683</t>
  </si>
  <si>
    <t>US14840</t>
  </si>
  <si>
    <t>US20500</t>
  </si>
  <si>
    <t>US30096</t>
  </si>
  <si>
    <t>US30195</t>
  </si>
  <si>
    <t>US13661</t>
  </si>
  <si>
    <t>US09415</t>
  </si>
  <si>
    <t>US07977</t>
  </si>
  <si>
    <t>US20486</t>
  </si>
  <si>
    <t>US31093</t>
  </si>
  <si>
    <t>US31099</t>
  </si>
  <si>
    <t>US01990</t>
  </si>
  <si>
    <t>US14560</t>
  </si>
  <si>
    <t>US14579</t>
  </si>
  <si>
    <t>US07545</t>
  </si>
  <si>
    <t>US30420</t>
  </si>
  <si>
    <t>US07933</t>
  </si>
  <si>
    <t>US08115</t>
  </si>
  <si>
    <t>US07926</t>
  </si>
  <si>
    <t>US30057</t>
  </si>
  <si>
    <t>US30058</t>
  </si>
  <si>
    <t>US08211</t>
  </si>
  <si>
    <t>US01870</t>
  </si>
  <si>
    <t>US01876</t>
  </si>
  <si>
    <t>US30073</t>
  </si>
  <si>
    <t>US01872</t>
  </si>
  <si>
    <t>US30076</t>
  </si>
  <si>
    <t>US30075</t>
  </si>
  <si>
    <t>US01878</t>
  </si>
  <si>
    <t>US07755</t>
  </si>
  <si>
    <t>US01875</t>
  </si>
  <si>
    <t>US07756</t>
  </si>
  <si>
    <t>US14709</t>
  </si>
  <si>
    <t>US30909</t>
  </si>
  <si>
    <t>US30910</t>
  </si>
  <si>
    <t>US14151-PC</t>
  </si>
  <si>
    <t>US01784</t>
  </si>
  <si>
    <t>BR-21911</t>
  </si>
  <si>
    <t>US30593</t>
  </si>
  <si>
    <t>US14564</t>
  </si>
  <si>
    <t>US30905</t>
  </si>
  <si>
    <t>US01632</t>
  </si>
  <si>
    <t>US30906</t>
  </si>
  <si>
    <t>US08139</t>
  </si>
  <si>
    <t>US20248</t>
  </si>
  <si>
    <t>US01964</t>
  </si>
  <si>
    <t>AR-21375</t>
  </si>
  <si>
    <t>US07794</t>
  </si>
  <si>
    <t>US08066</t>
  </si>
  <si>
    <t>US14836</t>
  </si>
  <si>
    <t>US14551</t>
  </si>
  <si>
    <t>US08156</t>
  </si>
  <si>
    <t>US08042</t>
  </si>
  <si>
    <t>US08144</t>
  </si>
  <si>
    <t>US14837</t>
  </si>
  <si>
    <t>US30726</t>
  </si>
  <si>
    <t>US08391</t>
  </si>
  <si>
    <t>US30749</t>
  </si>
  <si>
    <t>US20233</t>
  </si>
  <si>
    <t>US20244</t>
  </si>
  <si>
    <t>US20226</t>
  </si>
  <si>
    <t>US14733</t>
  </si>
  <si>
    <t>US20242</t>
  </si>
  <si>
    <t>AR-20103</t>
  </si>
  <si>
    <t>AR-21439</t>
  </si>
  <si>
    <t>US08334</t>
  </si>
  <si>
    <t>AR-21910</t>
  </si>
  <si>
    <t>US07887</t>
  </si>
  <si>
    <t>AR-21107</t>
  </si>
  <si>
    <t>US13675</t>
  </si>
  <si>
    <t>US09411</t>
  </si>
  <si>
    <t>US08491</t>
  </si>
  <si>
    <t>US08425</t>
  </si>
  <si>
    <t>US14700</t>
  </si>
  <si>
    <t>US08067</t>
  </si>
  <si>
    <t>US20249</t>
  </si>
  <si>
    <t>AR-22019</t>
  </si>
  <si>
    <t>US20241</t>
  </si>
  <si>
    <t>US08429</t>
  </si>
  <si>
    <t>US08147</t>
  </si>
  <si>
    <t>US20240</t>
  </si>
  <si>
    <t>US08393</t>
  </si>
  <si>
    <t>US08150</t>
  </si>
  <si>
    <t>US07732</t>
  </si>
  <si>
    <t>US07773</t>
  </si>
  <si>
    <t>AR-21232</t>
  </si>
  <si>
    <t>US08146</t>
  </si>
  <si>
    <t>US07728</t>
  </si>
  <si>
    <t>US07729</t>
  </si>
  <si>
    <t>US08154</t>
  </si>
  <si>
    <t>US01861</t>
  </si>
  <si>
    <t>US13672</t>
  </si>
  <si>
    <t>US14805</t>
  </si>
  <si>
    <t>US13688</t>
  </si>
  <si>
    <t>US08184</t>
  </si>
  <si>
    <t>US13690</t>
  </si>
  <si>
    <t>US08138</t>
  </si>
  <si>
    <t>US08286</t>
  </si>
  <si>
    <t>US01953</t>
  </si>
  <si>
    <t>US20217</t>
  </si>
  <si>
    <t>US07731</t>
  </si>
  <si>
    <t>US08305</t>
  </si>
  <si>
    <t>US13689</t>
  </si>
  <si>
    <t>US07734</t>
  </si>
  <si>
    <t>US07967</t>
  </si>
  <si>
    <t>US07733</t>
  </si>
  <si>
    <t>US07724</t>
  </si>
  <si>
    <t>AR-21503</t>
  </si>
  <si>
    <t>AR-21504</t>
  </si>
  <si>
    <t>US08178</t>
  </si>
  <si>
    <t>US20246</t>
  </si>
  <si>
    <t>US07725</t>
  </si>
  <si>
    <t>US07730</t>
  </si>
  <si>
    <t>US01893</t>
  </si>
  <si>
    <t>US08427</t>
  </si>
  <si>
    <t>US08390</t>
  </si>
  <si>
    <t>US08171</t>
  </si>
  <si>
    <t>US08308</t>
  </si>
  <si>
    <t>US30405</t>
  </si>
  <si>
    <t>US30573</t>
  </si>
  <si>
    <t>US08261</t>
  </si>
  <si>
    <t>US08262</t>
  </si>
  <si>
    <t>US08263</t>
  </si>
  <si>
    <t>US08392</t>
  </si>
  <si>
    <t>US08335</t>
  </si>
  <si>
    <t>US14703</t>
  </si>
  <si>
    <t>AR-21507</t>
  </si>
  <si>
    <t>US08307</t>
  </si>
  <si>
    <t>US13702</t>
  </si>
  <si>
    <t>AR-21731</t>
  </si>
  <si>
    <t>US07550</t>
  </si>
  <si>
    <t>US08241</t>
  </si>
  <si>
    <t>US07744</t>
  </si>
  <si>
    <t>US08255</t>
  </si>
  <si>
    <t>US14552</t>
  </si>
  <si>
    <t>AR-21501</t>
  </si>
  <si>
    <t>US08251</t>
  </si>
  <si>
    <t>US20202</t>
  </si>
  <si>
    <t>US30719</t>
  </si>
  <si>
    <t>US30519</t>
  </si>
  <si>
    <t>US01965</t>
  </si>
  <si>
    <t>US30725</t>
  </si>
  <si>
    <t>US07869</t>
  </si>
  <si>
    <t>US30505</t>
  </si>
  <si>
    <t>US07737</t>
  </si>
  <si>
    <t>US30584</t>
  </si>
  <si>
    <t>US20237</t>
  </si>
  <si>
    <t>US08304</t>
  </si>
  <si>
    <t>US08337</t>
  </si>
  <si>
    <t>US14547</t>
  </si>
  <si>
    <t>US20182</t>
  </si>
  <si>
    <t>US07741</t>
  </si>
  <si>
    <t>AR-21506</t>
  </si>
  <si>
    <t>US07793</t>
  </si>
  <si>
    <t>US07742</t>
  </si>
  <si>
    <t>US07880</t>
  </si>
  <si>
    <t>US07735</t>
  </si>
  <si>
    <t>US01987</t>
  </si>
  <si>
    <t>US14838</t>
  </si>
  <si>
    <t>US07801</t>
  </si>
  <si>
    <t>US08246</t>
  </si>
  <si>
    <t>US08430</t>
  </si>
  <si>
    <t>US07736</t>
  </si>
  <si>
    <t>AR-21505</t>
  </si>
  <si>
    <t>US20219</t>
  </si>
  <si>
    <t>US08295</t>
  </si>
  <si>
    <t>US20253</t>
  </si>
  <si>
    <t>US08313</t>
  </si>
  <si>
    <t>AR-21509</t>
  </si>
  <si>
    <t>US08245</t>
  </si>
  <si>
    <t>US07738</t>
  </si>
  <si>
    <t>US14811</t>
  </si>
  <si>
    <t>US08288</t>
  </si>
  <si>
    <t>US08433</t>
  </si>
  <si>
    <t>US07556</t>
  </si>
  <si>
    <t>US08396</t>
  </si>
  <si>
    <t>US20247</t>
  </si>
  <si>
    <t>AR-18858</t>
  </si>
  <si>
    <t>US01963</t>
  </si>
  <si>
    <t>US08426</t>
  </si>
  <si>
    <t>US08400</t>
  </si>
  <si>
    <t>US08340</t>
  </si>
  <si>
    <t>US14520</t>
  </si>
  <si>
    <t>US30865</t>
  </si>
  <si>
    <t>US08338</t>
  </si>
  <si>
    <t>US08321</t>
  </si>
  <si>
    <t>US08074</t>
  </si>
  <si>
    <t>US08381</t>
  </si>
  <si>
    <t>US14608</t>
  </si>
  <si>
    <t>US30724</t>
  </si>
  <si>
    <t>US08492</t>
  </si>
  <si>
    <t>US08306</t>
  </si>
  <si>
    <t>US30262</t>
  </si>
  <si>
    <t>US08341</t>
  </si>
  <si>
    <t>US01823</t>
  </si>
  <si>
    <t>US14609</t>
  </si>
  <si>
    <t>US13717</t>
  </si>
  <si>
    <t>US08417</t>
  </si>
  <si>
    <t>US08420</t>
  </si>
  <si>
    <t>US08302</t>
  </si>
  <si>
    <t>US30828</t>
  </si>
  <si>
    <t>US30442</t>
  </si>
  <si>
    <t>US01853</t>
  </si>
  <si>
    <t>US14606</t>
  </si>
  <si>
    <t>US08476</t>
  </si>
  <si>
    <t>US13723</t>
  </si>
  <si>
    <t>Scanning-OCR</t>
  </si>
  <si>
    <t>US30483</t>
  </si>
  <si>
    <t>US01822</t>
  </si>
  <si>
    <t>US01895</t>
  </si>
  <si>
    <t>US07628</t>
  </si>
  <si>
    <t>US01617</t>
  </si>
  <si>
    <t>US08322</t>
  </si>
  <si>
    <t>US14601</t>
  </si>
  <si>
    <t>US08480</t>
  </si>
  <si>
    <t>US08369</t>
  </si>
  <si>
    <t>US13658</t>
  </si>
  <si>
    <t>US08481</t>
  </si>
  <si>
    <t>US08414</t>
  </si>
  <si>
    <t>US08223</t>
  </si>
  <si>
    <t>US01580</t>
  </si>
  <si>
    <t>US08419</t>
  </si>
  <si>
    <t>US30400</t>
  </si>
  <si>
    <t>US08285</t>
  </si>
  <si>
    <t>US08380</t>
  </si>
  <si>
    <t>GROSS-21891</t>
  </si>
  <si>
    <t>US08148</t>
  </si>
  <si>
    <t>US08320</t>
  </si>
  <si>
    <t>US30493</t>
  </si>
  <si>
    <t>US14682</t>
  </si>
  <si>
    <t>US14528</t>
  </si>
  <si>
    <t>US14604</t>
  </si>
  <si>
    <t>US14615</t>
  </si>
  <si>
    <t>US08473</t>
  </si>
  <si>
    <t>scanning-18804</t>
  </si>
  <si>
    <t>US08460</t>
  </si>
  <si>
    <t>US08482</t>
  </si>
  <si>
    <t>US14532</t>
  </si>
  <si>
    <t>US08475</t>
  </si>
  <si>
    <t>US30736</t>
  </si>
  <si>
    <t>US14611</t>
  </si>
  <si>
    <t>US30415</t>
  </si>
  <si>
    <t>US08471</t>
  </si>
  <si>
    <t>US08284</t>
  </si>
  <si>
    <t>US30655</t>
  </si>
  <si>
    <t>US30434</t>
  </si>
  <si>
    <t>US01808</t>
  </si>
  <si>
    <t>US14544</t>
  </si>
  <si>
    <t>US08259</t>
  </si>
  <si>
    <t>US14830</t>
  </si>
  <si>
    <t>US30836</t>
  </si>
  <si>
    <t>US08479</t>
  </si>
  <si>
    <t>US14524</t>
  </si>
  <si>
    <t>US30764</t>
  </si>
  <si>
    <t>US08376</t>
  </si>
  <si>
    <t>US14531</t>
  </si>
  <si>
    <t>US08401</t>
  </si>
  <si>
    <t>US01085</t>
  </si>
  <si>
    <t>US08176</t>
  </si>
  <si>
    <t>US08166</t>
  </si>
  <si>
    <t>US08173</t>
  </si>
  <si>
    <t>ODESSA-22001</t>
  </si>
  <si>
    <t>US08175</t>
  </si>
  <si>
    <t>US08172</t>
  </si>
  <si>
    <t>US08180</t>
  </si>
  <si>
    <t>US08181</t>
  </si>
  <si>
    <t>US08182</t>
  </si>
  <si>
    <t>US08174</t>
  </si>
  <si>
    <t>US08165</t>
  </si>
  <si>
    <t>US01958</t>
  </si>
  <si>
    <t>US07763</t>
  </si>
  <si>
    <t>US07760</t>
  </si>
  <si>
    <t>US08160</t>
  </si>
  <si>
    <t>US07759</t>
  </si>
  <si>
    <t>US30557</t>
  </si>
  <si>
    <t>US07764</t>
  </si>
  <si>
    <t>US01735</t>
  </si>
  <si>
    <t>US07758</t>
  </si>
  <si>
    <t>US07761</t>
  </si>
  <si>
    <t>US07762</t>
  </si>
  <si>
    <t>US14959</t>
  </si>
  <si>
    <t>US30170</t>
  </si>
  <si>
    <t>US30086</t>
  </si>
  <si>
    <t>US30193</t>
  </si>
  <si>
    <t>DAL-15754</t>
  </si>
  <si>
    <t>US01943</t>
  </si>
  <si>
    <t>US30775</t>
  </si>
  <si>
    <t>US07792</t>
  </si>
  <si>
    <t>US07788</t>
  </si>
  <si>
    <t>US07791</t>
  </si>
  <si>
    <t>US07790</t>
  </si>
  <si>
    <t>US07789</t>
  </si>
  <si>
    <t>US01794</t>
  </si>
  <si>
    <t>US01877</t>
  </si>
  <si>
    <t>US07980</t>
  </si>
  <si>
    <t>US07978</t>
  </si>
  <si>
    <t>US31162</t>
  </si>
  <si>
    <t>US07986</t>
  </si>
  <si>
    <t>US01583</t>
  </si>
  <si>
    <t>US07983</t>
  </si>
  <si>
    <t>TUL-21888</t>
  </si>
  <si>
    <t>US07982</t>
  </si>
  <si>
    <t>US01567</t>
  </si>
  <si>
    <t>US07979</t>
  </si>
  <si>
    <t>CPLATXLABG001P</t>
  </si>
  <si>
    <t>US01961</t>
  </si>
  <si>
    <t>US20236</t>
  </si>
  <si>
    <t>US30829</t>
  </si>
  <si>
    <t>US14503</t>
  </si>
  <si>
    <t>US14820</t>
  </si>
  <si>
    <t>US30513</t>
  </si>
  <si>
    <t>US30703</t>
  </si>
  <si>
    <t>US01980</t>
  </si>
  <si>
    <t>US30494</t>
  </si>
  <si>
    <t>US14801</t>
  </si>
  <si>
    <t>US30288</t>
  </si>
  <si>
    <t>US14568</t>
  </si>
  <si>
    <t>US14565</t>
  </si>
  <si>
    <t>US08484</t>
  </si>
  <si>
    <t>US20251</t>
  </si>
  <si>
    <t>US30762</t>
  </si>
  <si>
    <t>US01936</t>
  </si>
  <si>
    <t>US30768</t>
  </si>
  <si>
    <t>US08351</t>
  </si>
  <si>
    <t>US08347</t>
  </si>
  <si>
    <t>US08026</t>
  </si>
  <si>
    <t>US14814</t>
  </si>
  <si>
    <t>US08028</t>
  </si>
  <si>
    <t>US30658</t>
  </si>
  <si>
    <t>US08027</t>
  </si>
  <si>
    <t>US08159</t>
  </si>
  <si>
    <t>AUS-21881</t>
  </si>
  <si>
    <t>US30695</t>
  </si>
  <si>
    <t>US14816</t>
  </si>
  <si>
    <t>US30595</t>
  </si>
  <si>
    <t>US30715</t>
  </si>
  <si>
    <t>US07805</t>
  </si>
  <si>
    <t>US30759</t>
  </si>
  <si>
    <t>US14790</t>
  </si>
  <si>
    <t>US14812</t>
  </si>
  <si>
    <t>US14827</t>
  </si>
  <si>
    <t>US14810</t>
  </si>
  <si>
    <t>US08395</t>
  </si>
  <si>
    <t>US20232</t>
  </si>
  <si>
    <t>US14786</t>
  </si>
  <si>
    <t>US20250</t>
  </si>
  <si>
    <t>US14794</t>
  </si>
  <si>
    <t>US07966</t>
  </si>
  <si>
    <t>US30617</t>
  </si>
  <si>
    <t>US30734</t>
  </si>
  <si>
    <t>US08353</t>
  </si>
  <si>
    <t>AR-20364</t>
  </si>
  <si>
    <t>US07699</t>
  </si>
  <si>
    <t>US30927</t>
  </si>
  <si>
    <t>US30478</t>
  </si>
  <si>
    <t>US30576</t>
  </si>
  <si>
    <t>US30490</t>
  </si>
  <si>
    <t>US30292</t>
  </si>
  <si>
    <t>US30711</t>
  </si>
  <si>
    <t>US09419</t>
  </si>
  <si>
    <t>US30148</t>
  </si>
  <si>
    <t>US14507</t>
  </si>
  <si>
    <t>US30151</t>
  </si>
  <si>
    <t>US30924</t>
  </si>
  <si>
    <t>US30122</t>
  </si>
  <si>
    <t>US07900</t>
  </si>
  <si>
    <t>US30583</t>
  </si>
  <si>
    <t>US30717</t>
  </si>
  <si>
    <t>US30285</t>
  </si>
  <si>
    <t>FTW-US09418</t>
  </si>
  <si>
    <t>US30521</t>
  </si>
  <si>
    <t>US30918</t>
  </si>
  <si>
    <t>US30928</t>
  </si>
  <si>
    <t>US30712</t>
  </si>
  <si>
    <t>US20201</t>
  </si>
  <si>
    <t>US30506</t>
  </si>
  <si>
    <t>US08142</t>
  </si>
  <si>
    <t>US30718</t>
  </si>
  <si>
    <t>US08273</t>
  </si>
  <si>
    <t>US30707</t>
  </si>
  <si>
    <t>US30479</t>
  </si>
  <si>
    <t>US07948</t>
  </si>
  <si>
    <t>US14732</t>
  </si>
  <si>
    <t>US08068</t>
  </si>
  <si>
    <t>US07629</t>
  </si>
  <si>
    <t>US30430</t>
  </si>
  <si>
    <t>US30677</t>
  </si>
  <si>
    <t>US30675</t>
  </si>
  <si>
    <t>US30437</t>
  </si>
  <si>
    <t>US30676</t>
  </si>
  <si>
    <t>US30446</t>
  </si>
  <si>
    <t>US07563</t>
  </si>
  <si>
    <t>US30678</t>
  </si>
  <si>
    <t>US01951</t>
  </si>
  <si>
    <t>US13716</t>
  </si>
  <si>
    <t>US01947</t>
  </si>
  <si>
    <t>US08169</t>
  </si>
  <si>
    <t>US14522</t>
  </si>
  <si>
    <t>US14523</t>
  </si>
  <si>
    <t>US30514</t>
  </si>
  <si>
    <t>US08497</t>
  </si>
  <si>
    <t>US08008</t>
  </si>
  <si>
    <t>US08442</t>
  </si>
  <si>
    <t>US08454</t>
  </si>
  <si>
    <t>US01086</t>
  </si>
  <si>
    <t>US13698</t>
  </si>
  <si>
    <t>US08458</t>
  </si>
  <si>
    <t>US30950</t>
  </si>
  <si>
    <t>US30940</t>
  </si>
  <si>
    <t>US30942</t>
  </si>
  <si>
    <t>US30946</t>
  </si>
  <si>
    <t>US30947</t>
  </si>
  <si>
    <t>US30943</t>
  </si>
  <si>
    <t>US08348</t>
  </si>
  <si>
    <t>US30463</t>
  </si>
  <si>
    <t>US08357</t>
  </si>
  <si>
    <t>US30459</t>
  </si>
  <si>
    <t>US08354</t>
  </si>
  <si>
    <t>US01938</t>
  </si>
  <si>
    <t>US08358</t>
  </si>
  <si>
    <t>US30457</t>
  </si>
  <si>
    <t>US30452</t>
  </si>
  <si>
    <t>US30458</t>
  </si>
  <si>
    <t>US30455</t>
  </si>
  <si>
    <t>US30454</t>
  </si>
  <si>
    <t>US01999</t>
  </si>
  <si>
    <t>US08342</t>
  </si>
  <si>
    <t>US07899</t>
  </si>
  <si>
    <t>US08339</t>
  </si>
  <si>
    <t>US01708</t>
  </si>
  <si>
    <t>US08472</t>
  </si>
  <si>
    <t>US01855</t>
  </si>
  <si>
    <t>US07965</t>
  </si>
  <si>
    <t>US14735</t>
  </si>
  <si>
    <t>US08170</t>
  </si>
  <si>
    <t>US01810</t>
  </si>
  <si>
    <t>US14540</t>
  </si>
  <si>
    <t>US14684</t>
  </si>
  <si>
    <t>US08452</t>
  </si>
  <si>
    <t>AUS-17466</t>
  </si>
  <si>
    <t>US14612</t>
  </si>
  <si>
    <t>US08134</t>
  </si>
  <si>
    <t>US14538</t>
  </si>
  <si>
    <t>Lab-15040</t>
  </si>
  <si>
    <t>US07786</t>
  </si>
  <si>
    <t>US08141</t>
  </si>
  <si>
    <t>US30425</t>
  </si>
  <si>
    <t>US01967</t>
  </si>
  <si>
    <t>US30296</t>
  </si>
  <si>
    <t>US30282</t>
  </si>
  <si>
    <t>US30753</t>
  </si>
  <si>
    <t>US30740</t>
  </si>
  <si>
    <t>US01595</t>
  </si>
  <si>
    <t>US30733</t>
  </si>
  <si>
    <t>US30300</t>
  </si>
  <si>
    <t>US30585</t>
  </si>
  <si>
    <t>US30249</t>
  </si>
  <si>
    <t>US08260</t>
  </si>
  <si>
    <t>US01962</t>
  </si>
  <si>
    <t>US30841</t>
  </si>
  <si>
    <t>LABMGR-17286</t>
  </si>
  <si>
    <t>US08379</t>
  </si>
  <si>
    <t>US07905</t>
  </si>
  <si>
    <t>US30297</t>
  </si>
  <si>
    <t>US14516</t>
  </si>
  <si>
    <t>US30427</t>
  </si>
  <si>
    <t>US14543</t>
  </si>
  <si>
    <t>US30830</t>
  </si>
  <si>
    <t>US01824</t>
  </si>
  <si>
    <t>TAST2</t>
  </si>
  <si>
    <t>US30395</t>
  </si>
  <si>
    <t>US30820</t>
  </si>
  <si>
    <t>US13699</t>
  </si>
  <si>
    <t>US14680</t>
  </si>
  <si>
    <t>US06029</t>
  </si>
  <si>
    <t>US14533</t>
  </si>
  <si>
    <t>US06045</t>
  </si>
  <si>
    <t>US31106</t>
  </si>
  <si>
    <t>US07568</t>
  </si>
  <si>
    <t>US14693</t>
  </si>
  <si>
    <t>US07569</t>
  </si>
  <si>
    <t>US13671</t>
  </si>
  <si>
    <t>US07567</t>
  </si>
  <si>
    <t>US13729</t>
  </si>
  <si>
    <t>US13651</t>
  </si>
  <si>
    <t>US20354</t>
  </si>
  <si>
    <t>US14510</t>
  </si>
  <si>
    <t>US07753</t>
  </si>
  <si>
    <t>SWCAUSCTXV9</t>
  </si>
  <si>
    <t>US30602</t>
  </si>
  <si>
    <t>US07566</t>
  </si>
  <si>
    <t>US30239</t>
  </si>
  <si>
    <t>checkin-test</t>
  </si>
  <si>
    <t>US08149</t>
  </si>
  <si>
    <t>US07993</t>
  </si>
  <si>
    <t>US07874</t>
  </si>
  <si>
    <t>US07952</t>
  </si>
  <si>
    <t>US08127</t>
  </si>
  <si>
    <t>US07995</t>
  </si>
  <si>
    <t>US08202</t>
  </si>
  <si>
    <t>US02806</t>
  </si>
  <si>
    <t>US08128</t>
  </si>
  <si>
    <t>US02811</t>
  </si>
  <si>
    <t>US08121</t>
  </si>
  <si>
    <t>US02810</t>
  </si>
  <si>
    <t>US02813</t>
  </si>
  <si>
    <t>US07873</t>
  </si>
  <si>
    <t>US02812</t>
  </si>
  <si>
    <t>US14586</t>
  </si>
  <si>
    <t>US07994</t>
  </si>
  <si>
    <t>US01660</t>
  </si>
  <si>
    <t>US08197</t>
  </si>
  <si>
    <t>US08129</t>
  </si>
  <si>
    <t>US08126</t>
  </si>
  <si>
    <t>US14555</t>
  </si>
  <si>
    <t>US07879</t>
  </si>
  <si>
    <t>US07561</t>
  </si>
  <si>
    <t>US09409</t>
  </si>
  <si>
    <t>US07991</t>
  </si>
  <si>
    <t>US08252</t>
  </si>
  <si>
    <t>US02805</t>
  </si>
  <si>
    <t>US08432</t>
  </si>
  <si>
    <t>US01657</t>
  </si>
  <si>
    <t>US07875</t>
  </si>
  <si>
    <t>US07902</t>
  </si>
  <si>
    <t>US08280</t>
  </si>
  <si>
    <t>US07872</t>
  </si>
  <si>
    <t>US07913</t>
  </si>
  <si>
    <t>US08107</t>
  </si>
  <si>
    <t>US07876</t>
  </si>
  <si>
    <t>US01659</t>
  </si>
  <si>
    <t>US08018</t>
  </si>
  <si>
    <t>US08224</t>
  </si>
  <si>
    <t>US08243</t>
  </si>
  <si>
    <t>US01661</t>
  </si>
  <si>
    <t>US08051</t>
  </si>
  <si>
    <t>US07877</t>
  </si>
  <si>
    <t>DAL-15739</t>
  </si>
  <si>
    <t>US13687</t>
  </si>
  <si>
    <t>US01658</t>
  </si>
  <si>
    <t>US7660</t>
  </si>
  <si>
    <t>US07934</t>
  </si>
  <si>
    <t>US08110</t>
  </si>
  <si>
    <t>US07928</t>
  </si>
  <si>
    <t>US08207</t>
  </si>
  <si>
    <t>US08206</t>
  </si>
  <si>
    <t>US08212</t>
  </si>
  <si>
    <t>US07992</t>
  </si>
  <si>
    <t>US07988</t>
  </si>
  <si>
    <t>US08022</t>
  </si>
  <si>
    <t>US08485</t>
  </si>
  <si>
    <t>US08389</t>
  </si>
  <si>
    <t>MWPLUS12665</t>
  </si>
  <si>
    <t>PLI-Scan</t>
  </si>
  <si>
    <t>MWPLLYNN</t>
  </si>
  <si>
    <t>MWPL02465</t>
  </si>
  <si>
    <t>File-Server</t>
  </si>
  <si>
    <t>MWPLUS12637</t>
  </si>
  <si>
    <t>MWPLUS02484</t>
  </si>
  <si>
    <t>MWPRYAN28</t>
  </si>
  <si>
    <t>MWPLUS12661</t>
  </si>
  <si>
    <t>US14603</t>
  </si>
  <si>
    <t>Details</t>
  </si>
  <si>
    <t>OptiPlex 3020 Small Form Factor BTX Base</t>
  </si>
  <si>
    <t>OptiPlex 3040 Small Form Factor BTX</t>
  </si>
  <si>
    <t>OptiPlex 9020 Small Form Factor</t>
  </si>
  <si>
    <t>OptiPlex 9020</t>
  </si>
  <si>
    <t>HP Compaq Pro 6300 SFF</t>
  </si>
  <si>
    <t>OptiPlex 3050 Small Form Factor XCTO</t>
  </si>
  <si>
    <t>Latitude E7440</t>
  </si>
  <si>
    <t>Dell Latitude 7480</t>
  </si>
  <si>
    <t>OptiPlex 3040</t>
  </si>
  <si>
    <t>OptiPlex 7040 Small Form Factor XCTO</t>
  </si>
  <si>
    <t>Dell Latitude E7450/7450, BTX</t>
  </si>
  <si>
    <t>OptiPlex 3040 Small Form Factor XCTO</t>
  </si>
  <si>
    <t>OptiPlex 3010</t>
  </si>
  <si>
    <t>HP Compaq 6200 Pro SFF PC</t>
  </si>
  <si>
    <t>Tablet Venue 11 Pro</t>
  </si>
  <si>
    <t>Latitude E7470, XCTO</t>
  </si>
  <si>
    <t>HP Compaq Pro 4300 AiO 20 PC</t>
  </si>
  <si>
    <t>other</t>
  </si>
  <si>
    <t>OptiPlex 3050</t>
  </si>
  <si>
    <t>OptiPlex 7040 Small Form Factor BTX</t>
  </si>
  <si>
    <t>VMware Virtual Platform</t>
  </si>
  <si>
    <t>HP Compaq dc5800 Microtower</t>
  </si>
  <si>
    <t>HP Compaq 6000 Pro MT PC</t>
  </si>
  <si>
    <t>OptiPlex 9020 Mini Tower</t>
  </si>
  <si>
    <t>Virtual Machine</t>
  </si>
  <si>
    <t>HP Compaq 6000 Pro SFF PC</t>
  </si>
  <si>
    <t>HP TouchSmart 7320 Lavaca-B PC</t>
  </si>
  <si>
    <t>HP TouchSmart Elite 7320 All-in-One PC</t>
  </si>
  <si>
    <t>Dell Latitude E7450/7450, CTO</t>
  </si>
  <si>
    <t>Dell Latitude E7470, BTX</t>
  </si>
  <si>
    <t>PowerEdge R200</t>
  </si>
  <si>
    <t>OptiPlex 9010</t>
  </si>
  <si>
    <t>HP Compaq dc5700 Microtower</t>
  </si>
  <si>
    <t>0401R6U</t>
  </si>
  <si>
    <t>desktop</t>
  </si>
  <si>
    <t>Latitude E6430</t>
  </si>
  <si>
    <t>Latitude E7470</t>
  </si>
  <si>
    <t>Latitude 5580</t>
  </si>
  <si>
    <t>HP Compaq Pro 4300 AiO PC</t>
  </si>
  <si>
    <t>OptiPlex 9030 AIO</t>
  </si>
  <si>
    <t>OptiPlex 7040 Mini Tower XCTO</t>
  </si>
  <si>
    <t>HP Compaq 8200 Elite CMT PC</t>
  </si>
  <si>
    <t>OptiPlex 9030 AIO BTX</t>
  </si>
  <si>
    <t>OptiPlex 3050 Micro Form Factor BTX</t>
  </si>
  <si>
    <t>HP EliteBook 8470p</t>
  </si>
  <si>
    <t>Dell Latitude 3150</t>
  </si>
  <si>
    <t>Latitude E7450</t>
  </si>
  <si>
    <t>Latitude 7480</t>
  </si>
  <si>
    <t>Acrobat AIO J1900</t>
  </si>
  <si>
    <t>9134AKU</t>
  </si>
  <si>
    <t>ProLiant DL180 G5</t>
  </si>
  <si>
    <t>Latitude E5550</t>
  </si>
  <si>
    <t>Latitude E7240</t>
  </si>
  <si>
    <t>Dell OptiPlex 3020 BTX Base SFF</t>
  </si>
  <si>
    <t>Dell OptiPlex 3040 BTX SFF</t>
  </si>
  <si>
    <t>Dell OptiPlex 9020 SFF</t>
  </si>
  <si>
    <t>Dell OptiPlex 9020</t>
  </si>
  <si>
    <t>Dell OptiPlex 3050 XCTO SFF</t>
  </si>
  <si>
    <t>Dell Latitude E7440</t>
  </si>
  <si>
    <t>Dell OptiPlex 3040</t>
  </si>
  <si>
    <t>Dell OptiPlex 7040 XCTO SFF</t>
  </si>
  <si>
    <t>Dell OptiPlex 3040 XCTO SFF</t>
  </si>
  <si>
    <t>Dell OptiPlex 3010</t>
  </si>
  <si>
    <t>HP Compaq 6200 Pro PC SFF</t>
  </si>
  <si>
    <t>Dell Tablet Venue 11 Pro</t>
  </si>
  <si>
    <t>Dell Latitude E7470, XCTO</t>
  </si>
  <si>
    <t>HP Compaq Pro 4300 20 PC AIO</t>
  </si>
  <si>
    <t>Innotek other</t>
  </si>
  <si>
    <t>Dell OptiPlex 3050</t>
  </si>
  <si>
    <t>Dell OptiPlex 7040 BTX SFF</t>
  </si>
  <si>
    <t>HP Compaq dc5800 Micro</t>
  </si>
  <si>
    <t>Dell OptiPlex 9020 Mini</t>
  </si>
  <si>
    <t>Microsoft Virtual Machine</t>
  </si>
  <si>
    <t>HP Compaq 6000 Pro PC SFF</t>
  </si>
  <si>
    <t>HP TouchSmart Elite 7320 PC AIO</t>
  </si>
  <si>
    <t>Dell PowerEdge R200</t>
  </si>
  <si>
    <t>Dell OptiPlex 9010</t>
  </si>
  <si>
    <t>HP Compaq dc5700 Micro</t>
  </si>
  <si>
    <t>Lenovo 0401R6U</t>
  </si>
  <si>
    <t>HP desktop</t>
  </si>
  <si>
    <t>Dell Latitude E6430</t>
  </si>
  <si>
    <t>Dell Latitude E7470</t>
  </si>
  <si>
    <t>Dell Latitude 5580</t>
  </si>
  <si>
    <t>HP Compaq Pro 4300 PC AIO</t>
  </si>
  <si>
    <t>Dell OptiPlex 9030 AIO</t>
  </si>
  <si>
    <t>Dell OptiPlex 7040 XCTO Mini</t>
  </si>
  <si>
    <t>HP Compaq 8200 Elite PC CMT</t>
  </si>
  <si>
    <t>Dell OptiPlex 9030 BTX AIO</t>
  </si>
  <si>
    <t>Dell OptiPlex 3050 Micro Form Factor BTX</t>
  </si>
  <si>
    <t>Dell Latitude E7450</t>
  </si>
  <si>
    <t>Touch Dynamic Acrobat J1900 AIO</t>
  </si>
  <si>
    <t>Lenovo 9134AKU</t>
  </si>
  <si>
    <t>HP ProLiant DL180 G5</t>
  </si>
  <si>
    <t>Dell Latitude E5550</t>
  </si>
  <si>
    <t>Dell Latitude E7240</t>
  </si>
  <si>
    <t>Vendor</t>
  </si>
  <si>
    <t>Dell Inc.</t>
  </si>
  <si>
    <t>Hewlett-Packard</t>
  </si>
  <si>
    <t>innotek GmbH</t>
  </si>
  <si>
    <t>VMware, Inc.</t>
  </si>
  <si>
    <t>Microsoft Corporation</t>
  </si>
  <si>
    <t>LENOVO</t>
  </si>
  <si>
    <t>Touch Dynamic Inc.</t>
  </si>
  <si>
    <t>HP</t>
  </si>
  <si>
    <t>oror</t>
  </si>
  <si>
    <t>t</t>
  </si>
  <si>
    <t>OptiPlex 3020 BTX Base SFF</t>
  </si>
  <si>
    <t>OptiPlex 3040 BTX SFF</t>
  </si>
  <si>
    <t>OptiPlex 9020 SFF</t>
  </si>
  <si>
    <t>OptiPlex 3050 XCTO SFF</t>
  </si>
  <si>
    <t>OptiPlex 7040 XCTO SFF</t>
  </si>
  <si>
    <t>Latitude E7450/7450, BTX</t>
  </si>
  <si>
    <t>OptiPlex 3040 XCTO SFF</t>
  </si>
  <si>
    <t>OptiPlex 7040 BTX SFF</t>
  </si>
  <si>
    <t>OptiPlex 9020 Mini</t>
  </si>
  <si>
    <t>Latitude E7450/7450, CTO</t>
  </si>
  <si>
    <t>Latitude E7470, BTX</t>
  </si>
  <si>
    <t>OptiPlex 7040 XCTO Mini</t>
  </si>
  <si>
    <t>OptiPlex 9030 BTX AIO</t>
  </si>
  <si>
    <t>Latitude 3150</t>
  </si>
  <si>
    <t>t2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</si>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</sst>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86"/>
  <sheetViews>
    <sheetView tabSelected="1" topLeftCell="E1" workbookViewId="0">
      <pane ySplit="1" topLeftCell="A52" activePane="bottomLeft" state="frozen"/>
      <selection pane="bottomLeft" activeCell="I56" sqref="I56"/>
    </sheetView>
  </sheetViews>
  <sheetFormatPr defaultRowHeight="14.4" x14ac:dyDescent="0.3"/>
  <cols>
    <col min="1" max="1" width="15.5546875" bestFit="1" customWidth="1"/>
    <col min="2" max="2" width="35.88671875" bestFit="1" customWidth="1"/>
    <col min="3" max="3" width="35.5546875" bestFit="1" customWidth="1"/>
    <col min="4" max="4" width="19.5546875" bestFit="1" customWidth="1"/>
    <col min="5" max="5" width="5" bestFit="1" customWidth="1"/>
    <col min="7" max="7" width="15.5546875" bestFit="1" customWidth="1"/>
    <col min="8" max="8" width="35.88671875" bestFit="1" customWidth="1"/>
    <col min="9" max="9" width="35.5546875" bestFit="1" customWidth="1"/>
    <col min="10" max="10" width="19.5546875" bestFit="1" customWidth="1"/>
    <col min="11" max="11" width="5" bestFit="1" customWidth="1"/>
    <col min="12" max="12" width="10.88671875" customWidth="1"/>
    <col min="13" max="13" width="9.44140625" customWidth="1"/>
    <col min="14" max="14" width="3.44140625" bestFit="1" customWidth="1"/>
  </cols>
  <sheetData>
    <row r="1" spans="1:16" x14ac:dyDescent="0.3">
      <c r="A1" t="s">
        <v>0</v>
      </c>
      <c r="B1" t="s">
        <v>1577</v>
      </c>
      <c r="C1" t="s">
        <v>1577</v>
      </c>
      <c r="D1" t="s">
        <v>1673</v>
      </c>
      <c r="E1" t="s">
        <v>1682</v>
      </c>
      <c r="G1" t="s">
        <v>0</v>
      </c>
      <c r="H1" t="s">
        <v>1577</v>
      </c>
      <c r="I1" t="s">
        <v>1577</v>
      </c>
      <c r="J1" t="s">
        <v>1673</v>
      </c>
      <c r="K1" t="s">
        <v>1682</v>
      </c>
      <c r="L1" t="s">
        <v>1683</v>
      </c>
      <c r="M1" t="s">
        <v>1698</v>
      </c>
      <c r="N1" t="s">
        <v>1699</v>
      </c>
    </row>
    <row r="2" spans="1:16" x14ac:dyDescent="0.3">
      <c r="A2" t="s">
        <v>1</v>
      </c>
      <c r="B2" t="s">
        <v>1578</v>
      </c>
      <c r="C2" t="s">
        <v>1631</v>
      </c>
      <c r="D2" t="s">
        <v>1674</v>
      </c>
      <c r="E2">
        <v>1</v>
      </c>
      <c r="G2" t="s">
        <v>749</v>
      </c>
      <c r="H2" t="s">
        <v>1611</v>
      </c>
      <c r="I2" t="s">
        <v>1656</v>
      </c>
      <c r="J2" t="s">
        <v>1679</v>
      </c>
      <c r="K2">
        <v>749</v>
      </c>
      <c r="N2">
        <f>LEN(I2)</f>
        <v>14</v>
      </c>
    </row>
    <row r="3" spans="1:16" x14ac:dyDescent="0.3">
      <c r="A3" t="s">
        <v>2</v>
      </c>
      <c r="B3" t="s">
        <v>1578</v>
      </c>
      <c r="C3" t="s">
        <v>1631</v>
      </c>
      <c r="D3" t="s">
        <v>1674</v>
      </c>
      <c r="E3">
        <v>2</v>
      </c>
      <c r="G3" t="s">
        <v>1568</v>
      </c>
      <c r="H3" t="s">
        <v>1627</v>
      </c>
      <c r="I3" t="s">
        <v>1669</v>
      </c>
      <c r="J3" t="s">
        <v>1679</v>
      </c>
      <c r="K3">
        <v>1577</v>
      </c>
      <c r="N3">
        <f>LEN(I3)</f>
        <v>14</v>
      </c>
    </row>
    <row r="4" spans="1:16" x14ac:dyDescent="0.3">
      <c r="A4" t="s">
        <v>3</v>
      </c>
      <c r="B4" t="s">
        <v>1579</v>
      </c>
      <c r="C4" t="s">
        <v>1632</v>
      </c>
      <c r="D4" t="s">
        <v>1674</v>
      </c>
      <c r="E4">
        <v>3</v>
      </c>
      <c r="G4" t="s">
        <v>1553</v>
      </c>
      <c r="H4" t="s">
        <v>1626</v>
      </c>
      <c r="I4" t="s">
        <v>1668</v>
      </c>
      <c r="J4" t="s">
        <v>1680</v>
      </c>
      <c r="K4">
        <v>1561</v>
      </c>
      <c r="N4">
        <f>LEN(I4)</f>
        <v>31</v>
      </c>
    </row>
    <row r="5" spans="1:16" x14ac:dyDescent="0.3">
      <c r="A5" t="s">
        <v>4</v>
      </c>
      <c r="B5" t="s">
        <v>1580</v>
      </c>
      <c r="C5" t="s">
        <v>1633</v>
      </c>
      <c r="D5" t="s">
        <v>1674</v>
      </c>
      <c r="E5">
        <v>4</v>
      </c>
      <c r="G5" t="s">
        <v>1417</v>
      </c>
      <c r="H5" t="s">
        <v>1623</v>
      </c>
      <c r="I5" t="s">
        <v>1623</v>
      </c>
      <c r="J5" t="s">
        <v>1674</v>
      </c>
      <c r="K5">
        <v>1417</v>
      </c>
      <c r="L5" t="str">
        <f>RIGHT(I5,LEN(I5)-5)</f>
        <v>Latitude 3150</v>
      </c>
      <c r="M5" t="s">
        <v>1697</v>
      </c>
      <c r="N5">
        <f>LEN(I5)</f>
        <v>18</v>
      </c>
    </row>
    <row r="6" spans="1:16" x14ac:dyDescent="0.3">
      <c r="A6" t="s">
        <v>5</v>
      </c>
      <c r="B6" t="s">
        <v>1581</v>
      </c>
      <c r="C6" t="s">
        <v>1634</v>
      </c>
      <c r="D6" t="s">
        <v>1674</v>
      </c>
      <c r="E6">
        <v>5</v>
      </c>
      <c r="G6" t="s">
        <v>1418</v>
      </c>
      <c r="H6" t="s">
        <v>1623</v>
      </c>
      <c r="I6" t="s">
        <v>1623</v>
      </c>
      <c r="J6" t="s">
        <v>1674</v>
      </c>
      <c r="K6">
        <v>1418</v>
      </c>
      <c r="L6" t="str">
        <f>RIGHT(I6,LEN(I6)-5)</f>
        <v>Latitude 3150</v>
      </c>
      <c r="M6" t="s">
        <v>1697</v>
      </c>
      <c r="N6">
        <f>LEN(I6)</f>
        <v>18</v>
      </c>
    </row>
    <row r="7" spans="1:16" x14ac:dyDescent="0.3">
      <c r="A7" t="s">
        <v>6</v>
      </c>
      <c r="B7" t="s">
        <v>1578</v>
      </c>
      <c r="C7" t="s">
        <v>1631</v>
      </c>
      <c r="D7" t="s">
        <v>1674</v>
      </c>
      <c r="E7">
        <v>6</v>
      </c>
      <c r="G7" t="s">
        <v>80</v>
      </c>
      <c r="H7" t="s">
        <v>1585</v>
      </c>
      <c r="I7" t="s">
        <v>1585</v>
      </c>
      <c r="J7" t="s">
        <v>1674</v>
      </c>
      <c r="K7">
        <v>80</v>
      </c>
      <c r="L7" t="str">
        <f>RIGHT(I7,LEN(I7)-5)</f>
        <v>Latitude 7480</v>
      </c>
      <c r="M7" t="s">
        <v>1625</v>
      </c>
      <c r="N7">
        <f>LEN(I7)</f>
        <v>18</v>
      </c>
    </row>
    <row r="8" spans="1:16" x14ac:dyDescent="0.3">
      <c r="A8" t="s">
        <v>7</v>
      </c>
      <c r="B8" t="s">
        <v>1578</v>
      </c>
      <c r="C8" t="s">
        <v>1631</v>
      </c>
      <c r="D8" t="s">
        <v>1674</v>
      </c>
      <c r="E8">
        <v>7</v>
      </c>
      <c r="G8" t="s">
        <v>810</v>
      </c>
      <c r="H8" t="s">
        <v>1585</v>
      </c>
      <c r="I8" t="s">
        <v>1585</v>
      </c>
      <c r="J8" t="s">
        <v>1674</v>
      </c>
      <c r="K8">
        <v>810</v>
      </c>
      <c r="L8" t="str">
        <f>RIGHT(I8,LEN(I8)-5)</f>
        <v>Latitude 7480</v>
      </c>
      <c r="M8" t="s">
        <v>1625</v>
      </c>
      <c r="N8">
        <f>LEN(I8)</f>
        <v>18</v>
      </c>
    </row>
    <row r="9" spans="1:16" x14ac:dyDescent="0.3">
      <c r="A9" t="s">
        <v>8</v>
      </c>
      <c r="B9" t="s">
        <v>1581</v>
      </c>
      <c r="C9" t="s">
        <v>1634</v>
      </c>
      <c r="D9" t="s">
        <v>1674</v>
      </c>
      <c r="E9">
        <v>8</v>
      </c>
      <c r="G9" t="s">
        <v>873</v>
      </c>
      <c r="H9" t="s">
        <v>1585</v>
      </c>
      <c r="I9" t="s">
        <v>1585</v>
      </c>
      <c r="J9" t="s">
        <v>1674</v>
      </c>
      <c r="K9">
        <v>873</v>
      </c>
      <c r="L9" t="str">
        <f>RIGHT(I9,LEN(I9)-5)</f>
        <v>Latitude 7480</v>
      </c>
      <c r="M9" t="s">
        <v>1625</v>
      </c>
      <c r="N9">
        <f>LEN(I9)</f>
        <v>18</v>
      </c>
    </row>
    <row r="10" spans="1:16" x14ac:dyDescent="0.3">
      <c r="A10" t="s">
        <v>9</v>
      </c>
      <c r="B10" t="s">
        <v>1578</v>
      </c>
      <c r="C10" t="s">
        <v>1631</v>
      </c>
      <c r="D10" t="s">
        <v>1674</v>
      </c>
      <c r="E10">
        <v>9</v>
      </c>
      <c r="G10" t="s">
        <v>914</v>
      </c>
      <c r="H10" t="s">
        <v>1585</v>
      </c>
      <c r="I10" t="s">
        <v>1585</v>
      </c>
      <c r="J10" t="s">
        <v>1674</v>
      </c>
      <c r="K10">
        <v>914</v>
      </c>
      <c r="L10" t="str">
        <f>RIGHT(I10,LEN(I10)-5)</f>
        <v>Latitude 7480</v>
      </c>
      <c r="M10" t="s">
        <v>1625</v>
      </c>
      <c r="N10">
        <f>LEN(I10)</f>
        <v>18</v>
      </c>
    </row>
    <row r="11" spans="1:16" x14ac:dyDescent="0.3">
      <c r="A11" t="s">
        <v>10</v>
      </c>
      <c r="B11" t="s">
        <v>1578</v>
      </c>
      <c r="C11" t="s">
        <v>1631</v>
      </c>
      <c r="D11" t="s">
        <v>1674</v>
      </c>
      <c r="E11">
        <v>10</v>
      </c>
      <c r="G11" t="s">
        <v>1020</v>
      </c>
      <c r="H11" t="s">
        <v>1585</v>
      </c>
      <c r="I11" t="s">
        <v>1585</v>
      </c>
      <c r="J11" t="s">
        <v>1674</v>
      </c>
      <c r="K11">
        <v>1020</v>
      </c>
      <c r="L11" t="str">
        <f>RIGHT(I11,LEN(I11)-5)</f>
        <v>Latitude 7480</v>
      </c>
      <c r="M11" t="s">
        <v>1625</v>
      </c>
      <c r="N11">
        <f>LEN(I11)</f>
        <v>18</v>
      </c>
    </row>
    <row r="12" spans="1:16" x14ac:dyDescent="0.3">
      <c r="A12" t="s">
        <v>11</v>
      </c>
      <c r="B12" t="s">
        <v>1581</v>
      </c>
      <c r="C12" t="s">
        <v>1634</v>
      </c>
      <c r="D12" t="s">
        <v>1674</v>
      </c>
      <c r="E12">
        <v>11</v>
      </c>
      <c r="G12" t="s">
        <v>1420</v>
      </c>
      <c r="H12" t="s">
        <v>1585</v>
      </c>
      <c r="I12" t="s">
        <v>1585</v>
      </c>
      <c r="J12" t="s">
        <v>1674</v>
      </c>
      <c r="K12">
        <v>1420</v>
      </c>
      <c r="L12" t="str">
        <f>RIGHT(I12,LEN(I12)-5)</f>
        <v>Latitude 7480</v>
      </c>
      <c r="M12" t="s">
        <v>1625</v>
      </c>
      <c r="N12">
        <f>LEN(I12)</f>
        <v>18</v>
      </c>
    </row>
    <row r="13" spans="1:16" x14ac:dyDescent="0.3">
      <c r="A13" t="s">
        <v>12</v>
      </c>
      <c r="B13" t="s">
        <v>1578</v>
      </c>
      <c r="C13" t="s">
        <v>1631</v>
      </c>
      <c r="D13" t="s">
        <v>1674</v>
      </c>
      <c r="E13">
        <v>12</v>
      </c>
      <c r="G13" t="s">
        <v>1487</v>
      </c>
      <c r="H13" t="s">
        <v>1585</v>
      </c>
      <c r="I13" t="s">
        <v>1585</v>
      </c>
      <c r="J13" t="s">
        <v>1674</v>
      </c>
      <c r="K13">
        <v>1487</v>
      </c>
      <c r="L13" t="str">
        <f>RIGHT(I13,LEN(I13)-5)</f>
        <v>Latitude 7480</v>
      </c>
      <c r="M13" t="s">
        <v>1625</v>
      </c>
      <c r="N13">
        <f>LEN(I13)</f>
        <v>18</v>
      </c>
    </row>
    <row r="14" spans="1:16" x14ac:dyDescent="0.3">
      <c r="A14" t="s">
        <v>13</v>
      </c>
      <c r="B14" t="s">
        <v>1581</v>
      </c>
      <c r="C14" t="s">
        <v>1634</v>
      </c>
      <c r="D14" t="s">
        <v>1674</v>
      </c>
      <c r="E14">
        <v>13</v>
      </c>
      <c r="G14" t="s">
        <v>1496</v>
      </c>
      <c r="H14" t="s">
        <v>1585</v>
      </c>
      <c r="I14" t="s">
        <v>1585</v>
      </c>
      <c r="J14" t="s">
        <v>1674</v>
      </c>
      <c r="K14">
        <v>1496</v>
      </c>
      <c r="L14" t="str">
        <f>RIGHT(I14,LEN(I14)-5)</f>
        <v>Latitude 7480</v>
      </c>
      <c r="M14" t="s">
        <v>1625</v>
      </c>
      <c r="N14">
        <f>LEN(I14)</f>
        <v>18</v>
      </c>
    </row>
    <row r="15" spans="1:16" x14ac:dyDescent="0.3">
      <c r="A15" t="s">
        <v>14</v>
      </c>
      <c r="B15" t="s">
        <v>1578</v>
      </c>
      <c r="C15" t="s">
        <v>1631</v>
      </c>
      <c r="D15" t="s">
        <v>1674</v>
      </c>
      <c r="E15">
        <v>14</v>
      </c>
      <c r="G15" t="s">
        <v>131</v>
      </c>
      <c r="H15" t="s">
        <v>1588</v>
      </c>
      <c r="I15" t="s">
        <v>1588</v>
      </c>
      <c r="J15" t="s">
        <v>1674</v>
      </c>
      <c r="K15">
        <v>131</v>
      </c>
      <c r="L15" t="str">
        <f>RIGHT(I15,LEN(I15)-5)</f>
        <v>Latitude E7450/7450, BTX</v>
      </c>
      <c r="M15" t="s">
        <v>1689</v>
      </c>
      <c r="N15">
        <f>LEN(I15)</f>
        <v>29</v>
      </c>
      <c r="O15" t="b">
        <f>EXACT(H17,H16)</f>
        <v>1</v>
      </c>
      <c r="P15" t="b">
        <v>1</v>
      </c>
    </row>
    <row r="16" spans="1:16" x14ac:dyDescent="0.3">
      <c r="A16" t="s">
        <v>15</v>
      </c>
      <c r="B16" t="s">
        <v>1582</v>
      </c>
      <c r="C16" t="s">
        <v>1582</v>
      </c>
      <c r="D16" t="s">
        <v>1675</v>
      </c>
      <c r="E16">
        <v>15</v>
      </c>
      <c r="G16" t="s">
        <v>238</v>
      </c>
      <c r="H16" t="s">
        <v>1588</v>
      </c>
      <c r="I16" t="s">
        <v>1588</v>
      </c>
      <c r="J16" t="s">
        <v>1674</v>
      </c>
      <c r="K16">
        <v>238</v>
      </c>
      <c r="L16" t="str">
        <f>RIGHT(I16,LEN(I16)-5)</f>
        <v>Latitude E7450/7450, BTX</v>
      </c>
      <c r="M16" t="s">
        <v>1689</v>
      </c>
      <c r="N16">
        <f>LEN(I16)</f>
        <v>29</v>
      </c>
      <c r="O16" t="b">
        <f t="shared" ref="O16:O79" si="0">EXACT(H18,H17)</f>
        <v>1</v>
      </c>
      <c r="P16" t="b">
        <v>1</v>
      </c>
    </row>
    <row r="17" spans="1:16" x14ac:dyDescent="0.3">
      <c r="A17" t="s">
        <v>16</v>
      </c>
      <c r="B17" t="s">
        <v>1580</v>
      </c>
      <c r="C17" t="s">
        <v>1633</v>
      </c>
      <c r="D17" t="s">
        <v>1674</v>
      </c>
      <c r="E17">
        <v>16</v>
      </c>
      <c r="G17" t="s">
        <v>492</v>
      </c>
      <c r="H17" t="s">
        <v>1588</v>
      </c>
      <c r="I17" t="s">
        <v>1588</v>
      </c>
      <c r="J17" t="s">
        <v>1674</v>
      </c>
      <c r="K17">
        <v>492</v>
      </c>
      <c r="L17" t="str">
        <f>RIGHT(I17,LEN(I17)-5)</f>
        <v>Latitude E7450/7450, BTX</v>
      </c>
      <c r="M17" t="s">
        <v>1689</v>
      </c>
      <c r="N17">
        <f>LEN(I17)</f>
        <v>29</v>
      </c>
      <c r="O17" t="b">
        <f t="shared" si="0"/>
        <v>1</v>
      </c>
      <c r="P17" t="b">
        <v>1</v>
      </c>
    </row>
    <row r="18" spans="1:16" x14ac:dyDescent="0.3">
      <c r="A18" t="s">
        <v>17</v>
      </c>
      <c r="B18" t="s">
        <v>1581</v>
      </c>
      <c r="C18" t="s">
        <v>1634</v>
      </c>
      <c r="D18" t="s">
        <v>1674</v>
      </c>
      <c r="E18">
        <v>17</v>
      </c>
      <c r="G18" t="s">
        <v>497</v>
      </c>
      <c r="H18" t="s">
        <v>1588</v>
      </c>
      <c r="I18" t="s">
        <v>1588</v>
      </c>
      <c r="J18" t="s">
        <v>1674</v>
      </c>
      <c r="K18">
        <v>497</v>
      </c>
      <c r="L18" t="str">
        <f>RIGHT(I18,LEN(I18)-5)</f>
        <v>Latitude E7450/7450, BTX</v>
      </c>
      <c r="M18" t="s">
        <v>1689</v>
      </c>
      <c r="N18">
        <f>LEN(I18)</f>
        <v>29</v>
      </c>
      <c r="O18" t="b">
        <f t="shared" si="0"/>
        <v>1</v>
      </c>
      <c r="P18" t="b">
        <v>1</v>
      </c>
    </row>
    <row r="19" spans="1:16" x14ac:dyDescent="0.3">
      <c r="A19" t="s">
        <v>18</v>
      </c>
      <c r="B19" t="s">
        <v>1578</v>
      </c>
      <c r="C19" t="s">
        <v>1631</v>
      </c>
      <c r="D19" t="s">
        <v>1674</v>
      </c>
      <c r="E19">
        <v>18</v>
      </c>
      <c r="G19" t="s">
        <v>498</v>
      </c>
      <c r="H19" t="s">
        <v>1588</v>
      </c>
      <c r="I19" t="s">
        <v>1588</v>
      </c>
      <c r="J19" t="s">
        <v>1674</v>
      </c>
      <c r="K19">
        <v>498</v>
      </c>
      <c r="L19" t="str">
        <f>RIGHT(I19,LEN(I19)-5)</f>
        <v>Latitude E7450/7450, BTX</v>
      </c>
      <c r="M19" t="s">
        <v>1689</v>
      </c>
      <c r="N19">
        <f>LEN(I19)</f>
        <v>29</v>
      </c>
      <c r="O19" t="b">
        <f t="shared" si="0"/>
        <v>1</v>
      </c>
      <c r="P19" t="b">
        <v>1</v>
      </c>
    </row>
    <row r="20" spans="1:16" x14ac:dyDescent="0.3">
      <c r="A20" t="s">
        <v>19</v>
      </c>
      <c r="B20" t="s">
        <v>1578</v>
      </c>
      <c r="C20" t="s">
        <v>1631</v>
      </c>
      <c r="D20" t="s">
        <v>1674</v>
      </c>
      <c r="E20">
        <v>19</v>
      </c>
      <c r="G20" t="s">
        <v>821</v>
      </c>
      <c r="H20" t="s">
        <v>1588</v>
      </c>
      <c r="I20" t="s">
        <v>1588</v>
      </c>
      <c r="J20" t="s">
        <v>1674</v>
      </c>
      <c r="K20">
        <v>821</v>
      </c>
      <c r="L20" t="str">
        <f>RIGHT(I20,LEN(I20)-5)</f>
        <v>Latitude E7450/7450, BTX</v>
      </c>
      <c r="M20" t="s">
        <v>1689</v>
      </c>
      <c r="N20">
        <f>LEN(I20)</f>
        <v>29</v>
      </c>
      <c r="O20" t="b">
        <f t="shared" si="0"/>
        <v>1</v>
      </c>
      <c r="P20" t="b">
        <v>1</v>
      </c>
    </row>
    <row r="21" spans="1:16" x14ac:dyDescent="0.3">
      <c r="A21" t="s">
        <v>20</v>
      </c>
      <c r="B21" t="s">
        <v>1581</v>
      </c>
      <c r="C21" t="s">
        <v>1634</v>
      </c>
      <c r="D21" t="s">
        <v>1674</v>
      </c>
      <c r="E21">
        <v>20</v>
      </c>
      <c r="G21" t="s">
        <v>844</v>
      </c>
      <c r="H21" t="s">
        <v>1588</v>
      </c>
      <c r="I21" t="s">
        <v>1588</v>
      </c>
      <c r="J21" t="s">
        <v>1674</v>
      </c>
      <c r="K21">
        <v>844</v>
      </c>
      <c r="L21" t="str">
        <f>RIGHT(I21,LEN(I21)-5)</f>
        <v>Latitude E7450/7450, BTX</v>
      </c>
      <c r="M21" t="s">
        <v>1689</v>
      </c>
      <c r="N21">
        <f>LEN(I21)</f>
        <v>29</v>
      </c>
      <c r="O21" t="b">
        <f t="shared" si="0"/>
        <v>1</v>
      </c>
      <c r="P21" t="b">
        <v>1</v>
      </c>
    </row>
    <row r="22" spans="1:16" x14ac:dyDescent="0.3">
      <c r="A22" t="s">
        <v>21</v>
      </c>
      <c r="B22" t="s">
        <v>1580</v>
      </c>
      <c r="C22" t="s">
        <v>1633</v>
      </c>
      <c r="D22" t="s">
        <v>1674</v>
      </c>
      <c r="E22">
        <v>21</v>
      </c>
      <c r="G22" t="s">
        <v>890</v>
      </c>
      <c r="H22" t="s">
        <v>1588</v>
      </c>
      <c r="I22" t="s">
        <v>1588</v>
      </c>
      <c r="J22" t="s">
        <v>1674</v>
      </c>
      <c r="K22">
        <v>890</v>
      </c>
      <c r="L22" t="str">
        <f>RIGHT(I22,LEN(I22)-5)</f>
        <v>Latitude E7450/7450, BTX</v>
      </c>
      <c r="M22" t="s">
        <v>1689</v>
      </c>
      <c r="N22">
        <f>LEN(I22)</f>
        <v>29</v>
      </c>
      <c r="O22" t="b">
        <f t="shared" si="0"/>
        <v>1</v>
      </c>
      <c r="P22" t="b">
        <v>1</v>
      </c>
    </row>
    <row r="23" spans="1:16" x14ac:dyDescent="0.3">
      <c r="A23" t="s">
        <v>22</v>
      </c>
      <c r="B23" t="s">
        <v>1581</v>
      </c>
      <c r="C23" t="s">
        <v>1634</v>
      </c>
      <c r="D23" t="s">
        <v>1674</v>
      </c>
      <c r="E23">
        <v>22</v>
      </c>
      <c r="G23" t="s">
        <v>1047</v>
      </c>
      <c r="H23" t="s">
        <v>1588</v>
      </c>
      <c r="I23" t="s">
        <v>1588</v>
      </c>
      <c r="J23" t="s">
        <v>1674</v>
      </c>
      <c r="K23">
        <v>1047</v>
      </c>
      <c r="L23" t="str">
        <f>RIGHT(I23,LEN(I23)-5)</f>
        <v>Latitude E7450/7450, BTX</v>
      </c>
      <c r="M23" t="s">
        <v>1689</v>
      </c>
      <c r="N23">
        <f>LEN(I23)</f>
        <v>29</v>
      </c>
      <c r="O23" t="b">
        <f t="shared" si="0"/>
        <v>1</v>
      </c>
      <c r="P23" t="b">
        <v>1</v>
      </c>
    </row>
    <row r="24" spans="1:16" x14ac:dyDescent="0.3">
      <c r="A24" t="s">
        <v>23</v>
      </c>
      <c r="B24" t="s">
        <v>1580</v>
      </c>
      <c r="C24" t="s">
        <v>1633</v>
      </c>
      <c r="D24" t="s">
        <v>1674</v>
      </c>
      <c r="E24">
        <v>23</v>
      </c>
      <c r="G24" t="s">
        <v>1234</v>
      </c>
      <c r="H24" t="s">
        <v>1588</v>
      </c>
      <c r="I24" t="s">
        <v>1588</v>
      </c>
      <c r="J24" t="s">
        <v>1674</v>
      </c>
      <c r="K24">
        <v>1234</v>
      </c>
      <c r="L24" t="str">
        <f>RIGHT(I24,LEN(I24)-5)</f>
        <v>Latitude E7450/7450, BTX</v>
      </c>
      <c r="M24" t="s">
        <v>1689</v>
      </c>
      <c r="N24">
        <f>LEN(I24)</f>
        <v>29</v>
      </c>
      <c r="O24" t="b">
        <f t="shared" si="0"/>
        <v>1</v>
      </c>
      <c r="P24" t="b">
        <v>1</v>
      </c>
    </row>
    <row r="25" spans="1:16" x14ac:dyDescent="0.3">
      <c r="A25" t="s">
        <v>24</v>
      </c>
      <c r="B25" t="s">
        <v>1578</v>
      </c>
      <c r="C25" t="s">
        <v>1631</v>
      </c>
      <c r="D25" t="s">
        <v>1674</v>
      </c>
      <c r="E25">
        <v>24</v>
      </c>
      <c r="G25" t="s">
        <v>1333</v>
      </c>
      <c r="H25" t="s">
        <v>1588</v>
      </c>
      <c r="I25" t="s">
        <v>1588</v>
      </c>
      <c r="J25" t="s">
        <v>1674</v>
      </c>
      <c r="K25">
        <v>1333</v>
      </c>
      <c r="L25" t="str">
        <f>RIGHT(I25,LEN(I25)-5)</f>
        <v>Latitude E7450/7450, BTX</v>
      </c>
      <c r="M25" t="s">
        <v>1689</v>
      </c>
      <c r="N25">
        <f>LEN(I25)</f>
        <v>29</v>
      </c>
      <c r="O25" t="b">
        <f t="shared" si="0"/>
        <v>0</v>
      </c>
      <c r="P25" t="b">
        <v>0</v>
      </c>
    </row>
    <row r="26" spans="1:16" x14ac:dyDescent="0.3">
      <c r="A26" t="s">
        <v>25</v>
      </c>
      <c r="B26" t="s">
        <v>1581</v>
      </c>
      <c r="C26" t="s">
        <v>1634</v>
      </c>
      <c r="D26" t="s">
        <v>1674</v>
      </c>
      <c r="E26">
        <v>25</v>
      </c>
      <c r="G26" t="s">
        <v>1416</v>
      </c>
      <c r="H26" t="s">
        <v>1588</v>
      </c>
      <c r="I26" t="s">
        <v>1588</v>
      </c>
      <c r="J26" t="s">
        <v>1674</v>
      </c>
      <c r="K26">
        <v>1416</v>
      </c>
      <c r="L26" t="str">
        <f>RIGHT(I26,LEN(I26)-5)</f>
        <v>Latitude E7450/7450, BTX</v>
      </c>
      <c r="M26" t="s">
        <v>1689</v>
      </c>
      <c r="N26">
        <f>LEN(I26)</f>
        <v>29</v>
      </c>
      <c r="O26" t="b">
        <f t="shared" si="0"/>
        <v>1</v>
      </c>
      <c r="P26" t="b">
        <v>1</v>
      </c>
    </row>
    <row r="27" spans="1:16" x14ac:dyDescent="0.3">
      <c r="A27" t="s">
        <v>26</v>
      </c>
      <c r="B27" t="s">
        <v>1581</v>
      </c>
      <c r="C27" t="s">
        <v>1634</v>
      </c>
      <c r="D27" t="s">
        <v>1674</v>
      </c>
      <c r="E27">
        <v>26</v>
      </c>
      <c r="G27" t="s">
        <v>634</v>
      </c>
      <c r="H27" t="s">
        <v>1606</v>
      </c>
      <c r="I27" t="s">
        <v>1606</v>
      </c>
      <c r="J27" t="s">
        <v>1674</v>
      </c>
      <c r="K27">
        <v>634</v>
      </c>
      <c r="L27" t="str">
        <f>RIGHT(I27,LEN(I27)-5)</f>
        <v>Latitude E7450/7450, CTO</v>
      </c>
      <c r="M27" t="s">
        <v>1693</v>
      </c>
      <c r="N27">
        <f>LEN(I27)</f>
        <v>29</v>
      </c>
      <c r="O27" t="b">
        <f t="shared" si="0"/>
        <v>1</v>
      </c>
      <c r="P27" t="b">
        <v>1</v>
      </c>
    </row>
    <row r="28" spans="1:16" x14ac:dyDescent="0.3">
      <c r="A28" t="s">
        <v>27</v>
      </c>
      <c r="B28" t="s">
        <v>1578</v>
      </c>
      <c r="C28" t="s">
        <v>1631</v>
      </c>
      <c r="D28" t="s">
        <v>1674</v>
      </c>
      <c r="E28">
        <v>27</v>
      </c>
      <c r="G28" t="s">
        <v>845</v>
      </c>
      <c r="H28" t="s">
        <v>1606</v>
      </c>
      <c r="I28" t="s">
        <v>1606</v>
      </c>
      <c r="J28" t="s">
        <v>1674</v>
      </c>
      <c r="K28">
        <v>845</v>
      </c>
      <c r="L28" t="str">
        <f>RIGHT(I28,LEN(I28)-5)</f>
        <v>Latitude E7450/7450, CTO</v>
      </c>
      <c r="M28" t="s">
        <v>1693</v>
      </c>
      <c r="N28">
        <f>LEN(I28)</f>
        <v>29</v>
      </c>
      <c r="O28" t="b">
        <f t="shared" si="0"/>
        <v>1</v>
      </c>
      <c r="P28" t="b">
        <v>1</v>
      </c>
    </row>
    <row r="29" spans="1:16" x14ac:dyDescent="0.3">
      <c r="A29" t="s">
        <v>28</v>
      </c>
      <c r="B29" t="s">
        <v>1578</v>
      </c>
      <c r="C29" t="s">
        <v>1631</v>
      </c>
      <c r="D29" t="s">
        <v>1674</v>
      </c>
      <c r="E29">
        <v>28</v>
      </c>
      <c r="G29" t="s">
        <v>1050</v>
      </c>
      <c r="H29" t="s">
        <v>1606</v>
      </c>
      <c r="I29" t="s">
        <v>1606</v>
      </c>
      <c r="J29" t="s">
        <v>1674</v>
      </c>
      <c r="K29">
        <v>1050</v>
      </c>
      <c r="L29" t="str">
        <f>RIGHT(I29,LEN(I29)-5)</f>
        <v>Latitude E7450/7450, CTO</v>
      </c>
      <c r="M29" t="s">
        <v>1693</v>
      </c>
      <c r="N29">
        <f>LEN(I29)</f>
        <v>29</v>
      </c>
      <c r="O29" t="b">
        <f t="shared" si="0"/>
        <v>1</v>
      </c>
      <c r="P29" t="b">
        <v>1</v>
      </c>
    </row>
    <row r="30" spans="1:16" x14ac:dyDescent="0.3">
      <c r="A30" t="s">
        <v>29</v>
      </c>
      <c r="B30" t="s">
        <v>1578</v>
      </c>
      <c r="C30" t="s">
        <v>1631</v>
      </c>
      <c r="D30" t="s">
        <v>1674</v>
      </c>
      <c r="E30">
        <v>29</v>
      </c>
      <c r="G30" t="s">
        <v>1086</v>
      </c>
      <c r="H30" t="s">
        <v>1606</v>
      </c>
      <c r="I30" t="s">
        <v>1606</v>
      </c>
      <c r="J30" t="s">
        <v>1674</v>
      </c>
      <c r="K30">
        <v>1086</v>
      </c>
      <c r="L30" t="str">
        <f>RIGHT(I30,LEN(I30)-5)</f>
        <v>Latitude E7450/7450, CTO</v>
      </c>
      <c r="M30" t="s">
        <v>1693</v>
      </c>
      <c r="N30">
        <f>LEN(I30)</f>
        <v>29</v>
      </c>
      <c r="O30" t="b">
        <f t="shared" si="0"/>
        <v>1</v>
      </c>
      <c r="P30" t="b">
        <v>1</v>
      </c>
    </row>
    <row r="31" spans="1:16" x14ac:dyDescent="0.3">
      <c r="A31" t="s">
        <v>30</v>
      </c>
      <c r="B31" t="s">
        <v>1583</v>
      </c>
      <c r="C31" t="s">
        <v>1635</v>
      </c>
      <c r="D31" t="s">
        <v>1674</v>
      </c>
      <c r="E31">
        <v>30</v>
      </c>
      <c r="G31" t="s">
        <v>1499</v>
      </c>
      <c r="H31" t="s">
        <v>1606</v>
      </c>
      <c r="I31" t="s">
        <v>1606</v>
      </c>
      <c r="J31" t="s">
        <v>1674</v>
      </c>
      <c r="K31">
        <v>1499</v>
      </c>
      <c r="L31" t="str">
        <f>RIGHT(I31,LEN(I31)-5)</f>
        <v>Latitude E7450/7450, CTO</v>
      </c>
      <c r="M31" t="s">
        <v>1693</v>
      </c>
      <c r="N31">
        <f>LEN(I31)</f>
        <v>29</v>
      </c>
      <c r="O31" t="b">
        <f t="shared" si="0"/>
        <v>0</v>
      </c>
      <c r="P31" t="b">
        <v>0</v>
      </c>
    </row>
    <row r="32" spans="1:16" x14ac:dyDescent="0.3">
      <c r="A32" t="s">
        <v>31</v>
      </c>
      <c r="B32" t="s">
        <v>1580</v>
      </c>
      <c r="C32" t="s">
        <v>1633</v>
      </c>
      <c r="D32" t="s">
        <v>1674</v>
      </c>
      <c r="E32">
        <v>31</v>
      </c>
      <c r="G32" t="s">
        <v>1501</v>
      </c>
      <c r="H32" t="s">
        <v>1606</v>
      </c>
      <c r="I32" t="s">
        <v>1606</v>
      </c>
      <c r="J32" t="s">
        <v>1674</v>
      </c>
      <c r="K32">
        <v>1501</v>
      </c>
      <c r="L32" t="str">
        <f>RIGHT(I32,LEN(I32)-5)</f>
        <v>Latitude E7450/7450, CTO</v>
      </c>
      <c r="M32" t="s">
        <v>1693</v>
      </c>
      <c r="N32">
        <f>LEN(I32)</f>
        <v>29</v>
      </c>
      <c r="O32" t="b">
        <f t="shared" si="0"/>
        <v>1</v>
      </c>
      <c r="P32" t="b">
        <v>1</v>
      </c>
    </row>
    <row r="33" spans="1:16" x14ac:dyDescent="0.3">
      <c r="A33" t="s">
        <v>32</v>
      </c>
      <c r="B33" t="s">
        <v>1581</v>
      </c>
      <c r="C33" t="s">
        <v>1634</v>
      </c>
      <c r="D33" t="s">
        <v>1674</v>
      </c>
      <c r="E33">
        <v>32</v>
      </c>
      <c r="G33" t="s">
        <v>644</v>
      </c>
      <c r="H33" t="s">
        <v>1607</v>
      </c>
      <c r="I33" t="s">
        <v>1607</v>
      </c>
      <c r="J33" t="s">
        <v>1674</v>
      </c>
      <c r="K33">
        <v>644</v>
      </c>
      <c r="L33" t="str">
        <f>RIGHT(I33,LEN(I33)-5)</f>
        <v>Latitude E7470, BTX</v>
      </c>
      <c r="M33" t="s">
        <v>1694</v>
      </c>
      <c r="N33">
        <f>LEN(I33)</f>
        <v>24</v>
      </c>
      <c r="O33" t="b">
        <f t="shared" si="0"/>
        <v>1</v>
      </c>
      <c r="P33" t="b">
        <v>1</v>
      </c>
    </row>
    <row r="34" spans="1:16" x14ac:dyDescent="0.3">
      <c r="A34" t="s">
        <v>33</v>
      </c>
      <c r="B34" t="s">
        <v>1578</v>
      </c>
      <c r="C34" t="s">
        <v>1631</v>
      </c>
      <c r="D34" t="s">
        <v>1674</v>
      </c>
      <c r="E34">
        <v>33</v>
      </c>
      <c r="G34" t="s">
        <v>645</v>
      </c>
      <c r="H34" t="s">
        <v>1607</v>
      </c>
      <c r="I34" t="s">
        <v>1607</v>
      </c>
      <c r="J34" t="s">
        <v>1674</v>
      </c>
      <c r="K34">
        <v>645</v>
      </c>
      <c r="L34" t="str">
        <f>RIGHT(I34,LEN(I34)-5)</f>
        <v>Latitude E7470, BTX</v>
      </c>
      <c r="M34" t="s">
        <v>1694</v>
      </c>
      <c r="N34">
        <f>LEN(I34)</f>
        <v>24</v>
      </c>
      <c r="O34" t="b">
        <f t="shared" si="0"/>
        <v>1</v>
      </c>
      <c r="P34" t="b">
        <v>1</v>
      </c>
    </row>
    <row r="35" spans="1:16" x14ac:dyDescent="0.3">
      <c r="A35" t="s">
        <v>34</v>
      </c>
      <c r="B35" t="s">
        <v>1581</v>
      </c>
      <c r="C35" t="s">
        <v>1634</v>
      </c>
      <c r="D35" t="s">
        <v>1674</v>
      </c>
      <c r="E35">
        <v>34</v>
      </c>
      <c r="G35" t="s">
        <v>674</v>
      </c>
      <c r="H35" t="s">
        <v>1607</v>
      </c>
      <c r="I35" t="s">
        <v>1607</v>
      </c>
      <c r="J35" t="s">
        <v>1674</v>
      </c>
      <c r="K35">
        <v>674</v>
      </c>
      <c r="L35" t="str">
        <f>RIGHT(I35,LEN(I35)-5)</f>
        <v>Latitude E7470, BTX</v>
      </c>
      <c r="M35" t="s">
        <v>1694</v>
      </c>
      <c r="N35">
        <f>LEN(I35)</f>
        <v>24</v>
      </c>
      <c r="O35" t="b">
        <f t="shared" si="0"/>
        <v>1</v>
      </c>
      <c r="P35" t="b">
        <v>1</v>
      </c>
    </row>
    <row r="36" spans="1:16" x14ac:dyDescent="0.3">
      <c r="A36" t="s">
        <v>35</v>
      </c>
      <c r="B36" t="s">
        <v>1581</v>
      </c>
      <c r="C36" t="s">
        <v>1634</v>
      </c>
      <c r="D36" t="s">
        <v>1674</v>
      </c>
      <c r="E36">
        <v>35</v>
      </c>
      <c r="G36" t="s">
        <v>681</v>
      </c>
      <c r="H36" t="s">
        <v>1607</v>
      </c>
      <c r="I36" t="s">
        <v>1607</v>
      </c>
      <c r="J36" t="s">
        <v>1674</v>
      </c>
      <c r="K36">
        <v>681</v>
      </c>
      <c r="L36" t="str">
        <f>RIGHT(I36,LEN(I36)-5)</f>
        <v>Latitude E7470, BTX</v>
      </c>
      <c r="M36" t="s">
        <v>1694</v>
      </c>
      <c r="N36">
        <f>LEN(I36)</f>
        <v>24</v>
      </c>
      <c r="O36" t="b">
        <f t="shared" si="0"/>
        <v>1</v>
      </c>
      <c r="P36" t="b">
        <v>1</v>
      </c>
    </row>
    <row r="37" spans="1:16" x14ac:dyDescent="0.3">
      <c r="A37" t="s">
        <v>36</v>
      </c>
      <c r="B37" t="s">
        <v>1581</v>
      </c>
      <c r="C37" t="s">
        <v>1634</v>
      </c>
      <c r="D37" t="s">
        <v>1674</v>
      </c>
      <c r="E37">
        <v>36</v>
      </c>
      <c r="G37" t="s">
        <v>732</v>
      </c>
      <c r="H37" t="s">
        <v>1607</v>
      </c>
      <c r="I37" t="s">
        <v>1607</v>
      </c>
      <c r="J37" t="s">
        <v>1674</v>
      </c>
      <c r="K37">
        <v>732</v>
      </c>
      <c r="L37" t="str">
        <f>RIGHT(I37,LEN(I37)-5)</f>
        <v>Latitude E7470, BTX</v>
      </c>
      <c r="M37" t="s">
        <v>1694</v>
      </c>
      <c r="N37">
        <f>LEN(I37)</f>
        <v>24</v>
      </c>
      <c r="O37" t="b">
        <f t="shared" si="0"/>
        <v>1</v>
      </c>
      <c r="P37" t="b">
        <v>1</v>
      </c>
    </row>
    <row r="38" spans="1:16" x14ac:dyDescent="0.3">
      <c r="A38" t="s">
        <v>37</v>
      </c>
      <c r="B38" t="s">
        <v>1578</v>
      </c>
      <c r="C38" t="s">
        <v>1631</v>
      </c>
      <c r="D38" t="s">
        <v>1674</v>
      </c>
      <c r="E38">
        <v>37</v>
      </c>
      <c r="G38" t="s">
        <v>828</v>
      </c>
      <c r="H38" t="s">
        <v>1607</v>
      </c>
      <c r="I38" t="s">
        <v>1607</v>
      </c>
      <c r="J38" t="s">
        <v>1674</v>
      </c>
      <c r="K38">
        <v>828</v>
      </c>
      <c r="L38" t="str">
        <f>RIGHT(I38,LEN(I38)-5)</f>
        <v>Latitude E7470, BTX</v>
      </c>
      <c r="M38" t="s">
        <v>1694</v>
      </c>
      <c r="N38">
        <f>LEN(I38)</f>
        <v>24</v>
      </c>
      <c r="O38" t="b">
        <f t="shared" si="0"/>
        <v>1</v>
      </c>
      <c r="P38" t="b">
        <v>1</v>
      </c>
    </row>
    <row r="39" spans="1:16" x14ac:dyDescent="0.3">
      <c r="A39" t="s">
        <v>38</v>
      </c>
      <c r="B39" t="s">
        <v>1581</v>
      </c>
      <c r="C39" t="s">
        <v>1634</v>
      </c>
      <c r="D39" t="s">
        <v>1674</v>
      </c>
      <c r="E39">
        <v>38</v>
      </c>
      <c r="G39" t="s">
        <v>855</v>
      </c>
      <c r="H39" t="s">
        <v>1607</v>
      </c>
      <c r="I39" t="s">
        <v>1607</v>
      </c>
      <c r="J39" t="s">
        <v>1674</v>
      </c>
      <c r="K39">
        <v>855</v>
      </c>
      <c r="L39" t="str">
        <f>RIGHT(I39,LEN(I39)-5)</f>
        <v>Latitude E7470, BTX</v>
      </c>
      <c r="M39" t="s">
        <v>1694</v>
      </c>
      <c r="N39">
        <f>LEN(I39)</f>
        <v>24</v>
      </c>
      <c r="O39" t="b">
        <f t="shared" si="0"/>
        <v>1</v>
      </c>
      <c r="P39" t="b">
        <v>1</v>
      </c>
    </row>
    <row r="40" spans="1:16" x14ac:dyDescent="0.3">
      <c r="A40" t="s">
        <v>39</v>
      </c>
      <c r="B40" t="s">
        <v>1581</v>
      </c>
      <c r="C40" t="s">
        <v>1634</v>
      </c>
      <c r="D40" t="s">
        <v>1674</v>
      </c>
      <c r="E40">
        <v>39</v>
      </c>
      <c r="G40" t="s">
        <v>858</v>
      </c>
      <c r="H40" t="s">
        <v>1607</v>
      </c>
      <c r="I40" t="s">
        <v>1607</v>
      </c>
      <c r="J40" t="s">
        <v>1674</v>
      </c>
      <c r="K40">
        <v>858</v>
      </c>
      <c r="L40" t="str">
        <f>RIGHT(I40,LEN(I40)-5)</f>
        <v>Latitude E7470, BTX</v>
      </c>
      <c r="M40" t="s">
        <v>1694</v>
      </c>
      <c r="N40">
        <f>LEN(I40)</f>
        <v>24</v>
      </c>
      <c r="O40" t="b">
        <f t="shared" si="0"/>
        <v>1</v>
      </c>
      <c r="P40" t="b">
        <v>1</v>
      </c>
    </row>
    <row r="41" spans="1:16" x14ac:dyDescent="0.3">
      <c r="A41" t="s">
        <v>40</v>
      </c>
      <c r="B41" t="s">
        <v>1581</v>
      </c>
      <c r="C41" t="s">
        <v>1634</v>
      </c>
      <c r="D41" t="s">
        <v>1674</v>
      </c>
      <c r="E41">
        <v>40</v>
      </c>
      <c r="G41" t="s">
        <v>897</v>
      </c>
      <c r="H41" t="s">
        <v>1607</v>
      </c>
      <c r="I41" t="s">
        <v>1607</v>
      </c>
      <c r="J41" t="s">
        <v>1674</v>
      </c>
      <c r="K41">
        <v>897</v>
      </c>
      <c r="L41" t="str">
        <f>RIGHT(I41,LEN(I41)-5)</f>
        <v>Latitude E7470, BTX</v>
      </c>
      <c r="M41" t="s">
        <v>1694</v>
      </c>
      <c r="N41">
        <f>LEN(I41)</f>
        <v>24</v>
      </c>
      <c r="O41" t="b">
        <f t="shared" si="0"/>
        <v>1</v>
      </c>
      <c r="P41" t="b">
        <v>1</v>
      </c>
    </row>
    <row r="42" spans="1:16" x14ac:dyDescent="0.3">
      <c r="A42" t="s">
        <v>41</v>
      </c>
      <c r="B42" t="s">
        <v>1580</v>
      </c>
      <c r="C42" t="s">
        <v>1633</v>
      </c>
      <c r="D42" t="s">
        <v>1674</v>
      </c>
      <c r="E42">
        <v>41</v>
      </c>
      <c r="G42" t="s">
        <v>1011</v>
      </c>
      <c r="H42" t="s">
        <v>1607</v>
      </c>
      <c r="I42" t="s">
        <v>1607</v>
      </c>
      <c r="J42" t="s">
        <v>1674</v>
      </c>
      <c r="K42">
        <v>1011</v>
      </c>
      <c r="L42" t="str">
        <f>RIGHT(I42,LEN(I42)-5)</f>
        <v>Latitude E7470, BTX</v>
      </c>
      <c r="M42" t="s">
        <v>1694</v>
      </c>
      <c r="N42">
        <f>LEN(I42)</f>
        <v>24</v>
      </c>
      <c r="O42" t="b">
        <f t="shared" si="0"/>
        <v>1</v>
      </c>
      <c r="P42" t="b">
        <v>1</v>
      </c>
    </row>
    <row r="43" spans="1:16" x14ac:dyDescent="0.3">
      <c r="A43" t="s">
        <v>42</v>
      </c>
      <c r="B43" t="s">
        <v>1580</v>
      </c>
      <c r="C43" t="s">
        <v>1633</v>
      </c>
      <c r="D43" t="s">
        <v>1674</v>
      </c>
      <c r="E43">
        <v>42</v>
      </c>
      <c r="G43" t="s">
        <v>1015</v>
      </c>
      <c r="H43" t="s">
        <v>1607</v>
      </c>
      <c r="I43" t="s">
        <v>1607</v>
      </c>
      <c r="J43" t="s">
        <v>1674</v>
      </c>
      <c r="K43">
        <v>1015</v>
      </c>
      <c r="L43" t="str">
        <f>RIGHT(I43,LEN(I43)-5)</f>
        <v>Latitude E7470, BTX</v>
      </c>
      <c r="M43" t="s">
        <v>1694</v>
      </c>
      <c r="N43">
        <f>LEN(I43)</f>
        <v>24</v>
      </c>
      <c r="O43" t="b">
        <f t="shared" si="0"/>
        <v>1</v>
      </c>
      <c r="P43" t="b">
        <v>1</v>
      </c>
    </row>
    <row r="44" spans="1:16" x14ac:dyDescent="0.3">
      <c r="A44" t="s">
        <v>43</v>
      </c>
      <c r="B44" t="s">
        <v>1580</v>
      </c>
      <c r="C44" t="s">
        <v>1633</v>
      </c>
      <c r="D44" t="s">
        <v>1674</v>
      </c>
      <c r="E44">
        <v>43</v>
      </c>
      <c r="G44" t="s">
        <v>1016</v>
      </c>
      <c r="H44" t="s">
        <v>1607</v>
      </c>
      <c r="I44" t="s">
        <v>1607</v>
      </c>
      <c r="J44" t="s">
        <v>1674</v>
      </c>
      <c r="K44">
        <v>1016</v>
      </c>
      <c r="L44" t="str">
        <f>RIGHT(I44,LEN(I44)-5)</f>
        <v>Latitude E7470, BTX</v>
      </c>
      <c r="M44" t="s">
        <v>1694</v>
      </c>
      <c r="N44">
        <f>LEN(I44)</f>
        <v>24</v>
      </c>
      <c r="O44" t="b">
        <f t="shared" si="0"/>
        <v>1</v>
      </c>
      <c r="P44" t="b">
        <v>1</v>
      </c>
    </row>
    <row r="45" spans="1:16" x14ac:dyDescent="0.3">
      <c r="A45" t="s">
        <v>44</v>
      </c>
      <c r="B45" t="s">
        <v>1580</v>
      </c>
      <c r="C45" t="s">
        <v>1633</v>
      </c>
      <c r="D45" t="s">
        <v>1674</v>
      </c>
      <c r="E45">
        <v>44</v>
      </c>
      <c r="G45" t="s">
        <v>1021</v>
      </c>
      <c r="H45" t="s">
        <v>1607</v>
      </c>
      <c r="I45" t="s">
        <v>1607</v>
      </c>
      <c r="J45" t="s">
        <v>1674</v>
      </c>
      <c r="K45">
        <v>1021</v>
      </c>
      <c r="L45" t="str">
        <f>RIGHT(I45,LEN(I45)-5)</f>
        <v>Latitude E7470, BTX</v>
      </c>
      <c r="M45" t="s">
        <v>1694</v>
      </c>
      <c r="N45">
        <f>LEN(I45)</f>
        <v>24</v>
      </c>
      <c r="O45" t="b">
        <f t="shared" si="0"/>
        <v>1</v>
      </c>
      <c r="P45" t="b">
        <v>1</v>
      </c>
    </row>
    <row r="46" spans="1:16" x14ac:dyDescent="0.3">
      <c r="A46" t="s">
        <v>45</v>
      </c>
      <c r="B46" t="s">
        <v>1580</v>
      </c>
      <c r="C46" t="s">
        <v>1633</v>
      </c>
      <c r="D46" t="s">
        <v>1674</v>
      </c>
      <c r="E46">
        <v>45</v>
      </c>
      <c r="G46" t="s">
        <v>1027</v>
      </c>
      <c r="H46" t="s">
        <v>1607</v>
      </c>
      <c r="I46" t="s">
        <v>1607</v>
      </c>
      <c r="J46" t="s">
        <v>1674</v>
      </c>
      <c r="K46">
        <v>1027</v>
      </c>
      <c r="L46" t="str">
        <f>RIGHT(I46,LEN(I46)-5)</f>
        <v>Latitude E7470, BTX</v>
      </c>
      <c r="M46" t="s">
        <v>1694</v>
      </c>
      <c r="N46">
        <f>LEN(I46)</f>
        <v>24</v>
      </c>
      <c r="O46" t="b">
        <f t="shared" si="0"/>
        <v>1</v>
      </c>
      <c r="P46" t="b">
        <v>1</v>
      </c>
    </row>
    <row r="47" spans="1:16" x14ac:dyDescent="0.3">
      <c r="A47" t="s">
        <v>46</v>
      </c>
      <c r="B47" t="s">
        <v>1581</v>
      </c>
      <c r="C47" t="s">
        <v>1634</v>
      </c>
      <c r="D47" t="s">
        <v>1674</v>
      </c>
      <c r="E47">
        <v>46</v>
      </c>
      <c r="G47" t="s">
        <v>1028</v>
      </c>
      <c r="H47" t="s">
        <v>1607</v>
      </c>
      <c r="I47" t="s">
        <v>1607</v>
      </c>
      <c r="J47" t="s">
        <v>1674</v>
      </c>
      <c r="K47">
        <v>1028</v>
      </c>
      <c r="L47" t="str">
        <f>RIGHT(I47,LEN(I47)-5)</f>
        <v>Latitude E7470, BTX</v>
      </c>
      <c r="M47" t="s">
        <v>1694</v>
      </c>
      <c r="N47">
        <f>LEN(I47)</f>
        <v>24</v>
      </c>
      <c r="O47" t="b">
        <f t="shared" si="0"/>
        <v>1</v>
      </c>
      <c r="P47" t="b">
        <v>1</v>
      </c>
    </row>
    <row r="48" spans="1:16" x14ac:dyDescent="0.3">
      <c r="A48" t="s">
        <v>47</v>
      </c>
      <c r="B48" t="s">
        <v>1580</v>
      </c>
      <c r="C48" t="s">
        <v>1633</v>
      </c>
      <c r="D48" t="s">
        <v>1674</v>
      </c>
      <c r="E48">
        <v>47</v>
      </c>
      <c r="G48" t="s">
        <v>1228</v>
      </c>
      <c r="H48" t="s">
        <v>1607</v>
      </c>
      <c r="I48" t="s">
        <v>1607</v>
      </c>
      <c r="J48" t="s">
        <v>1674</v>
      </c>
      <c r="K48">
        <v>1228</v>
      </c>
      <c r="L48" t="str">
        <f>RIGHT(I48,LEN(I48)-5)</f>
        <v>Latitude E7470, BTX</v>
      </c>
      <c r="M48" t="s">
        <v>1694</v>
      </c>
      <c r="N48">
        <f>LEN(I48)</f>
        <v>24</v>
      </c>
      <c r="O48" t="b">
        <f t="shared" si="0"/>
        <v>1</v>
      </c>
      <c r="P48" t="b">
        <v>1</v>
      </c>
    </row>
    <row r="49" spans="1:16" x14ac:dyDescent="0.3">
      <c r="A49" t="s">
        <v>48</v>
      </c>
      <c r="B49" t="s">
        <v>1581</v>
      </c>
      <c r="C49" t="s">
        <v>1634</v>
      </c>
      <c r="D49" t="s">
        <v>1674</v>
      </c>
      <c r="E49">
        <v>48</v>
      </c>
      <c r="G49" t="s">
        <v>1415</v>
      </c>
      <c r="H49" t="s">
        <v>1607</v>
      </c>
      <c r="I49" t="s">
        <v>1607</v>
      </c>
      <c r="J49" t="s">
        <v>1674</v>
      </c>
      <c r="K49">
        <v>1415</v>
      </c>
      <c r="L49" t="str">
        <f>RIGHT(I49,LEN(I49)-5)</f>
        <v>Latitude E7470, BTX</v>
      </c>
      <c r="M49" t="s">
        <v>1694</v>
      </c>
      <c r="N49">
        <f>LEN(I49)</f>
        <v>24</v>
      </c>
      <c r="O49" t="b">
        <f t="shared" si="0"/>
        <v>1</v>
      </c>
      <c r="P49" t="b">
        <v>1</v>
      </c>
    </row>
    <row r="50" spans="1:16" x14ac:dyDescent="0.3">
      <c r="A50" t="s">
        <v>49</v>
      </c>
      <c r="B50" t="s">
        <v>1578</v>
      </c>
      <c r="C50" t="s">
        <v>1631</v>
      </c>
      <c r="D50" t="s">
        <v>1674</v>
      </c>
      <c r="E50">
        <v>49</v>
      </c>
      <c r="G50" t="s">
        <v>1488</v>
      </c>
      <c r="H50" t="s">
        <v>1607</v>
      </c>
      <c r="I50" t="s">
        <v>1607</v>
      </c>
      <c r="J50" t="s">
        <v>1674</v>
      </c>
      <c r="K50">
        <v>1488</v>
      </c>
      <c r="L50" t="str">
        <f>RIGHT(I50,LEN(I50)-5)</f>
        <v>Latitude E7470, BTX</v>
      </c>
      <c r="M50" t="s">
        <v>1694</v>
      </c>
      <c r="N50">
        <f>LEN(I50)</f>
        <v>24</v>
      </c>
      <c r="O50" t="b">
        <f t="shared" si="0"/>
        <v>1</v>
      </c>
      <c r="P50" t="b">
        <v>1</v>
      </c>
    </row>
    <row r="51" spans="1:16" x14ac:dyDescent="0.3">
      <c r="A51" t="s">
        <v>50</v>
      </c>
      <c r="B51" t="s">
        <v>1581</v>
      </c>
      <c r="C51" t="s">
        <v>1634</v>
      </c>
      <c r="D51" t="s">
        <v>1674</v>
      </c>
      <c r="E51">
        <v>50</v>
      </c>
      <c r="G51" t="s">
        <v>1490</v>
      </c>
      <c r="H51" t="s">
        <v>1607</v>
      </c>
      <c r="I51" t="s">
        <v>1607</v>
      </c>
      <c r="J51" t="s">
        <v>1674</v>
      </c>
      <c r="K51">
        <v>1490</v>
      </c>
      <c r="L51" t="str">
        <f>RIGHT(I51,LEN(I51)-5)</f>
        <v>Latitude E7470, BTX</v>
      </c>
      <c r="M51" t="s">
        <v>1694</v>
      </c>
      <c r="N51">
        <f>LEN(I51)</f>
        <v>24</v>
      </c>
      <c r="O51" t="b">
        <f t="shared" si="0"/>
        <v>1</v>
      </c>
      <c r="P51" t="b">
        <v>1</v>
      </c>
    </row>
    <row r="52" spans="1:16" x14ac:dyDescent="0.3">
      <c r="A52" t="s">
        <v>51</v>
      </c>
      <c r="B52" t="s">
        <v>1580</v>
      </c>
      <c r="C52" t="s">
        <v>1633</v>
      </c>
      <c r="D52" t="s">
        <v>1674</v>
      </c>
      <c r="E52">
        <v>51</v>
      </c>
      <c r="G52" t="s">
        <v>1491</v>
      </c>
      <c r="H52" t="s">
        <v>1607</v>
      </c>
      <c r="I52" t="s">
        <v>1607</v>
      </c>
      <c r="J52" t="s">
        <v>1674</v>
      </c>
      <c r="K52">
        <v>1491</v>
      </c>
      <c r="L52" t="str">
        <f>RIGHT(I52,LEN(I52)-5)</f>
        <v>Latitude E7470, BTX</v>
      </c>
      <c r="M52" t="s">
        <v>1694</v>
      </c>
      <c r="N52">
        <f>LEN(I52)</f>
        <v>24</v>
      </c>
      <c r="O52" t="b">
        <f t="shared" si="0"/>
        <v>0</v>
      </c>
      <c r="P52" t="b">
        <v>0</v>
      </c>
    </row>
    <row r="53" spans="1:16" x14ac:dyDescent="0.3">
      <c r="A53" t="s">
        <v>52</v>
      </c>
      <c r="B53" t="s">
        <v>1581</v>
      </c>
      <c r="C53" t="s">
        <v>1634</v>
      </c>
      <c r="D53" t="s">
        <v>1674</v>
      </c>
      <c r="E53">
        <v>52</v>
      </c>
      <c r="G53" t="s">
        <v>1494</v>
      </c>
      <c r="H53" t="s">
        <v>1607</v>
      </c>
      <c r="I53" t="s">
        <v>1607</v>
      </c>
      <c r="J53" t="s">
        <v>1674</v>
      </c>
      <c r="K53">
        <v>1494</v>
      </c>
      <c r="L53" t="str">
        <f>RIGHT(I53,LEN(I53)-5)</f>
        <v>Latitude E7470, BTX</v>
      </c>
      <c r="M53" t="s">
        <v>1694</v>
      </c>
      <c r="N53">
        <f>LEN(I53)</f>
        <v>24</v>
      </c>
      <c r="O53" t="b">
        <f t="shared" si="0"/>
        <v>1</v>
      </c>
      <c r="P53" t="b">
        <v>1</v>
      </c>
    </row>
    <row r="54" spans="1:16" x14ac:dyDescent="0.3">
      <c r="A54" t="s">
        <v>53</v>
      </c>
      <c r="B54" t="s">
        <v>1581</v>
      </c>
      <c r="C54" t="s">
        <v>1634</v>
      </c>
      <c r="D54" t="s">
        <v>1674</v>
      </c>
      <c r="E54">
        <v>53</v>
      </c>
      <c r="G54" t="s">
        <v>805</v>
      </c>
      <c r="H54" t="s">
        <v>1612</v>
      </c>
      <c r="I54" t="s">
        <v>1657</v>
      </c>
      <c r="J54" t="s">
        <v>1675</v>
      </c>
      <c r="K54">
        <v>805</v>
      </c>
      <c r="N54">
        <f>LEN(I54)</f>
        <v>10</v>
      </c>
      <c r="O54" t="b">
        <f t="shared" si="0"/>
        <v>0</v>
      </c>
      <c r="P54" t="b">
        <v>0</v>
      </c>
    </row>
    <row r="55" spans="1:16" x14ac:dyDescent="0.3">
      <c r="A55" t="s">
        <v>54</v>
      </c>
      <c r="B55" t="s">
        <v>1581</v>
      </c>
      <c r="C55" t="s">
        <v>1634</v>
      </c>
      <c r="D55" t="s">
        <v>1674</v>
      </c>
      <c r="E55">
        <v>54</v>
      </c>
      <c r="G55" t="s">
        <v>805</v>
      </c>
      <c r="H55" t="s">
        <v>1612</v>
      </c>
      <c r="I55" t="s">
        <v>1657</v>
      </c>
      <c r="J55" t="s">
        <v>1675</v>
      </c>
      <c r="K55">
        <v>1562</v>
      </c>
      <c r="N55">
        <f>LEN(I55)</f>
        <v>10</v>
      </c>
      <c r="O55" t="b">
        <f t="shared" si="0"/>
        <v>1</v>
      </c>
      <c r="P55" t="b">
        <v>1</v>
      </c>
    </row>
    <row r="56" spans="1:16" x14ac:dyDescent="0.3">
      <c r="A56" t="s">
        <v>55</v>
      </c>
      <c r="B56" t="s">
        <v>1584</v>
      </c>
      <c r="C56" t="s">
        <v>1636</v>
      </c>
      <c r="D56" t="s">
        <v>1674</v>
      </c>
      <c r="E56">
        <v>55</v>
      </c>
      <c r="G56" t="s">
        <v>288</v>
      </c>
      <c r="H56" t="s">
        <v>1600</v>
      </c>
      <c r="I56" t="s">
        <v>1600</v>
      </c>
      <c r="J56" t="s">
        <v>1675</v>
      </c>
      <c r="K56">
        <v>288</v>
      </c>
      <c r="N56">
        <f>LEN(I56)</f>
        <v>24</v>
      </c>
      <c r="O56" t="b">
        <f t="shared" si="0"/>
        <v>1</v>
      </c>
      <c r="P56" t="b">
        <v>1</v>
      </c>
    </row>
    <row r="57" spans="1:16" x14ac:dyDescent="0.3">
      <c r="A57" t="s">
        <v>56</v>
      </c>
      <c r="B57" t="s">
        <v>1578</v>
      </c>
      <c r="C57" t="s">
        <v>1631</v>
      </c>
      <c r="D57" t="s">
        <v>1674</v>
      </c>
      <c r="E57">
        <v>56</v>
      </c>
      <c r="G57" t="s">
        <v>336</v>
      </c>
      <c r="H57" t="s">
        <v>1600</v>
      </c>
      <c r="I57" t="s">
        <v>1600</v>
      </c>
      <c r="J57" t="s">
        <v>1675</v>
      </c>
      <c r="K57">
        <v>336</v>
      </c>
      <c r="N57">
        <f>LEN(I57)</f>
        <v>24</v>
      </c>
      <c r="O57" t="b">
        <f t="shared" si="0"/>
        <v>1</v>
      </c>
      <c r="P57" t="b">
        <v>1</v>
      </c>
    </row>
    <row r="58" spans="1:16" x14ac:dyDescent="0.3">
      <c r="A58" t="s">
        <v>57</v>
      </c>
      <c r="B58" t="s">
        <v>1580</v>
      </c>
      <c r="C58" t="s">
        <v>1633</v>
      </c>
      <c r="D58" t="s">
        <v>1674</v>
      </c>
      <c r="E58">
        <v>57</v>
      </c>
      <c r="G58" t="s">
        <v>453</v>
      </c>
      <c r="H58" t="s">
        <v>1600</v>
      </c>
      <c r="I58" t="s">
        <v>1600</v>
      </c>
      <c r="J58" t="s">
        <v>1675</v>
      </c>
      <c r="K58">
        <v>453</v>
      </c>
      <c r="N58">
        <f>LEN(I58)</f>
        <v>24</v>
      </c>
      <c r="O58" t="b">
        <f t="shared" si="0"/>
        <v>1</v>
      </c>
      <c r="P58" t="b">
        <v>1</v>
      </c>
    </row>
    <row r="59" spans="1:16" x14ac:dyDescent="0.3">
      <c r="A59" t="s">
        <v>58</v>
      </c>
      <c r="B59" t="s">
        <v>1584</v>
      </c>
      <c r="C59" t="s">
        <v>1636</v>
      </c>
      <c r="D59" t="s">
        <v>1674</v>
      </c>
      <c r="E59">
        <v>58</v>
      </c>
      <c r="G59" t="s">
        <v>758</v>
      </c>
      <c r="H59" t="s">
        <v>1600</v>
      </c>
      <c r="I59" t="s">
        <v>1600</v>
      </c>
      <c r="J59" t="s">
        <v>1675</v>
      </c>
      <c r="K59">
        <v>758</v>
      </c>
      <c r="N59">
        <f>LEN(I59)</f>
        <v>24</v>
      </c>
      <c r="O59" t="b">
        <f t="shared" si="0"/>
        <v>1</v>
      </c>
      <c r="P59" t="b">
        <v>1</v>
      </c>
    </row>
    <row r="60" spans="1:16" x14ac:dyDescent="0.3">
      <c r="A60" t="s">
        <v>59</v>
      </c>
      <c r="B60" t="s">
        <v>1578</v>
      </c>
      <c r="C60" t="s">
        <v>1631</v>
      </c>
      <c r="D60" t="s">
        <v>1674</v>
      </c>
      <c r="E60">
        <v>59</v>
      </c>
      <c r="G60" t="s">
        <v>942</v>
      </c>
      <c r="H60" t="s">
        <v>1600</v>
      </c>
      <c r="I60" t="s">
        <v>1600</v>
      </c>
      <c r="J60" t="s">
        <v>1675</v>
      </c>
      <c r="K60">
        <v>942</v>
      </c>
      <c r="N60">
        <f>LEN(I60)</f>
        <v>24</v>
      </c>
      <c r="O60" t="b">
        <f t="shared" si="0"/>
        <v>1</v>
      </c>
      <c r="P60" t="b">
        <v>1</v>
      </c>
    </row>
    <row r="61" spans="1:16" x14ac:dyDescent="0.3">
      <c r="A61" t="s">
        <v>60</v>
      </c>
      <c r="B61" t="s">
        <v>1578</v>
      </c>
      <c r="C61" t="s">
        <v>1631</v>
      </c>
      <c r="D61" t="s">
        <v>1674</v>
      </c>
      <c r="E61">
        <v>60</v>
      </c>
      <c r="G61" t="s">
        <v>952</v>
      </c>
      <c r="H61" t="s">
        <v>1600</v>
      </c>
      <c r="I61" t="s">
        <v>1600</v>
      </c>
      <c r="J61" t="s">
        <v>1675</v>
      </c>
      <c r="K61">
        <v>952</v>
      </c>
      <c r="N61">
        <f>LEN(I61)</f>
        <v>24</v>
      </c>
      <c r="O61" t="b">
        <f t="shared" si="0"/>
        <v>1</v>
      </c>
      <c r="P61" t="b">
        <v>1</v>
      </c>
    </row>
    <row r="62" spans="1:16" x14ac:dyDescent="0.3">
      <c r="A62" t="s">
        <v>61</v>
      </c>
      <c r="B62" t="s">
        <v>1578</v>
      </c>
      <c r="C62" t="s">
        <v>1631</v>
      </c>
      <c r="D62" t="s">
        <v>1674</v>
      </c>
      <c r="E62">
        <v>61</v>
      </c>
      <c r="G62" t="s">
        <v>1380</v>
      </c>
      <c r="H62" t="s">
        <v>1600</v>
      </c>
      <c r="I62" t="s">
        <v>1600</v>
      </c>
      <c r="J62" t="s">
        <v>1675</v>
      </c>
      <c r="K62">
        <v>1380</v>
      </c>
      <c r="N62">
        <f>LEN(I62)</f>
        <v>24</v>
      </c>
      <c r="O62" t="b">
        <f t="shared" si="0"/>
        <v>0</v>
      </c>
      <c r="P62" t="b">
        <v>0</v>
      </c>
    </row>
    <row r="63" spans="1:16" x14ac:dyDescent="0.3">
      <c r="A63" t="s">
        <v>62</v>
      </c>
      <c r="B63" t="s">
        <v>1578</v>
      </c>
      <c r="C63" t="s">
        <v>1631</v>
      </c>
      <c r="D63" t="s">
        <v>1674</v>
      </c>
      <c r="E63">
        <v>62</v>
      </c>
      <c r="G63" t="s">
        <v>1484</v>
      </c>
      <c r="H63" t="s">
        <v>1600</v>
      </c>
      <c r="I63" t="s">
        <v>1600</v>
      </c>
      <c r="J63" t="s">
        <v>1675</v>
      </c>
      <c r="K63">
        <v>1484</v>
      </c>
      <c r="N63">
        <f>LEN(I63)</f>
        <v>24</v>
      </c>
      <c r="O63" t="b">
        <f t="shared" si="0"/>
        <v>1</v>
      </c>
      <c r="P63" t="b">
        <v>1</v>
      </c>
    </row>
    <row r="64" spans="1:16" x14ac:dyDescent="0.3">
      <c r="A64" t="s">
        <v>63</v>
      </c>
      <c r="B64" t="s">
        <v>1580</v>
      </c>
      <c r="C64" t="s">
        <v>1633</v>
      </c>
      <c r="D64" t="s">
        <v>1674</v>
      </c>
      <c r="E64">
        <v>63</v>
      </c>
      <c r="G64" t="s">
        <v>337</v>
      </c>
      <c r="H64" t="s">
        <v>1603</v>
      </c>
      <c r="I64" t="s">
        <v>1651</v>
      </c>
      <c r="J64" t="s">
        <v>1675</v>
      </c>
      <c r="K64">
        <v>337</v>
      </c>
      <c r="N64">
        <f>LEN(I64)</f>
        <v>25</v>
      </c>
      <c r="O64" t="b">
        <f t="shared" si="0"/>
        <v>1</v>
      </c>
      <c r="P64" t="b">
        <v>1</v>
      </c>
    </row>
    <row r="65" spans="1:16" x14ac:dyDescent="0.3">
      <c r="A65" t="s">
        <v>64</v>
      </c>
      <c r="B65" t="s">
        <v>1581</v>
      </c>
      <c r="C65" t="s">
        <v>1634</v>
      </c>
      <c r="D65" t="s">
        <v>1674</v>
      </c>
      <c r="E65">
        <v>64</v>
      </c>
      <c r="G65" t="s">
        <v>339</v>
      </c>
      <c r="H65" t="s">
        <v>1603</v>
      </c>
      <c r="I65" t="s">
        <v>1651</v>
      </c>
      <c r="J65" t="s">
        <v>1675</v>
      </c>
      <c r="K65">
        <v>339</v>
      </c>
      <c r="N65">
        <f>LEN(I65)</f>
        <v>25</v>
      </c>
      <c r="O65" t="b">
        <f t="shared" si="0"/>
        <v>1</v>
      </c>
      <c r="P65" t="b">
        <v>1</v>
      </c>
    </row>
    <row r="66" spans="1:16" x14ac:dyDescent="0.3">
      <c r="A66" t="s">
        <v>65</v>
      </c>
      <c r="B66" t="s">
        <v>1580</v>
      </c>
      <c r="C66" t="s">
        <v>1633</v>
      </c>
      <c r="D66" t="s">
        <v>1674</v>
      </c>
      <c r="E66">
        <v>65</v>
      </c>
      <c r="G66" t="s">
        <v>696</v>
      </c>
      <c r="H66" t="s">
        <v>1603</v>
      </c>
      <c r="I66" t="s">
        <v>1651</v>
      </c>
      <c r="J66" t="s">
        <v>1675</v>
      </c>
      <c r="K66">
        <v>696</v>
      </c>
      <c r="N66">
        <f>LEN(I66)</f>
        <v>25</v>
      </c>
      <c r="O66" t="b">
        <f t="shared" si="0"/>
        <v>1</v>
      </c>
      <c r="P66" t="b">
        <v>1</v>
      </c>
    </row>
    <row r="67" spans="1:16" x14ac:dyDescent="0.3">
      <c r="A67" t="s">
        <v>66</v>
      </c>
      <c r="B67" t="s">
        <v>1578</v>
      </c>
      <c r="C67" t="s">
        <v>1631</v>
      </c>
      <c r="D67" t="s">
        <v>1674</v>
      </c>
      <c r="E67">
        <v>66</v>
      </c>
      <c r="G67" t="s">
        <v>938</v>
      </c>
      <c r="H67" t="s">
        <v>1603</v>
      </c>
      <c r="I67" t="s">
        <v>1651</v>
      </c>
      <c r="J67" t="s">
        <v>1675</v>
      </c>
      <c r="K67">
        <v>938</v>
      </c>
      <c r="N67">
        <f>LEN(I67)</f>
        <v>25</v>
      </c>
      <c r="O67" t="b">
        <f t="shared" si="0"/>
        <v>1</v>
      </c>
      <c r="P67" t="b">
        <v>1</v>
      </c>
    </row>
    <row r="68" spans="1:16" x14ac:dyDescent="0.3">
      <c r="A68" t="s">
        <v>67</v>
      </c>
      <c r="B68" t="s">
        <v>1581</v>
      </c>
      <c r="C68" t="s">
        <v>1634</v>
      </c>
      <c r="D68" t="s">
        <v>1674</v>
      </c>
      <c r="E68">
        <v>67</v>
      </c>
      <c r="G68" t="s">
        <v>945</v>
      </c>
      <c r="H68" t="s">
        <v>1603</v>
      </c>
      <c r="I68" t="s">
        <v>1651</v>
      </c>
      <c r="J68" t="s">
        <v>1675</v>
      </c>
      <c r="K68">
        <v>945</v>
      </c>
      <c r="N68">
        <f>LEN(I68)</f>
        <v>25</v>
      </c>
      <c r="O68" t="b">
        <f t="shared" si="0"/>
        <v>1</v>
      </c>
      <c r="P68" t="b">
        <v>1</v>
      </c>
    </row>
    <row r="69" spans="1:16" x14ac:dyDescent="0.3">
      <c r="A69" t="s">
        <v>68</v>
      </c>
      <c r="B69" t="s">
        <v>1580</v>
      </c>
      <c r="C69" t="s">
        <v>1633</v>
      </c>
      <c r="D69" t="s">
        <v>1674</v>
      </c>
      <c r="E69">
        <v>68</v>
      </c>
      <c r="G69" t="s">
        <v>1078</v>
      </c>
      <c r="H69" t="s">
        <v>1603</v>
      </c>
      <c r="I69" t="s">
        <v>1651</v>
      </c>
      <c r="J69" t="s">
        <v>1675</v>
      </c>
      <c r="K69">
        <v>1078</v>
      </c>
      <c r="N69">
        <f>LEN(I69)</f>
        <v>25</v>
      </c>
      <c r="O69" t="b">
        <f t="shared" si="0"/>
        <v>1</v>
      </c>
      <c r="P69" t="b">
        <v>1</v>
      </c>
    </row>
    <row r="70" spans="1:16" x14ac:dyDescent="0.3">
      <c r="A70" t="s">
        <v>69</v>
      </c>
      <c r="B70" t="s">
        <v>1578</v>
      </c>
      <c r="C70" t="s">
        <v>1631</v>
      </c>
      <c r="D70" t="s">
        <v>1674</v>
      </c>
      <c r="E70">
        <v>69</v>
      </c>
      <c r="G70" t="s">
        <v>1192</v>
      </c>
      <c r="H70" t="s">
        <v>1603</v>
      </c>
      <c r="I70" t="s">
        <v>1651</v>
      </c>
      <c r="J70" t="s">
        <v>1675</v>
      </c>
      <c r="K70">
        <v>1192</v>
      </c>
      <c r="N70">
        <f>LEN(I70)</f>
        <v>25</v>
      </c>
      <c r="O70" t="b">
        <f t="shared" si="0"/>
        <v>0</v>
      </c>
      <c r="P70" t="b">
        <v>0</v>
      </c>
    </row>
    <row r="71" spans="1:16" x14ac:dyDescent="0.3">
      <c r="A71" t="s">
        <v>70</v>
      </c>
      <c r="B71" t="s">
        <v>1580</v>
      </c>
      <c r="C71" t="s">
        <v>1633</v>
      </c>
      <c r="D71" t="s">
        <v>1674</v>
      </c>
      <c r="E71">
        <v>70</v>
      </c>
      <c r="G71" t="s">
        <v>1475</v>
      </c>
      <c r="H71" t="s">
        <v>1603</v>
      </c>
      <c r="I71" t="s">
        <v>1651</v>
      </c>
      <c r="J71" t="s">
        <v>1675</v>
      </c>
      <c r="K71">
        <v>1475</v>
      </c>
      <c r="N71">
        <f>LEN(I71)</f>
        <v>25</v>
      </c>
      <c r="O71" t="b">
        <f t="shared" si="0"/>
        <v>1</v>
      </c>
      <c r="P71" t="b">
        <v>1</v>
      </c>
    </row>
    <row r="72" spans="1:16" x14ac:dyDescent="0.3">
      <c r="A72" t="s">
        <v>71</v>
      </c>
      <c r="B72" t="s">
        <v>1581</v>
      </c>
      <c r="C72" t="s">
        <v>1634</v>
      </c>
      <c r="D72" t="s">
        <v>1674</v>
      </c>
      <c r="E72">
        <v>71</v>
      </c>
      <c r="G72" t="s">
        <v>230</v>
      </c>
      <c r="H72" t="s">
        <v>1591</v>
      </c>
      <c r="I72" t="s">
        <v>1641</v>
      </c>
      <c r="J72" t="s">
        <v>1675</v>
      </c>
      <c r="K72">
        <v>230</v>
      </c>
      <c r="N72">
        <f>LEN(I72)</f>
        <v>25</v>
      </c>
      <c r="O72" t="b">
        <f t="shared" si="0"/>
        <v>1</v>
      </c>
      <c r="P72" t="b">
        <v>1</v>
      </c>
    </row>
    <row r="73" spans="1:16" x14ac:dyDescent="0.3">
      <c r="A73" t="s">
        <v>72</v>
      </c>
      <c r="B73" t="s">
        <v>1581</v>
      </c>
      <c r="C73" t="s">
        <v>1634</v>
      </c>
      <c r="D73" t="s">
        <v>1674</v>
      </c>
      <c r="E73">
        <v>72</v>
      </c>
      <c r="G73" t="s">
        <v>785</v>
      </c>
      <c r="H73" t="s">
        <v>1591</v>
      </c>
      <c r="I73" t="s">
        <v>1641</v>
      </c>
      <c r="J73" t="s">
        <v>1675</v>
      </c>
      <c r="K73">
        <v>785</v>
      </c>
      <c r="N73">
        <f>LEN(I73)</f>
        <v>25</v>
      </c>
      <c r="O73" t="b">
        <f t="shared" si="0"/>
        <v>1</v>
      </c>
      <c r="P73" t="b">
        <v>1</v>
      </c>
    </row>
    <row r="74" spans="1:16" x14ac:dyDescent="0.3">
      <c r="A74" t="s">
        <v>73</v>
      </c>
      <c r="B74" t="s">
        <v>1581</v>
      </c>
      <c r="C74" t="s">
        <v>1634</v>
      </c>
      <c r="D74" t="s">
        <v>1674</v>
      </c>
      <c r="E74">
        <v>73</v>
      </c>
      <c r="G74" t="s">
        <v>1144</v>
      </c>
      <c r="H74" t="s">
        <v>1591</v>
      </c>
      <c r="I74" t="s">
        <v>1641</v>
      </c>
      <c r="J74" t="s">
        <v>1675</v>
      </c>
      <c r="K74">
        <v>1144</v>
      </c>
      <c r="N74">
        <f>LEN(I74)</f>
        <v>25</v>
      </c>
      <c r="O74" t="b">
        <f t="shared" si="0"/>
        <v>0</v>
      </c>
      <c r="P74" t="b">
        <v>0</v>
      </c>
    </row>
    <row r="75" spans="1:16" x14ac:dyDescent="0.3">
      <c r="A75" t="s">
        <v>74</v>
      </c>
      <c r="B75" t="s">
        <v>1580</v>
      </c>
      <c r="C75" t="s">
        <v>1633</v>
      </c>
      <c r="D75" t="s">
        <v>1674</v>
      </c>
      <c r="E75">
        <v>74</v>
      </c>
      <c r="G75" t="s">
        <v>1366</v>
      </c>
      <c r="H75" t="s">
        <v>1591</v>
      </c>
      <c r="I75" t="s">
        <v>1641</v>
      </c>
      <c r="J75" t="s">
        <v>1675</v>
      </c>
      <c r="K75">
        <v>1366</v>
      </c>
      <c r="N75">
        <f>LEN(I75)</f>
        <v>25</v>
      </c>
      <c r="O75" t="b">
        <f t="shared" si="0"/>
        <v>0</v>
      </c>
      <c r="P75" t="b">
        <v>0</v>
      </c>
    </row>
    <row r="76" spans="1:16" x14ac:dyDescent="0.3">
      <c r="A76" t="s">
        <v>75</v>
      </c>
      <c r="B76" t="s">
        <v>1580</v>
      </c>
      <c r="C76" t="s">
        <v>1633</v>
      </c>
      <c r="D76" t="s">
        <v>1674</v>
      </c>
      <c r="E76">
        <v>75</v>
      </c>
      <c r="G76" t="s">
        <v>1249</v>
      </c>
      <c r="H76" t="s">
        <v>1619</v>
      </c>
      <c r="I76" t="s">
        <v>1664</v>
      </c>
      <c r="J76" t="s">
        <v>1675</v>
      </c>
      <c r="K76">
        <v>1249</v>
      </c>
      <c r="N76">
        <f>LEN(I76)</f>
        <v>27</v>
      </c>
      <c r="O76" t="b">
        <f t="shared" si="0"/>
        <v>1</v>
      </c>
      <c r="P76" t="b">
        <v>1</v>
      </c>
    </row>
    <row r="77" spans="1:16" x14ac:dyDescent="0.3">
      <c r="A77" t="s">
        <v>76</v>
      </c>
      <c r="B77" t="s">
        <v>1581</v>
      </c>
      <c r="C77" t="s">
        <v>1634</v>
      </c>
      <c r="D77" t="s">
        <v>1674</v>
      </c>
      <c r="E77">
        <v>76</v>
      </c>
      <c r="G77" t="s">
        <v>717</v>
      </c>
      <c r="H77" t="s">
        <v>1610</v>
      </c>
      <c r="I77" t="s">
        <v>1655</v>
      </c>
      <c r="J77" t="s">
        <v>1675</v>
      </c>
      <c r="K77">
        <v>717</v>
      </c>
      <c r="N77">
        <f>LEN(I77)</f>
        <v>22</v>
      </c>
      <c r="O77" t="b">
        <f t="shared" si="0"/>
        <v>1</v>
      </c>
      <c r="P77" t="b">
        <v>1</v>
      </c>
    </row>
    <row r="78" spans="1:16" x14ac:dyDescent="0.3">
      <c r="A78" t="s">
        <v>77</v>
      </c>
      <c r="B78" t="s">
        <v>1580</v>
      </c>
      <c r="C78" t="s">
        <v>1633</v>
      </c>
      <c r="D78" t="s">
        <v>1674</v>
      </c>
      <c r="E78">
        <v>77</v>
      </c>
      <c r="G78" t="s">
        <v>1221</v>
      </c>
      <c r="H78" t="s">
        <v>1610</v>
      </c>
      <c r="I78" t="s">
        <v>1655</v>
      </c>
      <c r="J78" t="s">
        <v>1675</v>
      </c>
      <c r="K78">
        <v>1221</v>
      </c>
      <c r="N78">
        <f>LEN(I78)</f>
        <v>22</v>
      </c>
      <c r="O78" t="b">
        <f t="shared" si="0"/>
        <v>0</v>
      </c>
      <c r="P78" t="b">
        <v>0</v>
      </c>
    </row>
    <row r="79" spans="1:16" x14ac:dyDescent="0.3">
      <c r="A79" t="s">
        <v>78</v>
      </c>
      <c r="B79" t="s">
        <v>1578</v>
      </c>
      <c r="C79" t="s">
        <v>1631</v>
      </c>
      <c r="D79" t="s">
        <v>1674</v>
      </c>
      <c r="E79">
        <v>78</v>
      </c>
      <c r="G79" t="s">
        <v>1458</v>
      </c>
      <c r="H79" t="s">
        <v>1610</v>
      </c>
      <c r="I79" t="s">
        <v>1655</v>
      </c>
      <c r="J79" t="s">
        <v>1675</v>
      </c>
      <c r="K79">
        <v>1458</v>
      </c>
      <c r="N79">
        <f>LEN(I79)</f>
        <v>22</v>
      </c>
      <c r="O79" t="b">
        <f t="shared" si="0"/>
        <v>1</v>
      </c>
      <c r="P79" t="b">
        <v>1</v>
      </c>
    </row>
    <row r="80" spans="1:16" x14ac:dyDescent="0.3">
      <c r="A80" t="s">
        <v>79</v>
      </c>
      <c r="B80" t="s">
        <v>1580</v>
      </c>
      <c r="C80" t="s">
        <v>1633</v>
      </c>
      <c r="D80" t="s">
        <v>1674</v>
      </c>
      <c r="E80">
        <v>79</v>
      </c>
      <c r="G80" t="s">
        <v>284</v>
      </c>
      <c r="H80" t="s">
        <v>1599</v>
      </c>
      <c r="I80" t="s">
        <v>1648</v>
      </c>
      <c r="J80" t="s">
        <v>1675</v>
      </c>
      <c r="K80">
        <v>284</v>
      </c>
      <c r="N80">
        <f>LEN(I80)</f>
        <v>22</v>
      </c>
      <c r="O80" t="b">
        <f t="shared" ref="O80:O143" si="1">EXACT(H82,H81)</f>
        <v>0</v>
      </c>
      <c r="P80" t="b">
        <v>0</v>
      </c>
    </row>
    <row r="81" spans="1:16" x14ac:dyDescent="0.3">
      <c r="A81" t="s">
        <v>80</v>
      </c>
      <c r="B81" t="s">
        <v>1585</v>
      </c>
      <c r="C81" t="s">
        <v>1585</v>
      </c>
      <c r="D81" t="s">
        <v>1674</v>
      </c>
      <c r="E81">
        <v>80</v>
      </c>
      <c r="G81" t="s">
        <v>1454</v>
      </c>
      <c r="H81" t="s">
        <v>1599</v>
      </c>
      <c r="I81" t="s">
        <v>1648</v>
      </c>
      <c r="J81" t="s">
        <v>1675</v>
      </c>
      <c r="K81">
        <v>1454</v>
      </c>
      <c r="N81">
        <f>LEN(I81)</f>
        <v>22</v>
      </c>
      <c r="O81" t="b">
        <f t="shared" si="1"/>
        <v>1</v>
      </c>
      <c r="P81" t="b">
        <v>1</v>
      </c>
    </row>
    <row r="82" spans="1:16" x14ac:dyDescent="0.3">
      <c r="A82" t="s">
        <v>81</v>
      </c>
      <c r="B82" t="s">
        <v>1578</v>
      </c>
      <c r="C82" t="s">
        <v>1631</v>
      </c>
      <c r="D82" t="s">
        <v>1674</v>
      </c>
      <c r="E82">
        <v>81</v>
      </c>
      <c r="G82" t="s">
        <v>254</v>
      </c>
      <c r="H82" t="s">
        <v>1594</v>
      </c>
      <c r="I82" t="s">
        <v>1644</v>
      </c>
      <c r="J82" t="s">
        <v>1675</v>
      </c>
      <c r="K82">
        <v>254</v>
      </c>
      <c r="N82">
        <f>LEN(I82)</f>
        <v>28</v>
      </c>
      <c r="O82" t="b">
        <f t="shared" si="1"/>
        <v>0</v>
      </c>
      <c r="P82" t="b">
        <v>0</v>
      </c>
    </row>
    <row r="83" spans="1:16" x14ac:dyDescent="0.3">
      <c r="A83" t="s">
        <v>82</v>
      </c>
      <c r="B83" t="s">
        <v>1578</v>
      </c>
      <c r="C83" t="s">
        <v>1631</v>
      </c>
      <c r="D83" t="s">
        <v>1674</v>
      </c>
      <c r="E83">
        <v>82</v>
      </c>
      <c r="G83" t="s">
        <v>1100</v>
      </c>
      <c r="H83" t="s">
        <v>1594</v>
      </c>
      <c r="I83" t="s">
        <v>1644</v>
      </c>
      <c r="J83" t="s">
        <v>1675</v>
      </c>
      <c r="K83">
        <v>1100</v>
      </c>
      <c r="N83">
        <f>LEN(I83)</f>
        <v>28</v>
      </c>
      <c r="O83" t="b">
        <f t="shared" si="1"/>
        <v>0</v>
      </c>
      <c r="P83" t="b">
        <v>0</v>
      </c>
    </row>
    <row r="84" spans="1:16" x14ac:dyDescent="0.3">
      <c r="A84" t="s">
        <v>83</v>
      </c>
      <c r="B84" t="s">
        <v>1580</v>
      </c>
      <c r="C84" t="s">
        <v>1633</v>
      </c>
      <c r="D84" t="s">
        <v>1674</v>
      </c>
      <c r="E84">
        <v>83</v>
      </c>
      <c r="G84" t="s">
        <v>1083</v>
      </c>
      <c r="H84" t="s">
        <v>1616</v>
      </c>
      <c r="I84" t="s">
        <v>1661</v>
      </c>
      <c r="J84" t="s">
        <v>1675</v>
      </c>
      <c r="K84">
        <v>1083</v>
      </c>
      <c r="N84">
        <f>LEN(I84)</f>
        <v>25</v>
      </c>
      <c r="O84" t="b">
        <f t="shared" si="1"/>
        <v>1</v>
      </c>
      <c r="P84" t="b">
        <v>1</v>
      </c>
    </row>
    <row r="85" spans="1:16" x14ac:dyDescent="0.3">
      <c r="A85" t="s">
        <v>84</v>
      </c>
      <c r="B85" t="s">
        <v>1580</v>
      </c>
      <c r="C85" t="s">
        <v>1633</v>
      </c>
      <c r="D85" t="s">
        <v>1674</v>
      </c>
      <c r="E85">
        <v>84</v>
      </c>
      <c r="G85" t="s">
        <v>15</v>
      </c>
      <c r="H85" t="s">
        <v>1582</v>
      </c>
      <c r="I85" t="s">
        <v>1582</v>
      </c>
      <c r="J85" t="s">
        <v>1675</v>
      </c>
      <c r="K85">
        <v>15</v>
      </c>
      <c r="N85">
        <f>LEN(I85)</f>
        <v>22</v>
      </c>
      <c r="O85" t="b">
        <f t="shared" si="1"/>
        <v>1</v>
      </c>
      <c r="P85" t="b">
        <v>1</v>
      </c>
    </row>
    <row r="86" spans="1:16" x14ac:dyDescent="0.3">
      <c r="A86" t="s">
        <v>85</v>
      </c>
      <c r="B86" t="s">
        <v>1578</v>
      </c>
      <c r="C86" t="s">
        <v>1631</v>
      </c>
      <c r="D86" t="s">
        <v>1674</v>
      </c>
      <c r="E86">
        <v>85</v>
      </c>
      <c r="G86" t="s">
        <v>207</v>
      </c>
      <c r="H86" t="s">
        <v>1582</v>
      </c>
      <c r="I86" t="s">
        <v>1582</v>
      </c>
      <c r="J86" t="s">
        <v>1675</v>
      </c>
      <c r="K86">
        <v>207</v>
      </c>
      <c r="N86">
        <f>LEN(I86)</f>
        <v>22</v>
      </c>
      <c r="O86" t="b">
        <f t="shared" si="1"/>
        <v>1</v>
      </c>
      <c r="P86" t="b">
        <v>1</v>
      </c>
    </row>
    <row r="87" spans="1:16" x14ac:dyDescent="0.3">
      <c r="A87" t="s">
        <v>86</v>
      </c>
      <c r="B87" t="s">
        <v>1578</v>
      </c>
      <c r="C87" t="s">
        <v>1631</v>
      </c>
      <c r="D87" t="s">
        <v>1674</v>
      </c>
      <c r="E87">
        <v>86</v>
      </c>
      <c r="G87" t="s">
        <v>248</v>
      </c>
      <c r="H87" t="s">
        <v>1582</v>
      </c>
      <c r="I87" t="s">
        <v>1582</v>
      </c>
      <c r="J87" t="s">
        <v>1675</v>
      </c>
      <c r="K87">
        <v>248</v>
      </c>
      <c r="N87">
        <f>LEN(I87)</f>
        <v>22</v>
      </c>
      <c r="O87" t="b">
        <f t="shared" si="1"/>
        <v>1</v>
      </c>
      <c r="P87" t="b">
        <v>1</v>
      </c>
    </row>
    <row r="88" spans="1:16" x14ac:dyDescent="0.3">
      <c r="A88" t="s">
        <v>87</v>
      </c>
      <c r="B88" t="s">
        <v>1581</v>
      </c>
      <c r="C88" t="s">
        <v>1634</v>
      </c>
      <c r="D88" t="s">
        <v>1674</v>
      </c>
      <c r="E88">
        <v>87</v>
      </c>
      <c r="G88" t="s">
        <v>311</v>
      </c>
      <c r="H88" t="s">
        <v>1582</v>
      </c>
      <c r="I88" t="s">
        <v>1582</v>
      </c>
      <c r="J88" t="s">
        <v>1675</v>
      </c>
      <c r="K88">
        <v>311</v>
      </c>
      <c r="N88">
        <f>LEN(I88)</f>
        <v>22</v>
      </c>
      <c r="O88" t="b">
        <f t="shared" si="1"/>
        <v>1</v>
      </c>
      <c r="P88" t="b">
        <v>1</v>
      </c>
    </row>
    <row r="89" spans="1:16" x14ac:dyDescent="0.3">
      <c r="A89" t="s">
        <v>88</v>
      </c>
      <c r="B89" t="s">
        <v>1586</v>
      </c>
      <c r="C89" t="s">
        <v>1637</v>
      </c>
      <c r="D89" t="s">
        <v>1674</v>
      </c>
      <c r="E89">
        <v>88</v>
      </c>
      <c r="G89" t="s">
        <v>533</v>
      </c>
      <c r="H89" t="s">
        <v>1582</v>
      </c>
      <c r="I89" t="s">
        <v>1582</v>
      </c>
      <c r="J89" t="s">
        <v>1675</v>
      </c>
      <c r="K89">
        <v>533</v>
      </c>
      <c r="N89">
        <f>LEN(I89)</f>
        <v>22</v>
      </c>
      <c r="O89" t="b">
        <f t="shared" si="1"/>
        <v>1</v>
      </c>
      <c r="P89" t="b">
        <v>1</v>
      </c>
    </row>
    <row r="90" spans="1:16" x14ac:dyDescent="0.3">
      <c r="A90" t="s">
        <v>89</v>
      </c>
      <c r="B90" t="s">
        <v>1586</v>
      </c>
      <c r="C90" t="s">
        <v>1637</v>
      </c>
      <c r="D90" t="s">
        <v>1674</v>
      </c>
      <c r="E90">
        <v>89</v>
      </c>
      <c r="G90" t="s">
        <v>1061</v>
      </c>
      <c r="H90" t="s">
        <v>1582</v>
      </c>
      <c r="I90" t="s">
        <v>1582</v>
      </c>
      <c r="J90" t="s">
        <v>1675</v>
      </c>
      <c r="K90">
        <v>1061</v>
      </c>
      <c r="N90">
        <f>LEN(I90)</f>
        <v>22</v>
      </c>
      <c r="O90" t="b">
        <f t="shared" si="1"/>
        <v>1</v>
      </c>
      <c r="P90" t="b">
        <v>1</v>
      </c>
    </row>
    <row r="91" spans="1:16" x14ac:dyDescent="0.3">
      <c r="A91" t="s">
        <v>90</v>
      </c>
      <c r="B91" t="s">
        <v>1578</v>
      </c>
      <c r="C91" t="s">
        <v>1631</v>
      </c>
      <c r="D91" t="s">
        <v>1674</v>
      </c>
      <c r="E91">
        <v>90</v>
      </c>
      <c r="G91" t="s">
        <v>1079</v>
      </c>
      <c r="H91" t="s">
        <v>1582</v>
      </c>
      <c r="I91" t="s">
        <v>1582</v>
      </c>
      <c r="J91" t="s">
        <v>1675</v>
      </c>
      <c r="K91">
        <v>1079</v>
      </c>
      <c r="N91">
        <f>LEN(I91)</f>
        <v>22</v>
      </c>
      <c r="O91" t="b">
        <f t="shared" si="1"/>
        <v>1</v>
      </c>
      <c r="P91" t="b">
        <v>1</v>
      </c>
    </row>
    <row r="92" spans="1:16" x14ac:dyDescent="0.3">
      <c r="A92" t="s">
        <v>91</v>
      </c>
      <c r="B92" t="s">
        <v>1578</v>
      </c>
      <c r="C92" t="s">
        <v>1631</v>
      </c>
      <c r="D92" t="s">
        <v>1674</v>
      </c>
      <c r="E92">
        <v>91</v>
      </c>
      <c r="G92" t="s">
        <v>1122</v>
      </c>
      <c r="H92" t="s">
        <v>1582</v>
      </c>
      <c r="I92" t="s">
        <v>1582</v>
      </c>
      <c r="J92" t="s">
        <v>1675</v>
      </c>
      <c r="K92">
        <v>1122</v>
      </c>
      <c r="N92">
        <f>LEN(I92)</f>
        <v>22</v>
      </c>
      <c r="O92" t="b">
        <f t="shared" si="1"/>
        <v>1</v>
      </c>
      <c r="P92" t="b">
        <v>1</v>
      </c>
    </row>
    <row r="93" spans="1:16" x14ac:dyDescent="0.3">
      <c r="A93" t="s">
        <v>92</v>
      </c>
      <c r="B93" t="s">
        <v>1578</v>
      </c>
      <c r="C93" t="s">
        <v>1631</v>
      </c>
      <c r="D93" t="s">
        <v>1674</v>
      </c>
      <c r="E93">
        <v>92</v>
      </c>
      <c r="G93" t="s">
        <v>1123</v>
      </c>
      <c r="H93" t="s">
        <v>1582</v>
      </c>
      <c r="I93" t="s">
        <v>1582</v>
      </c>
      <c r="J93" t="s">
        <v>1675</v>
      </c>
      <c r="K93">
        <v>1123</v>
      </c>
      <c r="N93">
        <f>LEN(I93)</f>
        <v>22</v>
      </c>
      <c r="O93" t="b">
        <f t="shared" si="1"/>
        <v>1</v>
      </c>
      <c r="P93" t="b">
        <v>1</v>
      </c>
    </row>
    <row r="94" spans="1:16" x14ac:dyDescent="0.3">
      <c r="A94" t="s">
        <v>93</v>
      </c>
      <c r="B94" t="s">
        <v>1578</v>
      </c>
      <c r="C94" t="s">
        <v>1631</v>
      </c>
      <c r="D94" t="s">
        <v>1674</v>
      </c>
      <c r="E94">
        <v>93</v>
      </c>
      <c r="G94" t="s">
        <v>1141</v>
      </c>
      <c r="H94" t="s">
        <v>1582</v>
      </c>
      <c r="I94" t="s">
        <v>1582</v>
      </c>
      <c r="J94" t="s">
        <v>1675</v>
      </c>
      <c r="K94">
        <v>1141</v>
      </c>
      <c r="N94">
        <f>LEN(I94)</f>
        <v>22</v>
      </c>
      <c r="O94" t="b">
        <f t="shared" si="1"/>
        <v>1</v>
      </c>
      <c r="P94" t="b">
        <v>1</v>
      </c>
    </row>
    <row r="95" spans="1:16" x14ac:dyDescent="0.3">
      <c r="A95" t="s">
        <v>94</v>
      </c>
      <c r="B95" t="s">
        <v>1578</v>
      </c>
      <c r="C95" t="s">
        <v>1631</v>
      </c>
      <c r="D95" t="s">
        <v>1674</v>
      </c>
      <c r="E95">
        <v>94</v>
      </c>
      <c r="G95" t="s">
        <v>1150</v>
      </c>
      <c r="H95" t="s">
        <v>1582</v>
      </c>
      <c r="I95" t="s">
        <v>1582</v>
      </c>
      <c r="J95" t="s">
        <v>1675</v>
      </c>
      <c r="K95">
        <v>1150</v>
      </c>
      <c r="N95">
        <f>LEN(I95)</f>
        <v>22</v>
      </c>
      <c r="O95" t="b">
        <f t="shared" si="1"/>
        <v>1</v>
      </c>
      <c r="P95" t="b">
        <v>1</v>
      </c>
    </row>
    <row r="96" spans="1:16" x14ac:dyDescent="0.3">
      <c r="A96" t="s">
        <v>95</v>
      </c>
      <c r="B96" t="s">
        <v>1578</v>
      </c>
      <c r="C96" t="s">
        <v>1631</v>
      </c>
      <c r="D96" t="s">
        <v>1674</v>
      </c>
      <c r="E96">
        <v>95</v>
      </c>
      <c r="G96" t="s">
        <v>1167</v>
      </c>
      <c r="H96" t="s">
        <v>1582</v>
      </c>
      <c r="I96" t="s">
        <v>1582</v>
      </c>
      <c r="J96" t="s">
        <v>1675</v>
      </c>
      <c r="K96">
        <v>1167</v>
      </c>
      <c r="N96">
        <f>LEN(I96)</f>
        <v>22</v>
      </c>
      <c r="O96" t="b">
        <f t="shared" si="1"/>
        <v>1</v>
      </c>
      <c r="P96" t="b">
        <v>1</v>
      </c>
    </row>
    <row r="97" spans="1:16" x14ac:dyDescent="0.3">
      <c r="A97" t="s">
        <v>96</v>
      </c>
      <c r="B97" t="s">
        <v>1578</v>
      </c>
      <c r="C97" t="s">
        <v>1631</v>
      </c>
      <c r="D97" t="s">
        <v>1674</v>
      </c>
      <c r="E97">
        <v>96</v>
      </c>
      <c r="G97" t="s">
        <v>1178</v>
      </c>
      <c r="H97" t="s">
        <v>1582</v>
      </c>
      <c r="I97" t="s">
        <v>1582</v>
      </c>
      <c r="J97" t="s">
        <v>1675</v>
      </c>
      <c r="K97">
        <v>1178</v>
      </c>
      <c r="N97">
        <f>LEN(I97)</f>
        <v>22</v>
      </c>
      <c r="O97" t="b">
        <f t="shared" si="1"/>
        <v>1</v>
      </c>
      <c r="P97" t="b">
        <v>1</v>
      </c>
    </row>
    <row r="98" spans="1:16" x14ac:dyDescent="0.3">
      <c r="A98" t="s">
        <v>97</v>
      </c>
      <c r="B98" t="s">
        <v>1578</v>
      </c>
      <c r="C98" t="s">
        <v>1631</v>
      </c>
      <c r="D98" t="s">
        <v>1674</v>
      </c>
      <c r="E98">
        <v>97</v>
      </c>
      <c r="G98" t="s">
        <v>1183</v>
      </c>
      <c r="H98" t="s">
        <v>1582</v>
      </c>
      <c r="I98" t="s">
        <v>1582</v>
      </c>
      <c r="J98" t="s">
        <v>1675</v>
      </c>
      <c r="K98">
        <v>1183</v>
      </c>
      <c r="N98">
        <f>LEN(I98)</f>
        <v>22</v>
      </c>
      <c r="O98" t="b">
        <f t="shared" si="1"/>
        <v>0</v>
      </c>
      <c r="P98" t="b">
        <v>0</v>
      </c>
    </row>
    <row r="99" spans="1:16" x14ac:dyDescent="0.3">
      <c r="A99" t="s">
        <v>98</v>
      </c>
      <c r="B99" t="s">
        <v>1578</v>
      </c>
      <c r="C99" t="s">
        <v>1631</v>
      </c>
      <c r="D99" t="s">
        <v>1674</v>
      </c>
      <c r="E99">
        <v>98</v>
      </c>
      <c r="G99" t="s">
        <v>1336</v>
      </c>
      <c r="H99" t="s">
        <v>1582</v>
      </c>
      <c r="I99" t="s">
        <v>1582</v>
      </c>
      <c r="J99" t="s">
        <v>1675</v>
      </c>
      <c r="K99">
        <v>1336</v>
      </c>
      <c r="N99">
        <f>LEN(I99)</f>
        <v>22</v>
      </c>
      <c r="O99" t="b">
        <f t="shared" si="1"/>
        <v>0</v>
      </c>
      <c r="P99" t="b">
        <v>0</v>
      </c>
    </row>
    <row r="100" spans="1:16" x14ac:dyDescent="0.3">
      <c r="A100" t="s">
        <v>99</v>
      </c>
      <c r="B100" t="s">
        <v>1578</v>
      </c>
      <c r="C100" t="s">
        <v>1631</v>
      </c>
      <c r="D100" t="s">
        <v>1674</v>
      </c>
      <c r="E100">
        <v>99</v>
      </c>
      <c r="G100" t="s">
        <v>1396</v>
      </c>
      <c r="H100" t="s">
        <v>1622</v>
      </c>
      <c r="I100" t="s">
        <v>1622</v>
      </c>
      <c r="J100" t="s">
        <v>1675</v>
      </c>
      <c r="K100">
        <v>1396</v>
      </c>
      <c r="N100">
        <f>LEN(I100)</f>
        <v>18</v>
      </c>
      <c r="O100" t="b">
        <f t="shared" si="1"/>
        <v>0</v>
      </c>
      <c r="P100" t="b">
        <v>0</v>
      </c>
    </row>
    <row r="101" spans="1:16" x14ac:dyDescent="0.3">
      <c r="A101" t="s">
        <v>100</v>
      </c>
      <c r="B101" t="s">
        <v>1580</v>
      </c>
      <c r="C101" t="s">
        <v>1633</v>
      </c>
      <c r="D101" t="s">
        <v>1674</v>
      </c>
      <c r="E101">
        <v>100</v>
      </c>
      <c r="G101" t="s">
        <v>522</v>
      </c>
      <c r="H101" t="s">
        <v>1604</v>
      </c>
      <c r="I101" t="s">
        <v>1604</v>
      </c>
      <c r="J101" t="s">
        <v>1675</v>
      </c>
      <c r="K101">
        <v>522</v>
      </c>
      <c r="N101">
        <f>LEN(I101)</f>
        <v>30</v>
      </c>
      <c r="O101" t="b">
        <f t="shared" si="1"/>
        <v>1</v>
      </c>
      <c r="P101" t="b">
        <v>1</v>
      </c>
    </row>
    <row r="102" spans="1:16" x14ac:dyDescent="0.3">
      <c r="A102" t="s">
        <v>101</v>
      </c>
      <c r="B102" t="s">
        <v>1586</v>
      </c>
      <c r="C102" t="s">
        <v>1637</v>
      </c>
      <c r="D102" t="s">
        <v>1674</v>
      </c>
      <c r="E102">
        <v>101</v>
      </c>
      <c r="G102" t="s">
        <v>541</v>
      </c>
      <c r="H102" t="s">
        <v>1605</v>
      </c>
      <c r="I102" t="s">
        <v>1652</v>
      </c>
      <c r="J102" t="s">
        <v>1675</v>
      </c>
      <c r="K102">
        <v>541</v>
      </c>
      <c r="N102">
        <f>LEN(I102)</f>
        <v>31</v>
      </c>
      <c r="O102" t="b">
        <f t="shared" si="1"/>
        <v>0</v>
      </c>
      <c r="P102" t="b">
        <v>0</v>
      </c>
    </row>
    <row r="103" spans="1:16" x14ac:dyDescent="0.3">
      <c r="A103" t="s">
        <v>102</v>
      </c>
      <c r="B103" t="s">
        <v>1578</v>
      </c>
      <c r="C103" t="s">
        <v>1631</v>
      </c>
      <c r="D103" t="s">
        <v>1674</v>
      </c>
      <c r="E103">
        <v>102</v>
      </c>
      <c r="G103" t="s">
        <v>541</v>
      </c>
      <c r="H103" t="s">
        <v>1605</v>
      </c>
      <c r="I103" t="s">
        <v>1652</v>
      </c>
      <c r="J103" t="s">
        <v>1675</v>
      </c>
      <c r="K103">
        <v>1543</v>
      </c>
      <c r="N103">
        <f>LEN(I103)</f>
        <v>31</v>
      </c>
      <c r="O103" t="b">
        <f t="shared" si="1"/>
        <v>1</v>
      </c>
      <c r="P103" t="b">
        <v>1</v>
      </c>
    </row>
    <row r="104" spans="1:16" x14ac:dyDescent="0.3">
      <c r="A104" t="s">
        <v>103</v>
      </c>
      <c r="B104" t="s">
        <v>1581</v>
      </c>
      <c r="C104" t="s">
        <v>1634</v>
      </c>
      <c r="D104" t="s">
        <v>1674</v>
      </c>
      <c r="E104">
        <v>103</v>
      </c>
      <c r="G104" t="s">
        <v>1014</v>
      </c>
      <c r="H104" t="s">
        <v>1615</v>
      </c>
      <c r="I104" t="s">
        <v>1660</v>
      </c>
      <c r="J104" t="s">
        <v>1674</v>
      </c>
      <c r="K104">
        <v>1014</v>
      </c>
      <c r="L104" t="str">
        <f>RIGHT(I104,LEN(I104)-5)</f>
        <v>Latitude 5580</v>
      </c>
      <c r="M104" t="s">
        <v>1615</v>
      </c>
      <c r="N104">
        <f>LEN(I104)</f>
        <v>18</v>
      </c>
      <c r="O104" t="b">
        <f t="shared" si="1"/>
        <v>0</v>
      </c>
      <c r="P104" t="b">
        <v>0</v>
      </c>
    </row>
    <row r="105" spans="1:16" x14ac:dyDescent="0.3">
      <c r="A105" t="s">
        <v>104</v>
      </c>
      <c r="B105" t="s">
        <v>1578</v>
      </c>
      <c r="C105" t="s">
        <v>1631</v>
      </c>
      <c r="D105" t="s">
        <v>1674</v>
      </c>
      <c r="E105">
        <v>104</v>
      </c>
      <c r="G105" t="s">
        <v>1017</v>
      </c>
      <c r="H105" t="s">
        <v>1615</v>
      </c>
      <c r="I105" t="s">
        <v>1660</v>
      </c>
      <c r="J105" t="s">
        <v>1674</v>
      </c>
      <c r="K105">
        <v>1017</v>
      </c>
      <c r="L105" t="str">
        <f>RIGHT(I105,LEN(I105)-5)</f>
        <v>Latitude 5580</v>
      </c>
      <c r="M105" t="s">
        <v>1615</v>
      </c>
      <c r="N105">
        <f>LEN(I105)</f>
        <v>18</v>
      </c>
      <c r="O105" t="b">
        <f t="shared" si="1"/>
        <v>1</v>
      </c>
      <c r="P105" t="b">
        <v>1</v>
      </c>
    </row>
    <row r="106" spans="1:16" x14ac:dyDescent="0.3">
      <c r="A106" t="s">
        <v>105</v>
      </c>
      <c r="B106" t="s">
        <v>1578</v>
      </c>
      <c r="C106" t="s">
        <v>1631</v>
      </c>
      <c r="D106" t="s">
        <v>1674</v>
      </c>
      <c r="E106">
        <v>105</v>
      </c>
      <c r="G106" t="s">
        <v>1489</v>
      </c>
      <c r="H106" t="s">
        <v>1625</v>
      </c>
      <c r="I106" t="s">
        <v>1585</v>
      </c>
      <c r="J106" t="s">
        <v>1674</v>
      </c>
      <c r="K106">
        <v>1489</v>
      </c>
      <c r="L106" t="str">
        <f>RIGHT(I106,LEN(I106)-5)</f>
        <v>Latitude 7480</v>
      </c>
      <c r="M106" t="s">
        <v>1625</v>
      </c>
      <c r="N106">
        <f>LEN(I106)</f>
        <v>18</v>
      </c>
      <c r="O106" t="b">
        <f t="shared" si="1"/>
        <v>0</v>
      </c>
      <c r="P106" t="b">
        <v>0</v>
      </c>
    </row>
    <row r="107" spans="1:16" x14ac:dyDescent="0.3">
      <c r="A107" t="s">
        <v>106</v>
      </c>
      <c r="B107" t="s">
        <v>1587</v>
      </c>
      <c r="C107" t="s">
        <v>1638</v>
      </c>
      <c r="D107" t="s">
        <v>1674</v>
      </c>
      <c r="E107">
        <v>106</v>
      </c>
      <c r="G107" t="s">
        <v>1498</v>
      </c>
      <c r="H107" t="s">
        <v>1625</v>
      </c>
      <c r="I107" t="s">
        <v>1585</v>
      </c>
      <c r="J107" t="s">
        <v>1674</v>
      </c>
      <c r="K107">
        <v>1498</v>
      </c>
      <c r="L107" t="str">
        <f>RIGHT(I107,LEN(I107)-5)</f>
        <v>Latitude 7480</v>
      </c>
      <c r="M107" t="s">
        <v>1625</v>
      </c>
      <c r="N107">
        <f>LEN(I107)</f>
        <v>18</v>
      </c>
      <c r="O107" t="b">
        <f t="shared" si="1"/>
        <v>0</v>
      </c>
      <c r="P107" t="b">
        <v>0</v>
      </c>
    </row>
    <row r="108" spans="1:16" x14ac:dyDescent="0.3">
      <c r="A108" t="s">
        <v>107</v>
      </c>
      <c r="B108" t="s">
        <v>1586</v>
      </c>
      <c r="C108" t="s">
        <v>1637</v>
      </c>
      <c r="D108" t="s">
        <v>1674</v>
      </c>
      <c r="E108">
        <v>107</v>
      </c>
      <c r="G108" t="s">
        <v>1573</v>
      </c>
      <c r="H108" t="s">
        <v>1629</v>
      </c>
      <c r="I108" t="s">
        <v>1671</v>
      </c>
      <c r="J108" t="s">
        <v>1674</v>
      </c>
      <c r="K108">
        <v>1582</v>
      </c>
      <c r="L108" t="str">
        <f>RIGHT(I108,LEN(I108)-5)</f>
        <v>Latitude E5550</v>
      </c>
      <c r="M108" t="s">
        <v>1629</v>
      </c>
      <c r="N108">
        <f>LEN(I108)</f>
        <v>19</v>
      </c>
      <c r="O108" t="b">
        <f t="shared" si="1"/>
        <v>0</v>
      </c>
      <c r="P108" t="b">
        <v>0</v>
      </c>
    </row>
    <row r="109" spans="1:16" x14ac:dyDescent="0.3">
      <c r="A109" t="s">
        <v>108</v>
      </c>
      <c r="B109" t="s">
        <v>1578</v>
      </c>
      <c r="C109" t="s">
        <v>1631</v>
      </c>
      <c r="D109" t="s">
        <v>1674</v>
      </c>
      <c r="E109">
        <v>108</v>
      </c>
      <c r="G109" t="s">
        <v>846</v>
      </c>
      <c r="H109" t="s">
        <v>1613</v>
      </c>
      <c r="I109" t="s">
        <v>1658</v>
      </c>
      <c r="J109" t="s">
        <v>1674</v>
      </c>
      <c r="K109">
        <v>846</v>
      </c>
      <c r="L109" t="str">
        <f>RIGHT(I109,LEN(I109)-5)</f>
        <v>Latitude E6430</v>
      </c>
      <c r="M109" t="s">
        <v>1613</v>
      </c>
      <c r="N109">
        <f>LEN(I109)</f>
        <v>19</v>
      </c>
      <c r="O109" t="b">
        <f t="shared" si="1"/>
        <v>0</v>
      </c>
      <c r="P109" t="b">
        <v>0</v>
      </c>
    </row>
    <row r="110" spans="1:16" x14ac:dyDescent="0.3">
      <c r="A110" t="s">
        <v>109</v>
      </c>
      <c r="B110" t="s">
        <v>1580</v>
      </c>
      <c r="C110" t="s">
        <v>1633</v>
      </c>
      <c r="D110" t="s">
        <v>1674</v>
      </c>
      <c r="E110">
        <v>109</v>
      </c>
      <c r="G110" t="s">
        <v>1574</v>
      </c>
      <c r="H110" t="s">
        <v>1630</v>
      </c>
      <c r="I110" t="s">
        <v>1672</v>
      </c>
      <c r="J110" t="s">
        <v>1674</v>
      </c>
      <c r="K110">
        <v>1583</v>
      </c>
      <c r="L110" t="str">
        <f>RIGHT(I110,LEN(I110)-5)</f>
        <v>Latitude E7240</v>
      </c>
      <c r="M110" t="s">
        <v>1630</v>
      </c>
      <c r="N110">
        <f>LEN(I110)</f>
        <v>19</v>
      </c>
      <c r="O110" t="b">
        <f t="shared" si="1"/>
        <v>1</v>
      </c>
      <c r="P110" t="b">
        <v>1</v>
      </c>
    </row>
    <row r="111" spans="1:16" x14ac:dyDescent="0.3">
      <c r="A111" t="s">
        <v>110</v>
      </c>
      <c r="B111" t="s">
        <v>1580</v>
      </c>
      <c r="C111" t="s">
        <v>1633</v>
      </c>
      <c r="D111" t="s">
        <v>1674</v>
      </c>
      <c r="E111">
        <v>110</v>
      </c>
      <c r="G111" t="s">
        <v>55</v>
      </c>
      <c r="H111" t="s">
        <v>1584</v>
      </c>
      <c r="I111" t="s">
        <v>1636</v>
      </c>
      <c r="J111" t="s">
        <v>1674</v>
      </c>
      <c r="K111">
        <v>55</v>
      </c>
      <c r="L111" t="str">
        <f>RIGHT(I111,LEN(I111)-5)</f>
        <v>Latitude E7440</v>
      </c>
      <c r="M111" t="s">
        <v>1584</v>
      </c>
      <c r="N111">
        <f>LEN(I111)</f>
        <v>19</v>
      </c>
      <c r="O111" t="b">
        <f t="shared" si="1"/>
        <v>1</v>
      </c>
      <c r="P111" t="b">
        <v>1</v>
      </c>
    </row>
    <row r="112" spans="1:16" x14ac:dyDescent="0.3">
      <c r="A112" t="s">
        <v>111</v>
      </c>
      <c r="B112" t="s">
        <v>1586</v>
      </c>
      <c r="C112" t="s">
        <v>1637</v>
      </c>
      <c r="D112" t="s">
        <v>1674</v>
      </c>
      <c r="E112">
        <v>111</v>
      </c>
      <c r="G112" t="s">
        <v>58</v>
      </c>
      <c r="H112" t="s">
        <v>1584</v>
      </c>
      <c r="I112" t="s">
        <v>1636</v>
      </c>
      <c r="J112" t="s">
        <v>1674</v>
      </c>
      <c r="K112">
        <v>58</v>
      </c>
      <c r="L112" t="str">
        <f>RIGHT(I112,LEN(I112)-5)</f>
        <v>Latitude E7440</v>
      </c>
      <c r="M112" t="s">
        <v>1584</v>
      </c>
      <c r="N112">
        <f>LEN(I112)</f>
        <v>19</v>
      </c>
      <c r="O112" t="b">
        <f t="shared" si="1"/>
        <v>1</v>
      </c>
      <c r="P112" t="b">
        <v>1</v>
      </c>
    </row>
    <row r="113" spans="1:16" x14ac:dyDescent="0.3">
      <c r="A113" t="s">
        <v>112</v>
      </c>
      <c r="B113" t="s">
        <v>1578</v>
      </c>
      <c r="C113" t="s">
        <v>1631</v>
      </c>
      <c r="D113" t="s">
        <v>1674</v>
      </c>
      <c r="E113">
        <v>112</v>
      </c>
      <c r="G113" t="s">
        <v>401</v>
      </c>
      <c r="H113" t="s">
        <v>1584</v>
      </c>
      <c r="I113" t="s">
        <v>1636</v>
      </c>
      <c r="J113" t="s">
        <v>1674</v>
      </c>
      <c r="K113">
        <v>401</v>
      </c>
      <c r="L113" t="str">
        <f>RIGHT(I113,LEN(I113)-5)</f>
        <v>Latitude E7440</v>
      </c>
      <c r="M113" t="s">
        <v>1584</v>
      </c>
      <c r="N113">
        <f>LEN(I113)</f>
        <v>19</v>
      </c>
      <c r="O113" t="b">
        <f t="shared" si="1"/>
        <v>1</v>
      </c>
      <c r="P113" t="b">
        <v>1</v>
      </c>
    </row>
    <row r="114" spans="1:16" x14ac:dyDescent="0.3">
      <c r="A114" t="s">
        <v>113</v>
      </c>
      <c r="B114" t="s">
        <v>1578</v>
      </c>
      <c r="C114" t="s">
        <v>1631</v>
      </c>
      <c r="D114" t="s">
        <v>1674</v>
      </c>
      <c r="E114">
        <v>113</v>
      </c>
      <c r="G114" t="s">
        <v>867</v>
      </c>
      <c r="H114" t="s">
        <v>1584</v>
      </c>
      <c r="I114" t="s">
        <v>1636</v>
      </c>
      <c r="J114" t="s">
        <v>1674</v>
      </c>
      <c r="K114">
        <v>867</v>
      </c>
      <c r="L114" t="str">
        <f>RIGHT(I114,LEN(I114)-5)</f>
        <v>Latitude E7440</v>
      </c>
      <c r="M114" t="s">
        <v>1584</v>
      </c>
      <c r="N114">
        <f>LEN(I114)</f>
        <v>19</v>
      </c>
      <c r="O114" t="b">
        <f t="shared" si="1"/>
        <v>1</v>
      </c>
      <c r="P114" t="b">
        <v>1</v>
      </c>
    </row>
    <row r="115" spans="1:16" x14ac:dyDescent="0.3">
      <c r="A115" t="s">
        <v>114</v>
      </c>
      <c r="B115" t="s">
        <v>1578</v>
      </c>
      <c r="C115" t="s">
        <v>1631</v>
      </c>
      <c r="D115" t="s">
        <v>1674</v>
      </c>
      <c r="E115">
        <v>114</v>
      </c>
      <c r="G115" t="s">
        <v>970</v>
      </c>
      <c r="H115" t="s">
        <v>1584</v>
      </c>
      <c r="I115" t="s">
        <v>1636</v>
      </c>
      <c r="J115" t="s">
        <v>1674</v>
      </c>
      <c r="K115">
        <v>970</v>
      </c>
      <c r="L115" t="str">
        <f>RIGHT(I115,LEN(I115)-5)</f>
        <v>Latitude E7440</v>
      </c>
      <c r="M115" t="s">
        <v>1584</v>
      </c>
      <c r="N115">
        <f>LEN(I115)</f>
        <v>19</v>
      </c>
      <c r="O115" t="b">
        <f t="shared" si="1"/>
        <v>1</v>
      </c>
      <c r="P115" t="b">
        <v>1</v>
      </c>
    </row>
    <row r="116" spans="1:16" x14ac:dyDescent="0.3">
      <c r="A116" t="s">
        <v>115</v>
      </c>
      <c r="B116" t="s">
        <v>1580</v>
      </c>
      <c r="C116" t="s">
        <v>1633</v>
      </c>
      <c r="D116" t="s">
        <v>1674</v>
      </c>
      <c r="E116">
        <v>115</v>
      </c>
      <c r="G116" t="s">
        <v>1026</v>
      </c>
      <c r="H116" t="s">
        <v>1584</v>
      </c>
      <c r="I116" t="s">
        <v>1636</v>
      </c>
      <c r="J116" t="s">
        <v>1674</v>
      </c>
      <c r="K116">
        <v>1026</v>
      </c>
      <c r="L116" t="str">
        <f>RIGHT(I116,LEN(I116)-5)</f>
        <v>Latitude E7440</v>
      </c>
      <c r="M116" t="s">
        <v>1584</v>
      </c>
      <c r="N116">
        <f>LEN(I116)</f>
        <v>19</v>
      </c>
      <c r="O116" t="b">
        <f t="shared" si="1"/>
        <v>1</v>
      </c>
      <c r="P116" t="b">
        <v>1</v>
      </c>
    </row>
    <row r="117" spans="1:16" x14ac:dyDescent="0.3">
      <c r="A117" t="s">
        <v>116</v>
      </c>
      <c r="B117" t="s">
        <v>1580</v>
      </c>
      <c r="C117" t="s">
        <v>1633</v>
      </c>
      <c r="D117" t="s">
        <v>1674</v>
      </c>
      <c r="E117">
        <v>116</v>
      </c>
      <c r="G117" t="s">
        <v>1419</v>
      </c>
      <c r="H117" t="s">
        <v>1584</v>
      </c>
      <c r="I117" t="s">
        <v>1636</v>
      </c>
      <c r="J117" t="s">
        <v>1674</v>
      </c>
      <c r="K117">
        <v>1419</v>
      </c>
      <c r="L117" t="str">
        <f>RIGHT(I117,LEN(I117)-5)</f>
        <v>Latitude E7440</v>
      </c>
      <c r="M117" t="s">
        <v>1584</v>
      </c>
      <c r="N117">
        <f>LEN(I117)</f>
        <v>19</v>
      </c>
      <c r="O117" t="b">
        <f t="shared" si="1"/>
        <v>1</v>
      </c>
      <c r="P117" t="b">
        <v>1</v>
      </c>
    </row>
    <row r="118" spans="1:16" x14ac:dyDescent="0.3">
      <c r="A118" t="s">
        <v>117</v>
      </c>
      <c r="B118" t="s">
        <v>1578</v>
      </c>
      <c r="C118" t="s">
        <v>1631</v>
      </c>
      <c r="D118" t="s">
        <v>1674</v>
      </c>
      <c r="E118">
        <v>117</v>
      </c>
      <c r="G118" t="s">
        <v>1493</v>
      </c>
      <c r="H118" t="s">
        <v>1584</v>
      </c>
      <c r="I118" t="s">
        <v>1636</v>
      </c>
      <c r="J118" t="s">
        <v>1674</v>
      </c>
      <c r="K118">
        <v>1493</v>
      </c>
      <c r="L118" t="str">
        <f>RIGHT(I118,LEN(I118)-5)</f>
        <v>Latitude E7440</v>
      </c>
      <c r="M118" t="s">
        <v>1584</v>
      </c>
      <c r="N118">
        <f>LEN(I118)</f>
        <v>19</v>
      </c>
      <c r="O118" t="b">
        <f t="shared" si="1"/>
        <v>1</v>
      </c>
      <c r="P118" t="b">
        <v>1</v>
      </c>
    </row>
    <row r="119" spans="1:16" x14ac:dyDescent="0.3">
      <c r="A119" t="s">
        <v>118</v>
      </c>
      <c r="B119" t="s">
        <v>1578</v>
      </c>
      <c r="C119" t="s">
        <v>1631</v>
      </c>
      <c r="D119" t="s">
        <v>1674</v>
      </c>
      <c r="E119">
        <v>118</v>
      </c>
      <c r="G119" t="s">
        <v>1495</v>
      </c>
      <c r="H119" t="s">
        <v>1584</v>
      </c>
      <c r="I119" t="s">
        <v>1636</v>
      </c>
      <c r="J119" t="s">
        <v>1674</v>
      </c>
      <c r="K119">
        <v>1495</v>
      </c>
      <c r="L119" t="str">
        <f>RIGHT(I119,LEN(I119)-5)</f>
        <v>Latitude E7440</v>
      </c>
      <c r="M119" t="s">
        <v>1584</v>
      </c>
      <c r="N119">
        <f>LEN(I119)</f>
        <v>19</v>
      </c>
      <c r="O119" t="b">
        <f t="shared" si="1"/>
        <v>1</v>
      </c>
      <c r="P119" t="b">
        <v>1</v>
      </c>
    </row>
    <row r="120" spans="1:16" x14ac:dyDescent="0.3">
      <c r="A120" t="s">
        <v>119</v>
      </c>
      <c r="B120" t="s">
        <v>1586</v>
      </c>
      <c r="C120" t="s">
        <v>1637</v>
      </c>
      <c r="D120" t="s">
        <v>1674</v>
      </c>
      <c r="E120">
        <v>119</v>
      </c>
      <c r="G120" t="s">
        <v>1497</v>
      </c>
      <c r="H120" t="s">
        <v>1584</v>
      </c>
      <c r="I120" t="s">
        <v>1636</v>
      </c>
      <c r="J120" t="s">
        <v>1674</v>
      </c>
      <c r="K120">
        <v>1497</v>
      </c>
      <c r="L120" t="str">
        <f>RIGHT(I120,LEN(I120)-5)</f>
        <v>Latitude E7440</v>
      </c>
      <c r="M120" t="s">
        <v>1584</v>
      </c>
      <c r="N120">
        <f>LEN(I120)</f>
        <v>19</v>
      </c>
      <c r="O120" t="b">
        <f t="shared" si="1"/>
        <v>1</v>
      </c>
      <c r="P120" t="b">
        <v>1</v>
      </c>
    </row>
    <row r="121" spans="1:16" x14ac:dyDescent="0.3">
      <c r="A121" t="s">
        <v>120</v>
      </c>
      <c r="B121" t="s">
        <v>1578</v>
      </c>
      <c r="C121" t="s">
        <v>1631</v>
      </c>
      <c r="D121" t="s">
        <v>1674</v>
      </c>
      <c r="E121">
        <v>120</v>
      </c>
      <c r="G121" t="s">
        <v>55</v>
      </c>
      <c r="H121" t="s">
        <v>1584</v>
      </c>
      <c r="I121" t="s">
        <v>1636</v>
      </c>
      <c r="J121" t="s">
        <v>1674</v>
      </c>
      <c r="K121">
        <v>1506</v>
      </c>
      <c r="L121" t="str">
        <f>RIGHT(I121,LEN(I121)-5)</f>
        <v>Latitude E7440</v>
      </c>
      <c r="M121" t="s">
        <v>1584</v>
      </c>
      <c r="N121">
        <f>LEN(I121)</f>
        <v>19</v>
      </c>
      <c r="O121" t="b">
        <f t="shared" si="1"/>
        <v>1</v>
      </c>
      <c r="P121" t="b">
        <v>1</v>
      </c>
    </row>
    <row r="122" spans="1:16" x14ac:dyDescent="0.3">
      <c r="A122" t="s">
        <v>121</v>
      </c>
      <c r="B122" t="s">
        <v>1578</v>
      </c>
      <c r="C122" t="s">
        <v>1631</v>
      </c>
      <c r="D122" t="s">
        <v>1674</v>
      </c>
      <c r="E122">
        <v>121</v>
      </c>
      <c r="G122" t="s">
        <v>58</v>
      </c>
      <c r="H122" t="s">
        <v>1584</v>
      </c>
      <c r="I122" t="s">
        <v>1636</v>
      </c>
      <c r="J122" t="s">
        <v>1674</v>
      </c>
      <c r="K122">
        <v>1507</v>
      </c>
      <c r="L122" t="str">
        <f>RIGHT(I122,LEN(I122)-5)</f>
        <v>Latitude E7440</v>
      </c>
      <c r="M122" t="s">
        <v>1584</v>
      </c>
      <c r="N122">
        <f>LEN(I122)</f>
        <v>19</v>
      </c>
      <c r="O122" t="b">
        <f t="shared" si="1"/>
        <v>1</v>
      </c>
      <c r="P122" t="b">
        <v>1</v>
      </c>
    </row>
    <row r="123" spans="1:16" x14ac:dyDescent="0.3">
      <c r="A123" t="s">
        <v>122</v>
      </c>
      <c r="B123" t="s">
        <v>1578</v>
      </c>
      <c r="C123" t="s">
        <v>1631</v>
      </c>
      <c r="D123" t="s">
        <v>1674</v>
      </c>
      <c r="E123">
        <v>122</v>
      </c>
      <c r="G123" t="s">
        <v>1505</v>
      </c>
      <c r="H123" t="s">
        <v>1584</v>
      </c>
      <c r="I123" t="s">
        <v>1636</v>
      </c>
      <c r="J123" t="s">
        <v>1674</v>
      </c>
      <c r="K123">
        <v>1508</v>
      </c>
      <c r="L123" t="str">
        <f>RIGHT(I123,LEN(I123)-5)</f>
        <v>Latitude E7440</v>
      </c>
      <c r="M123" t="s">
        <v>1584</v>
      </c>
      <c r="N123">
        <f>LEN(I123)</f>
        <v>19</v>
      </c>
      <c r="O123" t="b">
        <f t="shared" si="1"/>
        <v>1</v>
      </c>
      <c r="P123" t="b">
        <v>1</v>
      </c>
    </row>
    <row r="124" spans="1:16" x14ac:dyDescent="0.3">
      <c r="A124" t="s">
        <v>123</v>
      </c>
      <c r="B124" t="s">
        <v>1586</v>
      </c>
      <c r="C124" t="s">
        <v>1637</v>
      </c>
      <c r="D124" t="s">
        <v>1674</v>
      </c>
      <c r="E124">
        <v>123</v>
      </c>
      <c r="G124" t="s">
        <v>1567</v>
      </c>
      <c r="H124" t="s">
        <v>1584</v>
      </c>
      <c r="I124" t="s">
        <v>1636</v>
      </c>
      <c r="J124" t="s">
        <v>1674</v>
      </c>
      <c r="K124">
        <v>1576</v>
      </c>
      <c r="L124" t="str">
        <f>RIGHT(I124,LEN(I124)-5)</f>
        <v>Latitude E7440</v>
      </c>
      <c r="M124" t="s">
        <v>1584</v>
      </c>
      <c r="N124">
        <f>LEN(I124)</f>
        <v>19</v>
      </c>
      <c r="O124" t="b">
        <f t="shared" si="1"/>
        <v>1</v>
      </c>
      <c r="P124" t="b">
        <v>1</v>
      </c>
    </row>
    <row r="125" spans="1:16" x14ac:dyDescent="0.3">
      <c r="A125" t="s">
        <v>124</v>
      </c>
      <c r="B125" t="s">
        <v>1586</v>
      </c>
      <c r="C125" t="s">
        <v>1637</v>
      </c>
      <c r="D125" t="s">
        <v>1674</v>
      </c>
      <c r="E125">
        <v>124</v>
      </c>
      <c r="G125" t="s">
        <v>1569</v>
      </c>
      <c r="H125" t="s">
        <v>1584</v>
      </c>
      <c r="I125" t="s">
        <v>1636</v>
      </c>
      <c r="J125" t="s">
        <v>1674</v>
      </c>
      <c r="K125">
        <v>1578</v>
      </c>
      <c r="L125" t="str">
        <f>RIGHT(I125,LEN(I125)-5)</f>
        <v>Latitude E7440</v>
      </c>
      <c r="M125" t="s">
        <v>1584</v>
      </c>
      <c r="N125">
        <f>LEN(I125)</f>
        <v>19</v>
      </c>
      <c r="O125" t="b">
        <f t="shared" si="1"/>
        <v>1</v>
      </c>
      <c r="P125" t="b">
        <v>1</v>
      </c>
    </row>
    <row r="126" spans="1:16" x14ac:dyDescent="0.3">
      <c r="A126" t="s">
        <v>125</v>
      </c>
      <c r="B126" t="s">
        <v>1580</v>
      </c>
      <c r="C126" t="s">
        <v>1633</v>
      </c>
      <c r="D126" t="s">
        <v>1674</v>
      </c>
      <c r="E126">
        <v>125</v>
      </c>
      <c r="G126" t="s">
        <v>1570</v>
      </c>
      <c r="H126" t="s">
        <v>1584</v>
      </c>
      <c r="I126" t="s">
        <v>1636</v>
      </c>
      <c r="J126" t="s">
        <v>1674</v>
      </c>
      <c r="K126">
        <v>1579</v>
      </c>
      <c r="L126" t="str">
        <f>RIGHT(I126,LEN(I126)-5)</f>
        <v>Latitude E7440</v>
      </c>
      <c r="M126" t="s">
        <v>1584</v>
      </c>
      <c r="N126">
        <f>LEN(I126)</f>
        <v>19</v>
      </c>
      <c r="O126" t="b">
        <f t="shared" si="1"/>
        <v>0</v>
      </c>
      <c r="P126" t="b">
        <v>0</v>
      </c>
    </row>
    <row r="127" spans="1:16" x14ac:dyDescent="0.3">
      <c r="A127" t="s">
        <v>126</v>
      </c>
      <c r="B127" t="s">
        <v>1578</v>
      </c>
      <c r="C127" t="s">
        <v>1631</v>
      </c>
      <c r="D127" t="s">
        <v>1674</v>
      </c>
      <c r="E127">
        <v>126</v>
      </c>
      <c r="G127" t="s">
        <v>1575</v>
      </c>
      <c r="H127" t="s">
        <v>1584</v>
      </c>
      <c r="I127" t="s">
        <v>1636</v>
      </c>
      <c r="J127" t="s">
        <v>1674</v>
      </c>
      <c r="K127">
        <v>1584</v>
      </c>
      <c r="L127" t="str">
        <f>RIGHT(I127,LEN(I127)-5)</f>
        <v>Latitude E7440</v>
      </c>
      <c r="M127" t="s">
        <v>1584</v>
      </c>
      <c r="N127">
        <f>LEN(I127)</f>
        <v>19</v>
      </c>
      <c r="O127" t="b">
        <f t="shared" si="1"/>
        <v>1</v>
      </c>
      <c r="P127" t="b">
        <v>1</v>
      </c>
    </row>
    <row r="128" spans="1:16" x14ac:dyDescent="0.3">
      <c r="A128" t="s">
        <v>127</v>
      </c>
      <c r="B128" t="s">
        <v>1578</v>
      </c>
      <c r="C128" t="s">
        <v>1631</v>
      </c>
      <c r="D128" t="s">
        <v>1674</v>
      </c>
      <c r="E128">
        <v>127</v>
      </c>
      <c r="G128" t="s">
        <v>1421</v>
      </c>
      <c r="H128" t="s">
        <v>1624</v>
      </c>
      <c r="I128" t="s">
        <v>1667</v>
      </c>
      <c r="J128" t="s">
        <v>1674</v>
      </c>
      <c r="K128">
        <v>1421</v>
      </c>
      <c r="L128" t="str">
        <f>RIGHT(I128,LEN(I128)-5)</f>
        <v>Latitude E7450</v>
      </c>
      <c r="M128" t="s">
        <v>1624</v>
      </c>
      <c r="N128">
        <f>LEN(I128)</f>
        <v>19</v>
      </c>
      <c r="O128" t="b">
        <f t="shared" si="1"/>
        <v>0</v>
      </c>
      <c r="P128" t="b">
        <v>0</v>
      </c>
    </row>
    <row r="129" spans="1:16" x14ac:dyDescent="0.3">
      <c r="A129" t="s">
        <v>128</v>
      </c>
      <c r="B129" t="s">
        <v>1580</v>
      </c>
      <c r="C129" t="s">
        <v>1633</v>
      </c>
      <c r="D129" t="s">
        <v>1674</v>
      </c>
      <c r="E129">
        <v>128</v>
      </c>
      <c r="G129" t="s">
        <v>1572</v>
      </c>
      <c r="H129" t="s">
        <v>1624</v>
      </c>
      <c r="I129" t="s">
        <v>1667</v>
      </c>
      <c r="J129" t="s">
        <v>1674</v>
      </c>
      <c r="K129">
        <v>1581</v>
      </c>
      <c r="L129" t="str">
        <f>RIGHT(I129,LEN(I129)-5)</f>
        <v>Latitude E7450</v>
      </c>
      <c r="M129" t="s">
        <v>1624</v>
      </c>
      <c r="N129">
        <f>LEN(I129)</f>
        <v>19</v>
      </c>
      <c r="O129" t="b">
        <f t="shared" si="1"/>
        <v>1</v>
      </c>
      <c r="P129" t="b">
        <v>1</v>
      </c>
    </row>
    <row r="130" spans="1:16" x14ac:dyDescent="0.3">
      <c r="A130" t="s">
        <v>129</v>
      </c>
      <c r="B130" t="s">
        <v>1580</v>
      </c>
      <c r="C130" t="s">
        <v>1633</v>
      </c>
      <c r="D130" t="s">
        <v>1674</v>
      </c>
      <c r="E130">
        <v>129</v>
      </c>
      <c r="G130" t="s">
        <v>868</v>
      </c>
      <c r="H130" t="s">
        <v>1614</v>
      </c>
      <c r="I130" t="s">
        <v>1659</v>
      </c>
      <c r="J130" t="s">
        <v>1674</v>
      </c>
      <c r="K130">
        <v>868</v>
      </c>
      <c r="L130" t="str">
        <f>RIGHT(I130,LEN(I130)-5)</f>
        <v>Latitude E7470</v>
      </c>
      <c r="M130" t="s">
        <v>1614</v>
      </c>
      <c r="N130">
        <f>LEN(I130)</f>
        <v>19</v>
      </c>
      <c r="O130" t="b">
        <f t="shared" si="1"/>
        <v>0</v>
      </c>
      <c r="P130" t="b">
        <v>0</v>
      </c>
    </row>
    <row r="131" spans="1:16" x14ac:dyDescent="0.3">
      <c r="A131" t="s">
        <v>130</v>
      </c>
      <c r="B131" t="s">
        <v>1580</v>
      </c>
      <c r="C131" t="s">
        <v>1633</v>
      </c>
      <c r="D131" t="s">
        <v>1674</v>
      </c>
      <c r="E131">
        <v>130</v>
      </c>
      <c r="G131" t="s">
        <v>1023</v>
      </c>
      <c r="H131" t="s">
        <v>1614</v>
      </c>
      <c r="I131" t="s">
        <v>1659</v>
      </c>
      <c r="J131" t="s">
        <v>1674</v>
      </c>
      <c r="K131">
        <v>1023</v>
      </c>
      <c r="L131" t="str">
        <f>RIGHT(I131,LEN(I131)-5)</f>
        <v>Latitude E7470</v>
      </c>
      <c r="M131" t="s">
        <v>1614</v>
      </c>
      <c r="N131">
        <f>LEN(I131)</f>
        <v>19</v>
      </c>
      <c r="O131" t="b">
        <f t="shared" si="1"/>
        <v>1</v>
      </c>
      <c r="P131" t="b">
        <v>1</v>
      </c>
    </row>
    <row r="132" spans="1:16" x14ac:dyDescent="0.3">
      <c r="A132" t="s">
        <v>131</v>
      </c>
      <c r="B132" t="s">
        <v>1588</v>
      </c>
      <c r="C132" t="s">
        <v>1588</v>
      </c>
      <c r="D132" t="s">
        <v>1674</v>
      </c>
      <c r="E132">
        <v>131</v>
      </c>
      <c r="G132" t="s">
        <v>249</v>
      </c>
      <c r="H132" t="s">
        <v>1593</v>
      </c>
      <c r="I132" t="s">
        <v>1643</v>
      </c>
      <c r="J132" t="s">
        <v>1674</v>
      </c>
      <c r="K132">
        <v>249</v>
      </c>
      <c r="L132" t="str">
        <f>RIGHT(I132,LEN(I132)-5)</f>
        <v>Latitude E7470, XCTO</v>
      </c>
      <c r="M132" t="s">
        <v>1593</v>
      </c>
      <c r="N132">
        <f>LEN(I132)</f>
        <v>25</v>
      </c>
      <c r="O132" t="b">
        <f t="shared" si="1"/>
        <v>0</v>
      </c>
      <c r="P132" t="b">
        <v>0</v>
      </c>
    </row>
    <row r="133" spans="1:16" x14ac:dyDescent="0.3">
      <c r="A133" t="s">
        <v>132</v>
      </c>
      <c r="B133" t="s">
        <v>1578</v>
      </c>
      <c r="C133" t="s">
        <v>1631</v>
      </c>
      <c r="D133" t="s">
        <v>1674</v>
      </c>
      <c r="E133">
        <v>132</v>
      </c>
      <c r="G133" t="s">
        <v>1500</v>
      </c>
      <c r="H133" t="s">
        <v>1593</v>
      </c>
      <c r="I133" t="s">
        <v>1643</v>
      </c>
      <c r="J133" t="s">
        <v>1674</v>
      </c>
      <c r="K133">
        <v>1500</v>
      </c>
      <c r="L133" t="str">
        <f>RIGHT(I133,LEN(I133)-5)</f>
        <v>Latitude E7470, XCTO</v>
      </c>
      <c r="M133" t="s">
        <v>1593</v>
      </c>
      <c r="N133">
        <f>LEN(I133)</f>
        <v>25</v>
      </c>
      <c r="O133" t="b">
        <f t="shared" si="1"/>
        <v>0</v>
      </c>
      <c r="P133" t="b">
        <v>0</v>
      </c>
    </row>
    <row r="134" spans="1:16" x14ac:dyDescent="0.3">
      <c r="A134" t="s">
        <v>133</v>
      </c>
      <c r="B134" t="s">
        <v>1578</v>
      </c>
      <c r="C134" t="s">
        <v>1631</v>
      </c>
      <c r="D134" t="s">
        <v>1674</v>
      </c>
      <c r="E134">
        <v>133</v>
      </c>
      <c r="G134" t="s">
        <v>203</v>
      </c>
      <c r="H134" t="s">
        <v>1590</v>
      </c>
      <c r="I134" t="s">
        <v>1640</v>
      </c>
      <c r="J134" t="s">
        <v>1674</v>
      </c>
      <c r="K134">
        <v>203</v>
      </c>
      <c r="L134" t="str">
        <f>RIGHT(I134,LEN(I134)-5)</f>
        <v>OptiPlex 3010</v>
      </c>
      <c r="M134" t="s">
        <v>1590</v>
      </c>
      <c r="N134">
        <f>LEN(I134)</f>
        <v>18</v>
      </c>
      <c r="O134" t="b">
        <f t="shared" si="1"/>
        <v>1</v>
      </c>
      <c r="P134" t="b">
        <v>1</v>
      </c>
    </row>
    <row r="135" spans="1:16" x14ac:dyDescent="0.3">
      <c r="A135" t="s">
        <v>134</v>
      </c>
      <c r="B135" t="s">
        <v>1578</v>
      </c>
      <c r="C135" t="s">
        <v>1631</v>
      </c>
      <c r="D135" t="s">
        <v>1674</v>
      </c>
      <c r="E135">
        <v>134</v>
      </c>
      <c r="G135" t="s">
        <v>1</v>
      </c>
      <c r="H135" t="s">
        <v>1578</v>
      </c>
      <c r="I135" t="s">
        <v>1631</v>
      </c>
      <c r="J135" t="s">
        <v>1674</v>
      </c>
      <c r="K135">
        <v>1</v>
      </c>
      <c r="L135" t="str">
        <f>RIGHT(I135,LEN(I135)-5)</f>
        <v>OptiPlex 3020 BTX Base SFF</v>
      </c>
      <c r="M135" t="s">
        <v>1684</v>
      </c>
      <c r="N135">
        <f>LEN(I135)</f>
        <v>31</v>
      </c>
      <c r="O135" t="b">
        <f t="shared" si="1"/>
        <v>1</v>
      </c>
      <c r="P135" t="b">
        <v>1</v>
      </c>
    </row>
    <row r="136" spans="1:16" x14ac:dyDescent="0.3">
      <c r="A136" t="s">
        <v>135</v>
      </c>
      <c r="B136" t="s">
        <v>1578</v>
      </c>
      <c r="C136" t="s">
        <v>1631</v>
      </c>
      <c r="D136" t="s">
        <v>1674</v>
      </c>
      <c r="E136">
        <v>135</v>
      </c>
      <c r="G136" t="s">
        <v>2</v>
      </c>
      <c r="H136" t="s">
        <v>1578</v>
      </c>
      <c r="I136" t="s">
        <v>1631</v>
      </c>
      <c r="J136" t="s">
        <v>1674</v>
      </c>
      <c r="K136">
        <v>2</v>
      </c>
      <c r="L136" t="str">
        <f>RIGHT(I136,LEN(I136)-5)</f>
        <v>OptiPlex 3020 BTX Base SFF</v>
      </c>
      <c r="M136" t="s">
        <v>1684</v>
      </c>
      <c r="N136">
        <f>LEN(I136)</f>
        <v>31</v>
      </c>
      <c r="O136" t="b">
        <f t="shared" si="1"/>
        <v>1</v>
      </c>
      <c r="P136" t="b">
        <v>1</v>
      </c>
    </row>
    <row r="137" spans="1:16" x14ac:dyDescent="0.3">
      <c r="A137" t="s">
        <v>136</v>
      </c>
      <c r="B137" t="s">
        <v>1578</v>
      </c>
      <c r="C137" t="s">
        <v>1631</v>
      </c>
      <c r="D137" t="s">
        <v>1674</v>
      </c>
      <c r="E137">
        <v>136</v>
      </c>
      <c r="G137" t="s">
        <v>6</v>
      </c>
      <c r="H137" t="s">
        <v>1578</v>
      </c>
      <c r="I137" t="s">
        <v>1631</v>
      </c>
      <c r="J137" t="s">
        <v>1674</v>
      </c>
      <c r="K137">
        <v>6</v>
      </c>
      <c r="L137" t="str">
        <f>RIGHT(I137,LEN(I137)-5)</f>
        <v>OptiPlex 3020 BTX Base SFF</v>
      </c>
      <c r="M137" t="s">
        <v>1684</v>
      </c>
      <c r="N137">
        <f>LEN(I137)</f>
        <v>31</v>
      </c>
      <c r="O137" t="b">
        <f t="shared" si="1"/>
        <v>1</v>
      </c>
      <c r="P137" t="b">
        <v>1</v>
      </c>
    </row>
    <row r="138" spans="1:16" x14ac:dyDescent="0.3">
      <c r="A138" t="s">
        <v>137</v>
      </c>
      <c r="B138" t="s">
        <v>1578</v>
      </c>
      <c r="C138" t="s">
        <v>1631</v>
      </c>
      <c r="D138" t="s">
        <v>1674</v>
      </c>
      <c r="E138">
        <v>137</v>
      </c>
      <c r="G138" t="s">
        <v>7</v>
      </c>
      <c r="H138" t="s">
        <v>1578</v>
      </c>
      <c r="I138" t="s">
        <v>1631</v>
      </c>
      <c r="J138" t="s">
        <v>1674</v>
      </c>
      <c r="K138">
        <v>7</v>
      </c>
      <c r="L138" t="str">
        <f>RIGHT(I138,LEN(I138)-5)</f>
        <v>OptiPlex 3020 BTX Base SFF</v>
      </c>
      <c r="M138" t="s">
        <v>1684</v>
      </c>
      <c r="N138">
        <f>LEN(I138)</f>
        <v>31</v>
      </c>
      <c r="O138" t="b">
        <f t="shared" si="1"/>
        <v>1</v>
      </c>
      <c r="P138" t="b">
        <v>1</v>
      </c>
    </row>
    <row r="139" spans="1:16" x14ac:dyDescent="0.3">
      <c r="A139" t="s">
        <v>138</v>
      </c>
      <c r="B139" t="s">
        <v>1578</v>
      </c>
      <c r="C139" t="s">
        <v>1631</v>
      </c>
      <c r="D139" t="s">
        <v>1674</v>
      </c>
      <c r="E139">
        <v>138</v>
      </c>
      <c r="G139" t="s">
        <v>9</v>
      </c>
      <c r="H139" t="s">
        <v>1578</v>
      </c>
      <c r="I139" t="s">
        <v>1631</v>
      </c>
      <c r="J139" t="s">
        <v>1674</v>
      </c>
      <c r="K139">
        <v>9</v>
      </c>
      <c r="L139" t="str">
        <f>RIGHT(I139,LEN(I139)-5)</f>
        <v>OptiPlex 3020 BTX Base SFF</v>
      </c>
      <c r="M139" t="s">
        <v>1684</v>
      </c>
      <c r="N139">
        <f>LEN(I139)</f>
        <v>31</v>
      </c>
      <c r="O139" t="b">
        <f t="shared" si="1"/>
        <v>1</v>
      </c>
      <c r="P139" t="b">
        <v>1</v>
      </c>
    </row>
    <row r="140" spans="1:16" x14ac:dyDescent="0.3">
      <c r="A140" t="s">
        <v>139</v>
      </c>
      <c r="B140" t="s">
        <v>1578</v>
      </c>
      <c r="C140" t="s">
        <v>1631</v>
      </c>
      <c r="D140" t="s">
        <v>1674</v>
      </c>
      <c r="E140">
        <v>139</v>
      </c>
      <c r="G140" t="s">
        <v>10</v>
      </c>
      <c r="H140" t="s">
        <v>1578</v>
      </c>
      <c r="I140" t="s">
        <v>1631</v>
      </c>
      <c r="J140" t="s">
        <v>1674</v>
      </c>
      <c r="K140">
        <v>10</v>
      </c>
      <c r="L140" t="str">
        <f>RIGHT(I140,LEN(I140)-5)</f>
        <v>OptiPlex 3020 BTX Base SFF</v>
      </c>
      <c r="M140" t="s">
        <v>1684</v>
      </c>
      <c r="N140">
        <f>LEN(I140)</f>
        <v>31</v>
      </c>
      <c r="O140" t="b">
        <f t="shared" si="1"/>
        <v>1</v>
      </c>
      <c r="P140" t="b">
        <v>1</v>
      </c>
    </row>
    <row r="141" spans="1:16" x14ac:dyDescent="0.3">
      <c r="A141" t="s">
        <v>140</v>
      </c>
      <c r="B141" t="s">
        <v>1589</v>
      </c>
      <c r="C141" t="s">
        <v>1639</v>
      </c>
      <c r="D141" t="s">
        <v>1674</v>
      </c>
      <c r="E141">
        <v>140</v>
      </c>
      <c r="G141" t="s">
        <v>12</v>
      </c>
      <c r="H141" t="s">
        <v>1578</v>
      </c>
      <c r="I141" t="s">
        <v>1631</v>
      </c>
      <c r="J141" t="s">
        <v>1674</v>
      </c>
      <c r="K141">
        <v>12</v>
      </c>
      <c r="L141" t="str">
        <f>RIGHT(I141,LEN(I141)-5)</f>
        <v>OptiPlex 3020 BTX Base SFF</v>
      </c>
      <c r="M141" t="s">
        <v>1684</v>
      </c>
      <c r="N141">
        <f>LEN(I141)</f>
        <v>31</v>
      </c>
      <c r="O141" t="b">
        <f t="shared" si="1"/>
        <v>1</v>
      </c>
      <c r="P141" t="b">
        <v>1</v>
      </c>
    </row>
    <row r="142" spans="1:16" x14ac:dyDescent="0.3">
      <c r="A142" t="s">
        <v>141</v>
      </c>
      <c r="B142" t="s">
        <v>1580</v>
      </c>
      <c r="C142" t="s">
        <v>1633</v>
      </c>
      <c r="D142" t="s">
        <v>1674</v>
      </c>
      <c r="E142">
        <v>141</v>
      </c>
      <c r="G142" t="s">
        <v>14</v>
      </c>
      <c r="H142" t="s">
        <v>1578</v>
      </c>
      <c r="I142" t="s">
        <v>1631</v>
      </c>
      <c r="J142" t="s">
        <v>1674</v>
      </c>
      <c r="K142">
        <v>14</v>
      </c>
      <c r="L142" t="str">
        <f>RIGHT(I142,LEN(I142)-5)</f>
        <v>OptiPlex 3020 BTX Base SFF</v>
      </c>
      <c r="M142" t="s">
        <v>1684</v>
      </c>
      <c r="N142">
        <f>LEN(I142)</f>
        <v>31</v>
      </c>
      <c r="O142" t="b">
        <f t="shared" si="1"/>
        <v>1</v>
      </c>
      <c r="P142" t="b">
        <v>1</v>
      </c>
    </row>
    <row r="143" spans="1:16" x14ac:dyDescent="0.3">
      <c r="A143" t="s">
        <v>142</v>
      </c>
      <c r="B143" t="s">
        <v>1586</v>
      </c>
      <c r="C143" t="s">
        <v>1637</v>
      </c>
      <c r="D143" t="s">
        <v>1674</v>
      </c>
      <c r="E143">
        <v>142</v>
      </c>
      <c r="G143" t="s">
        <v>18</v>
      </c>
      <c r="H143" t="s">
        <v>1578</v>
      </c>
      <c r="I143" t="s">
        <v>1631</v>
      </c>
      <c r="J143" t="s">
        <v>1674</v>
      </c>
      <c r="K143">
        <v>18</v>
      </c>
      <c r="L143" t="str">
        <f>RIGHT(I143,LEN(I143)-5)</f>
        <v>OptiPlex 3020 BTX Base SFF</v>
      </c>
      <c r="M143" t="s">
        <v>1684</v>
      </c>
      <c r="N143">
        <f>LEN(I143)</f>
        <v>31</v>
      </c>
      <c r="O143" t="b">
        <f t="shared" si="1"/>
        <v>1</v>
      </c>
      <c r="P143" t="b">
        <v>1</v>
      </c>
    </row>
    <row r="144" spans="1:16" x14ac:dyDescent="0.3">
      <c r="A144" t="s">
        <v>143</v>
      </c>
      <c r="B144" t="s">
        <v>1578</v>
      </c>
      <c r="C144" t="s">
        <v>1631</v>
      </c>
      <c r="D144" t="s">
        <v>1674</v>
      </c>
      <c r="E144">
        <v>143</v>
      </c>
      <c r="G144" t="s">
        <v>19</v>
      </c>
      <c r="H144" t="s">
        <v>1578</v>
      </c>
      <c r="I144" t="s">
        <v>1631</v>
      </c>
      <c r="J144" t="s">
        <v>1674</v>
      </c>
      <c r="K144">
        <v>19</v>
      </c>
      <c r="L144" t="str">
        <f>RIGHT(I144,LEN(I144)-5)</f>
        <v>OptiPlex 3020 BTX Base SFF</v>
      </c>
      <c r="M144" t="s">
        <v>1684</v>
      </c>
      <c r="N144">
        <f>LEN(I144)</f>
        <v>31</v>
      </c>
      <c r="O144" t="b">
        <f t="shared" ref="O144:O207" si="2">EXACT(H146,H145)</f>
        <v>1</v>
      </c>
      <c r="P144" t="b">
        <v>1</v>
      </c>
    </row>
    <row r="145" spans="1:16" x14ac:dyDescent="0.3">
      <c r="A145" t="s">
        <v>144</v>
      </c>
      <c r="B145" t="s">
        <v>1586</v>
      </c>
      <c r="C145" t="s">
        <v>1637</v>
      </c>
      <c r="D145" t="s">
        <v>1674</v>
      </c>
      <c r="E145">
        <v>144</v>
      </c>
      <c r="G145" t="s">
        <v>24</v>
      </c>
      <c r="H145" t="s">
        <v>1578</v>
      </c>
      <c r="I145" t="s">
        <v>1631</v>
      </c>
      <c r="J145" t="s">
        <v>1674</v>
      </c>
      <c r="K145">
        <v>24</v>
      </c>
      <c r="L145" t="str">
        <f>RIGHT(I145,LEN(I145)-5)</f>
        <v>OptiPlex 3020 BTX Base SFF</v>
      </c>
      <c r="M145" t="s">
        <v>1684</v>
      </c>
      <c r="N145">
        <f>LEN(I145)</f>
        <v>31</v>
      </c>
      <c r="O145" t="b">
        <f t="shared" si="2"/>
        <v>1</v>
      </c>
      <c r="P145" t="b">
        <v>1</v>
      </c>
    </row>
    <row r="146" spans="1:16" x14ac:dyDescent="0.3">
      <c r="A146" t="s">
        <v>145</v>
      </c>
      <c r="B146" t="s">
        <v>1589</v>
      </c>
      <c r="C146" t="s">
        <v>1639</v>
      </c>
      <c r="D146" t="s">
        <v>1674</v>
      </c>
      <c r="E146">
        <v>145</v>
      </c>
      <c r="G146" t="s">
        <v>27</v>
      </c>
      <c r="H146" t="s">
        <v>1578</v>
      </c>
      <c r="I146" t="s">
        <v>1631</v>
      </c>
      <c r="J146" t="s">
        <v>1674</v>
      </c>
      <c r="K146">
        <v>27</v>
      </c>
      <c r="L146" t="str">
        <f>RIGHT(I146,LEN(I146)-5)</f>
        <v>OptiPlex 3020 BTX Base SFF</v>
      </c>
      <c r="M146" t="s">
        <v>1684</v>
      </c>
      <c r="N146">
        <f>LEN(I146)</f>
        <v>31</v>
      </c>
      <c r="O146" t="b">
        <f t="shared" si="2"/>
        <v>1</v>
      </c>
      <c r="P146" t="b">
        <v>1</v>
      </c>
    </row>
    <row r="147" spans="1:16" x14ac:dyDescent="0.3">
      <c r="A147" t="s">
        <v>146</v>
      </c>
      <c r="B147" t="s">
        <v>1580</v>
      </c>
      <c r="C147" t="s">
        <v>1633</v>
      </c>
      <c r="D147" t="s">
        <v>1674</v>
      </c>
      <c r="E147">
        <v>146</v>
      </c>
      <c r="G147" t="s">
        <v>28</v>
      </c>
      <c r="H147" t="s">
        <v>1578</v>
      </c>
      <c r="I147" t="s">
        <v>1631</v>
      </c>
      <c r="J147" t="s">
        <v>1674</v>
      </c>
      <c r="K147">
        <v>28</v>
      </c>
      <c r="L147" t="str">
        <f>RIGHT(I147,LEN(I147)-5)</f>
        <v>OptiPlex 3020 BTX Base SFF</v>
      </c>
      <c r="M147" t="s">
        <v>1684</v>
      </c>
      <c r="N147">
        <f>LEN(I147)</f>
        <v>31</v>
      </c>
      <c r="O147" t="b">
        <f t="shared" si="2"/>
        <v>1</v>
      </c>
      <c r="P147" t="b">
        <v>1</v>
      </c>
    </row>
    <row r="148" spans="1:16" x14ac:dyDescent="0.3">
      <c r="A148" t="s">
        <v>147</v>
      </c>
      <c r="B148" t="s">
        <v>1580</v>
      </c>
      <c r="C148" t="s">
        <v>1633</v>
      </c>
      <c r="D148" t="s">
        <v>1674</v>
      </c>
      <c r="E148">
        <v>147</v>
      </c>
      <c r="G148" t="s">
        <v>29</v>
      </c>
      <c r="H148" t="s">
        <v>1578</v>
      </c>
      <c r="I148" t="s">
        <v>1631</v>
      </c>
      <c r="J148" t="s">
        <v>1674</v>
      </c>
      <c r="K148">
        <v>29</v>
      </c>
      <c r="L148" t="str">
        <f>RIGHT(I148,LEN(I148)-5)</f>
        <v>OptiPlex 3020 BTX Base SFF</v>
      </c>
      <c r="M148" t="s">
        <v>1684</v>
      </c>
      <c r="N148">
        <f>LEN(I148)</f>
        <v>31</v>
      </c>
      <c r="O148" t="b">
        <f t="shared" si="2"/>
        <v>1</v>
      </c>
      <c r="P148" t="b">
        <v>1</v>
      </c>
    </row>
    <row r="149" spans="1:16" x14ac:dyDescent="0.3">
      <c r="A149" t="s">
        <v>148</v>
      </c>
      <c r="B149" t="s">
        <v>1587</v>
      </c>
      <c r="C149" t="s">
        <v>1638</v>
      </c>
      <c r="D149" t="s">
        <v>1674</v>
      </c>
      <c r="E149">
        <v>148</v>
      </c>
      <c r="G149" t="s">
        <v>33</v>
      </c>
      <c r="H149" t="s">
        <v>1578</v>
      </c>
      <c r="I149" t="s">
        <v>1631</v>
      </c>
      <c r="J149" t="s">
        <v>1674</v>
      </c>
      <c r="K149">
        <v>33</v>
      </c>
      <c r="L149" t="str">
        <f>RIGHT(I149,LEN(I149)-5)</f>
        <v>OptiPlex 3020 BTX Base SFF</v>
      </c>
      <c r="M149" t="s">
        <v>1684</v>
      </c>
      <c r="N149">
        <f>LEN(I149)</f>
        <v>31</v>
      </c>
      <c r="O149" t="b">
        <f t="shared" si="2"/>
        <v>1</v>
      </c>
      <c r="P149" t="b">
        <v>1</v>
      </c>
    </row>
    <row r="150" spans="1:16" x14ac:dyDescent="0.3">
      <c r="A150" t="s">
        <v>149</v>
      </c>
      <c r="B150" t="s">
        <v>1589</v>
      </c>
      <c r="C150" t="s">
        <v>1639</v>
      </c>
      <c r="D150" t="s">
        <v>1674</v>
      </c>
      <c r="E150">
        <v>149</v>
      </c>
      <c r="G150" t="s">
        <v>37</v>
      </c>
      <c r="H150" t="s">
        <v>1578</v>
      </c>
      <c r="I150" t="s">
        <v>1631</v>
      </c>
      <c r="J150" t="s">
        <v>1674</v>
      </c>
      <c r="K150">
        <v>37</v>
      </c>
      <c r="L150" t="str">
        <f>RIGHT(I150,LEN(I150)-5)</f>
        <v>OptiPlex 3020 BTX Base SFF</v>
      </c>
      <c r="M150" t="s">
        <v>1684</v>
      </c>
      <c r="N150">
        <f>LEN(I150)</f>
        <v>31</v>
      </c>
      <c r="O150" t="b">
        <f t="shared" si="2"/>
        <v>1</v>
      </c>
      <c r="P150" t="b">
        <v>1</v>
      </c>
    </row>
    <row r="151" spans="1:16" x14ac:dyDescent="0.3">
      <c r="A151" t="s">
        <v>150</v>
      </c>
      <c r="B151" t="s">
        <v>1578</v>
      </c>
      <c r="C151" t="s">
        <v>1631</v>
      </c>
      <c r="D151" t="s">
        <v>1674</v>
      </c>
      <c r="E151">
        <v>150</v>
      </c>
      <c r="G151" t="s">
        <v>49</v>
      </c>
      <c r="H151" t="s">
        <v>1578</v>
      </c>
      <c r="I151" t="s">
        <v>1631</v>
      </c>
      <c r="J151" t="s">
        <v>1674</v>
      </c>
      <c r="K151">
        <v>49</v>
      </c>
      <c r="L151" t="str">
        <f>RIGHT(I151,LEN(I151)-5)</f>
        <v>OptiPlex 3020 BTX Base SFF</v>
      </c>
      <c r="M151" t="s">
        <v>1684</v>
      </c>
      <c r="N151">
        <f>LEN(I151)</f>
        <v>31</v>
      </c>
      <c r="O151" t="b">
        <f t="shared" si="2"/>
        <v>1</v>
      </c>
      <c r="P151" t="b">
        <v>1</v>
      </c>
    </row>
    <row r="152" spans="1:16" x14ac:dyDescent="0.3">
      <c r="A152" t="s">
        <v>151</v>
      </c>
      <c r="B152" t="s">
        <v>1578</v>
      </c>
      <c r="C152" t="s">
        <v>1631</v>
      </c>
      <c r="D152" t="s">
        <v>1674</v>
      </c>
      <c r="E152">
        <v>151</v>
      </c>
      <c r="G152" t="s">
        <v>56</v>
      </c>
      <c r="H152" t="s">
        <v>1578</v>
      </c>
      <c r="I152" t="s">
        <v>1631</v>
      </c>
      <c r="J152" t="s">
        <v>1674</v>
      </c>
      <c r="K152">
        <v>56</v>
      </c>
      <c r="L152" t="str">
        <f>RIGHT(I152,LEN(I152)-5)</f>
        <v>OptiPlex 3020 BTX Base SFF</v>
      </c>
      <c r="M152" t="s">
        <v>1684</v>
      </c>
      <c r="N152">
        <f>LEN(I152)</f>
        <v>31</v>
      </c>
      <c r="O152" t="b">
        <f t="shared" si="2"/>
        <v>1</v>
      </c>
      <c r="P152" t="b">
        <v>1</v>
      </c>
    </row>
    <row r="153" spans="1:16" x14ac:dyDescent="0.3">
      <c r="A153" t="s">
        <v>152</v>
      </c>
      <c r="B153" t="s">
        <v>1580</v>
      </c>
      <c r="C153" t="s">
        <v>1633</v>
      </c>
      <c r="D153" t="s">
        <v>1674</v>
      </c>
      <c r="E153">
        <v>152</v>
      </c>
      <c r="G153" t="s">
        <v>59</v>
      </c>
      <c r="H153" t="s">
        <v>1578</v>
      </c>
      <c r="I153" t="s">
        <v>1631</v>
      </c>
      <c r="J153" t="s">
        <v>1674</v>
      </c>
      <c r="K153">
        <v>59</v>
      </c>
      <c r="L153" t="str">
        <f>RIGHT(I153,LEN(I153)-5)</f>
        <v>OptiPlex 3020 BTX Base SFF</v>
      </c>
      <c r="M153" t="s">
        <v>1684</v>
      </c>
      <c r="N153">
        <f>LEN(I153)</f>
        <v>31</v>
      </c>
      <c r="O153" t="b">
        <f t="shared" si="2"/>
        <v>1</v>
      </c>
      <c r="P153" t="b">
        <v>1</v>
      </c>
    </row>
    <row r="154" spans="1:16" x14ac:dyDescent="0.3">
      <c r="A154" t="s">
        <v>153</v>
      </c>
      <c r="B154" t="s">
        <v>1589</v>
      </c>
      <c r="C154" t="s">
        <v>1639</v>
      </c>
      <c r="D154" t="s">
        <v>1674</v>
      </c>
      <c r="E154">
        <v>153</v>
      </c>
      <c r="G154" t="s">
        <v>60</v>
      </c>
      <c r="H154" t="s">
        <v>1578</v>
      </c>
      <c r="I154" t="s">
        <v>1631</v>
      </c>
      <c r="J154" t="s">
        <v>1674</v>
      </c>
      <c r="K154">
        <v>60</v>
      </c>
      <c r="L154" t="str">
        <f>RIGHT(I154,LEN(I154)-5)</f>
        <v>OptiPlex 3020 BTX Base SFF</v>
      </c>
      <c r="M154" t="s">
        <v>1684</v>
      </c>
      <c r="N154">
        <f>LEN(I154)</f>
        <v>31</v>
      </c>
      <c r="O154" t="b">
        <f t="shared" si="2"/>
        <v>1</v>
      </c>
      <c r="P154" t="b">
        <v>1</v>
      </c>
    </row>
    <row r="155" spans="1:16" x14ac:dyDescent="0.3">
      <c r="A155" t="s">
        <v>154</v>
      </c>
      <c r="B155" t="s">
        <v>1589</v>
      </c>
      <c r="C155" t="s">
        <v>1639</v>
      </c>
      <c r="D155" t="s">
        <v>1674</v>
      </c>
      <c r="E155">
        <v>154</v>
      </c>
      <c r="G155" t="s">
        <v>61</v>
      </c>
      <c r="H155" t="s">
        <v>1578</v>
      </c>
      <c r="I155" t="s">
        <v>1631</v>
      </c>
      <c r="J155" t="s">
        <v>1674</v>
      </c>
      <c r="K155">
        <v>61</v>
      </c>
      <c r="L155" t="str">
        <f>RIGHT(I155,LEN(I155)-5)</f>
        <v>OptiPlex 3020 BTX Base SFF</v>
      </c>
      <c r="M155" t="s">
        <v>1684</v>
      </c>
      <c r="N155">
        <f>LEN(I155)</f>
        <v>31</v>
      </c>
      <c r="O155" t="b">
        <f t="shared" si="2"/>
        <v>1</v>
      </c>
      <c r="P155" t="b">
        <v>1</v>
      </c>
    </row>
    <row r="156" spans="1:16" x14ac:dyDescent="0.3">
      <c r="A156" t="s">
        <v>155</v>
      </c>
      <c r="B156" t="s">
        <v>1578</v>
      </c>
      <c r="C156" t="s">
        <v>1631</v>
      </c>
      <c r="D156" t="s">
        <v>1674</v>
      </c>
      <c r="E156">
        <v>155</v>
      </c>
      <c r="G156" t="s">
        <v>62</v>
      </c>
      <c r="H156" t="s">
        <v>1578</v>
      </c>
      <c r="I156" t="s">
        <v>1631</v>
      </c>
      <c r="J156" t="s">
        <v>1674</v>
      </c>
      <c r="K156">
        <v>62</v>
      </c>
      <c r="L156" t="str">
        <f>RIGHT(I156,LEN(I156)-5)</f>
        <v>OptiPlex 3020 BTX Base SFF</v>
      </c>
      <c r="M156" t="s">
        <v>1684</v>
      </c>
      <c r="N156">
        <f>LEN(I156)</f>
        <v>31</v>
      </c>
      <c r="O156" t="b">
        <f t="shared" si="2"/>
        <v>1</v>
      </c>
      <c r="P156" t="b">
        <v>1</v>
      </c>
    </row>
    <row r="157" spans="1:16" x14ac:dyDescent="0.3">
      <c r="A157" t="s">
        <v>156</v>
      </c>
      <c r="B157" t="s">
        <v>1578</v>
      </c>
      <c r="C157" t="s">
        <v>1631</v>
      </c>
      <c r="D157" t="s">
        <v>1674</v>
      </c>
      <c r="E157">
        <v>156</v>
      </c>
      <c r="G157" t="s">
        <v>66</v>
      </c>
      <c r="H157" t="s">
        <v>1578</v>
      </c>
      <c r="I157" t="s">
        <v>1631</v>
      </c>
      <c r="J157" t="s">
        <v>1674</v>
      </c>
      <c r="K157">
        <v>66</v>
      </c>
      <c r="L157" t="str">
        <f>RIGHT(I157,LEN(I157)-5)</f>
        <v>OptiPlex 3020 BTX Base SFF</v>
      </c>
      <c r="M157" t="s">
        <v>1684</v>
      </c>
      <c r="N157">
        <f>LEN(I157)</f>
        <v>31</v>
      </c>
      <c r="O157" t="b">
        <f t="shared" si="2"/>
        <v>1</v>
      </c>
      <c r="P157" t="b">
        <v>1</v>
      </c>
    </row>
    <row r="158" spans="1:16" x14ac:dyDescent="0.3">
      <c r="A158" t="s">
        <v>157</v>
      </c>
      <c r="B158" t="s">
        <v>1578</v>
      </c>
      <c r="C158" t="s">
        <v>1631</v>
      </c>
      <c r="D158" t="s">
        <v>1674</v>
      </c>
      <c r="E158">
        <v>157</v>
      </c>
      <c r="G158" t="s">
        <v>69</v>
      </c>
      <c r="H158" t="s">
        <v>1578</v>
      </c>
      <c r="I158" t="s">
        <v>1631</v>
      </c>
      <c r="J158" t="s">
        <v>1674</v>
      </c>
      <c r="K158">
        <v>69</v>
      </c>
      <c r="L158" t="str">
        <f>RIGHT(I158,LEN(I158)-5)</f>
        <v>OptiPlex 3020 BTX Base SFF</v>
      </c>
      <c r="M158" t="s">
        <v>1684</v>
      </c>
      <c r="N158">
        <f>LEN(I158)</f>
        <v>31</v>
      </c>
      <c r="O158" t="b">
        <f t="shared" si="2"/>
        <v>1</v>
      </c>
      <c r="P158" t="b">
        <v>1</v>
      </c>
    </row>
    <row r="159" spans="1:16" x14ac:dyDescent="0.3">
      <c r="A159" t="s">
        <v>158</v>
      </c>
      <c r="B159" t="s">
        <v>1578</v>
      </c>
      <c r="C159" t="s">
        <v>1631</v>
      </c>
      <c r="D159" t="s">
        <v>1674</v>
      </c>
      <c r="E159">
        <v>158</v>
      </c>
      <c r="G159" t="s">
        <v>78</v>
      </c>
      <c r="H159" t="s">
        <v>1578</v>
      </c>
      <c r="I159" t="s">
        <v>1631</v>
      </c>
      <c r="J159" t="s">
        <v>1674</v>
      </c>
      <c r="K159">
        <v>78</v>
      </c>
      <c r="L159" t="str">
        <f>RIGHT(I159,LEN(I159)-5)</f>
        <v>OptiPlex 3020 BTX Base SFF</v>
      </c>
      <c r="M159" t="s">
        <v>1684</v>
      </c>
      <c r="N159">
        <f>LEN(I159)</f>
        <v>31</v>
      </c>
      <c r="O159" t="b">
        <f t="shared" si="2"/>
        <v>1</v>
      </c>
      <c r="P159" t="b">
        <v>1</v>
      </c>
    </row>
    <row r="160" spans="1:16" x14ac:dyDescent="0.3">
      <c r="A160" t="s">
        <v>159</v>
      </c>
      <c r="B160" t="s">
        <v>1580</v>
      </c>
      <c r="C160" t="s">
        <v>1633</v>
      </c>
      <c r="D160" t="s">
        <v>1674</v>
      </c>
      <c r="E160">
        <v>159</v>
      </c>
      <c r="G160" t="s">
        <v>81</v>
      </c>
      <c r="H160" t="s">
        <v>1578</v>
      </c>
      <c r="I160" t="s">
        <v>1631</v>
      </c>
      <c r="J160" t="s">
        <v>1674</v>
      </c>
      <c r="K160">
        <v>81</v>
      </c>
      <c r="L160" t="str">
        <f>RIGHT(I160,LEN(I160)-5)</f>
        <v>OptiPlex 3020 BTX Base SFF</v>
      </c>
      <c r="M160" t="s">
        <v>1684</v>
      </c>
      <c r="N160">
        <f>LEN(I160)</f>
        <v>31</v>
      </c>
      <c r="O160" t="b">
        <f t="shared" si="2"/>
        <v>1</v>
      </c>
      <c r="P160" t="b">
        <v>1</v>
      </c>
    </row>
    <row r="161" spans="1:16" x14ac:dyDescent="0.3">
      <c r="A161" t="s">
        <v>160</v>
      </c>
      <c r="B161" t="s">
        <v>1578</v>
      </c>
      <c r="C161" t="s">
        <v>1631</v>
      </c>
      <c r="D161" t="s">
        <v>1674</v>
      </c>
      <c r="E161">
        <v>160</v>
      </c>
      <c r="G161" t="s">
        <v>82</v>
      </c>
      <c r="H161" t="s">
        <v>1578</v>
      </c>
      <c r="I161" t="s">
        <v>1631</v>
      </c>
      <c r="J161" t="s">
        <v>1674</v>
      </c>
      <c r="K161">
        <v>82</v>
      </c>
      <c r="L161" t="str">
        <f>RIGHT(I161,LEN(I161)-5)</f>
        <v>OptiPlex 3020 BTX Base SFF</v>
      </c>
      <c r="M161" t="s">
        <v>1684</v>
      </c>
      <c r="N161">
        <f>LEN(I161)</f>
        <v>31</v>
      </c>
      <c r="O161" t="b">
        <f t="shared" si="2"/>
        <v>1</v>
      </c>
      <c r="P161" t="b">
        <v>1</v>
      </c>
    </row>
    <row r="162" spans="1:16" x14ac:dyDescent="0.3">
      <c r="A162" t="s">
        <v>161</v>
      </c>
      <c r="B162" t="s">
        <v>1580</v>
      </c>
      <c r="C162" t="s">
        <v>1633</v>
      </c>
      <c r="D162" t="s">
        <v>1674</v>
      </c>
      <c r="E162">
        <v>161</v>
      </c>
      <c r="G162" t="s">
        <v>85</v>
      </c>
      <c r="H162" t="s">
        <v>1578</v>
      </c>
      <c r="I162" t="s">
        <v>1631</v>
      </c>
      <c r="J162" t="s">
        <v>1674</v>
      </c>
      <c r="K162">
        <v>85</v>
      </c>
      <c r="L162" t="str">
        <f>RIGHT(I162,LEN(I162)-5)</f>
        <v>OptiPlex 3020 BTX Base SFF</v>
      </c>
      <c r="M162" t="s">
        <v>1684</v>
      </c>
      <c r="N162">
        <f>LEN(I162)</f>
        <v>31</v>
      </c>
      <c r="O162" t="b">
        <f t="shared" si="2"/>
        <v>1</v>
      </c>
      <c r="P162" t="b">
        <v>1</v>
      </c>
    </row>
    <row r="163" spans="1:16" x14ac:dyDescent="0.3">
      <c r="A163" t="s">
        <v>162</v>
      </c>
      <c r="B163" t="s">
        <v>1580</v>
      </c>
      <c r="C163" t="s">
        <v>1633</v>
      </c>
      <c r="D163" t="s">
        <v>1674</v>
      </c>
      <c r="E163">
        <v>162</v>
      </c>
      <c r="G163" t="s">
        <v>86</v>
      </c>
      <c r="H163" t="s">
        <v>1578</v>
      </c>
      <c r="I163" t="s">
        <v>1631</v>
      </c>
      <c r="J163" t="s">
        <v>1674</v>
      </c>
      <c r="K163">
        <v>86</v>
      </c>
      <c r="L163" t="str">
        <f>RIGHT(I163,LEN(I163)-5)</f>
        <v>OptiPlex 3020 BTX Base SFF</v>
      </c>
      <c r="M163" t="s">
        <v>1684</v>
      </c>
      <c r="N163">
        <f>LEN(I163)</f>
        <v>31</v>
      </c>
      <c r="O163" t="b">
        <f t="shared" si="2"/>
        <v>1</v>
      </c>
      <c r="P163" t="b">
        <v>1</v>
      </c>
    </row>
    <row r="164" spans="1:16" x14ac:dyDescent="0.3">
      <c r="A164" t="s">
        <v>163</v>
      </c>
      <c r="B164" t="s">
        <v>1578</v>
      </c>
      <c r="C164" t="s">
        <v>1631</v>
      </c>
      <c r="D164" t="s">
        <v>1674</v>
      </c>
      <c r="E164">
        <v>163</v>
      </c>
      <c r="G164" t="s">
        <v>90</v>
      </c>
      <c r="H164" t="s">
        <v>1578</v>
      </c>
      <c r="I164" t="s">
        <v>1631</v>
      </c>
      <c r="J164" t="s">
        <v>1674</v>
      </c>
      <c r="K164">
        <v>90</v>
      </c>
      <c r="L164" t="str">
        <f>RIGHT(I164,LEN(I164)-5)</f>
        <v>OptiPlex 3020 BTX Base SFF</v>
      </c>
      <c r="M164" t="s">
        <v>1684</v>
      </c>
      <c r="N164">
        <f>LEN(I164)</f>
        <v>31</v>
      </c>
      <c r="O164" t="b">
        <f t="shared" si="2"/>
        <v>1</v>
      </c>
      <c r="P164" t="b">
        <v>1</v>
      </c>
    </row>
    <row r="165" spans="1:16" x14ac:dyDescent="0.3">
      <c r="A165" t="s">
        <v>164</v>
      </c>
      <c r="B165" t="s">
        <v>1578</v>
      </c>
      <c r="C165" t="s">
        <v>1631</v>
      </c>
      <c r="D165" t="s">
        <v>1674</v>
      </c>
      <c r="E165">
        <v>164</v>
      </c>
      <c r="G165" t="s">
        <v>91</v>
      </c>
      <c r="H165" t="s">
        <v>1578</v>
      </c>
      <c r="I165" t="s">
        <v>1631</v>
      </c>
      <c r="J165" t="s">
        <v>1674</v>
      </c>
      <c r="K165">
        <v>91</v>
      </c>
      <c r="L165" t="str">
        <f>RIGHT(I165,LEN(I165)-5)</f>
        <v>OptiPlex 3020 BTX Base SFF</v>
      </c>
      <c r="M165" t="s">
        <v>1684</v>
      </c>
      <c r="N165">
        <f>LEN(I165)</f>
        <v>31</v>
      </c>
      <c r="O165" t="b">
        <f t="shared" si="2"/>
        <v>1</v>
      </c>
      <c r="P165" t="b">
        <v>1</v>
      </c>
    </row>
    <row r="166" spans="1:16" x14ac:dyDescent="0.3">
      <c r="A166" t="s">
        <v>165</v>
      </c>
      <c r="B166" t="s">
        <v>1578</v>
      </c>
      <c r="C166" t="s">
        <v>1631</v>
      </c>
      <c r="D166" t="s">
        <v>1674</v>
      </c>
      <c r="E166">
        <v>165</v>
      </c>
      <c r="G166" t="s">
        <v>92</v>
      </c>
      <c r="H166" t="s">
        <v>1578</v>
      </c>
      <c r="I166" t="s">
        <v>1631</v>
      </c>
      <c r="J166" t="s">
        <v>1674</v>
      </c>
      <c r="K166">
        <v>92</v>
      </c>
      <c r="L166" t="str">
        <f>RIGHT(I166,LEN(I166)-5)</f>
        <v>OptiPlex 3020 BTX Base SFF</v>
      </c>
      <c r="M166" t="s">
        <v>1684</v>
      </c>
      <c r="N166">
        <f>LEN(I166)</f>
        <v>31</v>
      </c>
      <c r="O166" t="b">
        <f t="shared" si="2"/>
        <v>1</v>
      </c>
      <c r="P166" t="b">
        <v>1</v>
      </c>
    </row>
    <row r="167" spans="1:16" x14ac:dyDescent="0.3">
      <c r="A167" t="s">
        <v>166</v>
      </c>
      <c r="B167" t="s">
        <v>1589</v>
      </c>
      <c r="C167" t="s">
        <v>1639</v>
      </c>
      <c r="D167" t="s">
        <v>1674</v>
      </c>
      <c r="E167">
        <v>166</v>
      </c>
      <c r="G167" t="s">
        <v>93</v>
      </c>
      <c r="H167" t="s">
        <v>1578</v>
      </c>
      <c r="I167" t="s">
        <v>1631</v>
      </c>
      <c r="J167" t="s">
        <v>1674</v>
      </c>
      <c r="K167">
        <v>93</v>
      </c>
      <c r="L167" t="str">
        <f>RIGHT(I167,LEN(I167)-5)</f>
        <v>OptiPlex 3020 BTX Base SFF</v>
      </c>
      <c r="M167" t="s">
        <v>1684</v>
      </c>
      <c r="N167">
        <f>LEN(I167)</f>
        <v>31</v>
      </c>
      <c r="O167" t="b">
        <f t="shared" si="2"/>
        <v>1</v>
      </c>
      <c r="P167" t="b">
        <v>1</v>
      </c>
    </row>
    <row r="168" spans="1:16" x14ac:dyDescent="0.3">
      <c r="A168" t="s">
        <v>167</v>
      </c>
      <c r="B168" t="s">
        <v>1578</v>
      </c>
      <c r="C168" t="s">
        <v>1631</v>
      </c>
      <c r="D168" t="s">
        <v>1674</v>
      </c>
      <c r="E168">
        <v>167</v>
      </c>
      <c r="G168" t="s">
        <v>94</v>
      </c>
      <c r="H168" t="s">
        <v>1578</v>
      </c>
      <c r="I168" t="s">
        <v>1631</v>
      </c>
      <c r="J168" t="s">
        <v>1674</v>
      </c>
      <c r="K168">
        <v>94</v>
      </c>
      <c r="L168" t="str">
        <f>RIGHT(I168,LEN(I168)-5)</f>
        <v>OptiPlex 3020 BTX Base SFF</v>
      </c>
      <c r="M168" t="s">
        <v>1684</v>
      </c>
      <c r="N168">
        <f>LEN(I168)</f>
        <v>31</v>
      </c>
      <c r="O168" t="b">
        <f t="shared" si="2"/>
        <v>1</v>
      </c>
      <c r="P168" t="b">
        <v>1</v>
      </c>
    </row>
    <row r="169" spans="1:16" x14ac:dyDescent="0.3">
      <c r="A169" t="s">
        <v>168</v>
      </c>
      <c r="B169" t="s">
        <v>1589</v>
      </c>
      <c r="C169" t="s">
        <v>1639</v>
      </c>
      <c r="D169" t="s">
        <v>1674</v>
      </c>
      <c r="E169">
        <v>168</v>
      </c>
      <c r="G169" t="s">
        <v>95</v>
      </c>
      <c r="H169" t="s">
        <v>1578</v>
      </c>
      <c r="I169" t="s">
        <v>1631</v>
      </c>
      <c r="J169" t="s">
        <v>1674</v>
      </c>
      <c r="K169">
        <v>95</v>
      </c>
      <c r="L169" t="str">
        <f>RIGHT(I169,LEN(I169)-5)</f>
        <v>OptiPlex 3020 BTX Base SFF</v>
      </c>
      <c r="M169" t="s">
        <v>1684</v>
      </c>
      <c r="N169">
        <f>LEN(I169)</f>
        <v>31</v>
      </c>
      <c r="O169" t="b">
        <f t="shared" si="2"/>
        <v>1</v>
      </c>
      <c r="P169" t="b">
        <v>1</v>
      </c>
    </row>
    <row r="170" spans="1:16" x14ac:dyDescent="0.3">
      <c r="A170" t="s">
        <v>169</v>
      </c>
      <c r="B170" t="s">
        <v>1586</v>
      </c>
      <c r="C170" t="s">
        <v>1637</v>
      </c>
      <c r="D170" t="s">
        <v>1674</v>
      </c>
      <c r="E170">
        <v>169</v>
      </c>
      <c r="G170" t="s">
        <v>96</v>
      </c>
      <c r="H170" t="s">
        <v>1578</v>
      </c>
      <c r="I170" t="s">
        <v>1631</v>
      </c>
      <c r="J170" t="s">
        <v>1674</v>
      </c>
      <c r="K170">
        <v>96</v>
      </c>
      <c r="L170" t="str">
        <f>RIGHT(I170,LEN(I170)-5)</f>
        <v>OptiPlex 3020 BTX Base SFF</v>
      </c>
      <c r="M170" t="s">
        <v>1684</v>
      </c>
      <c r="N170">
        <f>LEN(I170)</f>
        <v>31</v>
      </c>
      <c r="O170" t="b">
        <f t="shared" si="2"/>
        <v>1</v>
      </c>
      <c r="P170" t="b">
        <v>1</v>
      </c>
    </row>
    <row r="171" spans="1:16" x14ac:dyDescent="0.3">
      <c r="A171" t="s">
        <v>170</v>
      </c>
      <c r="B171" t="s">
        <v>1589</v>
      </c>
      <c r="C171" t="s">
        <v>1639</v>
      </c>
      <c r="D171" t="s">
        <v>1674</v>
      </c>
      <c r="E171">
        <v>170</v>
      </c>
      <c r="G171" t="s">
        <v>97</v>
      </c>
      <c r="H171" t="s">
        <v>1578</v>
      </c>
      <c r="I171" t="s">
        <v>1631</v>
      </c>
      <c r="J171" t="s">
        <v>1674</v>
      </c>
      <c r="K171">
        <v>97</v>
      </c>
      <c r="L171" t="str">
        <f>RIGHT(I171,LEN(I171)-5)</f>
        <v>OptiPlex 3020 BTX Base SFF</v>
      </c>
      <c r="M171" t="s">
        <v>1684</v>
      </c>
      <c r="N171">
        <f>LEN(I171)</f>
        <v>31</v>
      </c>
      <c r="O171" t="b">
        <f t="shared" si="2"/>
        <v>1</v>
      </c>
      <c r="P171" t="b">
        <v>1</v>
      </c>
    </row>
    <row r="172" spans="1:16" x14ac:dyDescent="0.3">
      <c r="A172" t="s">
        <v>171</v>
      </c>
      <c r="B172" t="s">
        <v>1589</v>
      </c>
      <c r="C172" t="s">
        <v>1639</v>
      </c>
      <c r="D172" t="s">
        <v>1674</v>
      </c>
      <c r="E172">
        <v>171</v>
      </c>
      <c r="G172" t="s">
        <v>98</v>
      </c>
      <c r="H172" t="s">
        <v>1578</v>
      </c>
      <c r="I172" t="s">
        <v>1631</v>
      </c>
      <c r="J172" t="s">
        <v>1674</v>
      </c>
      <c r="K172">
        <v>98</v>
      </c>
      <c r="L172" t="str">
        <f>RIGHT(I172,LEN(I172)-5)</f>
        <v>OptiPlex 3020 BTX Base SFF</v>
      </c>
      <c r="M172" t="s">
        <v>1684</v>
      </c>
      <c r="N172">
        <f>LEN(I172)</f>
        <v>31</v>
      </c>
      <c r="O172" t="b">
        <f t="shared" si="2"/>
        <v>1</v>
      </c>
      <c r="P172" t="b">
        <v>1</v>
      </c>
    </row>
    <row r="173" spans="1:16" x14ac:dyDescent="0.3">
      <c r="A173" t="s">
        <v>172</v>
      </c>
      <c r="B173" t="s">
        <v>1586</v>
      </c>
      <c r="C173" t="s">
        <v>1637</v>
      </c>
      <c r="D173" t="s">
        <v>1674</v>
      </c>
      <c r="E173">
        <v>172</v>
      </c>
      <c r="G173" t="s">
        <v>99</v>
      </c>
      <c r="H173" t="s">
        <v>1578</v>
      </c>
      <c r="I173" t="s">
        <v>1631</v>
      </c>
      <c r="J173" t="s">
        <v>1674</v>
      </c>
      <c r="K173">
        <v>99</v>
      </c>
      <c r="L173" t="str">
        <f>RIGHT(I173,LEN(I173)-5)</f>
        <v>OptiPlex 3020 BTX Base SFF</v>
      </c>
      <c r="M173" t="s">
        <v>1684</v>
      </c>
      <c r="N173">
        <f>LEN(I173)</f>
        <v>31</v>
      </c>
      <c r="O173" t="b">
        <f t="shared" si="2"/>
        <v>1</v>
      </c>
      <c r="P173" t="b">
        <v>1</v>
      </c>
    </row>
    <row r="174" spans="1:16" x14ac:dyDescent="0.3">
      <c r="A174" t="s">
        <v>173</v>
      </c>
      <c r="B174" t="s">
        <v>1578</v>
      </c>
      <c r="C174" t="s">
        <v>1631</v>
      </c>
      <c r="D174" t="s">
        <v>1674</v>
      </c>
      <c r="E174">
        <v>173</v>
      </c>
      <c r="G174" t="s">
        <v>102</v>
      </c>
      <c r="H174" t="s">
        <v>1578</v>
      </c>
      <c r="I174" t="s">
        <v>1631</v>
      </c>
      <c r="J174" t="s">
        <v>1674</v>
      </c>
      <c r="K174">
        <v>102</v>
      </c>
      <c r="L174" t="str">
        <f>RIGHT(I174,LEN(I174)-5)</f>
        <v>OptiPlex 3020 BTX Base SFF</v>
      </c>
      <c r="M174" t="s">
        <v>1684</v>
      </c>
      <c r="N174">
        <f>LEN(I174)</f>
        <v>31</v>
      </c>
      <c r="O174" t="b">
        <f t="shared" si="2"/>
        <v>1</v>
      </c>
      <c r="P174" t="b">
        <v>1</v>
      </c>
    </row>
    <row r="175" spans="1:16" x14ac:dyDescent="0.3">
      <c r="A175" t="s">
        <v>174</v>
      </c>
      <c r="B175" t="s">
        <v>1578</v>
      </c>
      <c r="C175" t="s">
        <v>1631</v>
      </c>
      <c r="D175" t="s">
        <v>1674</v>
      </c>
      <c r="E175">
        <v>174</v>
      </c>
      <c r="G175" t="s">
        <v>104</v>
      </c>
      <c r="H175" t="s">
        <v>1578</v>
      </c>
      <c r="I175" t="s">
        <v>1631</v>
      </c>
      <c r="J175" t="s">
        <v>1674</v>
      </c>
      <c r="K175">
        <v>104</v>
      </c>
      <c r="L175" t="str">
        <f>RIGHT(I175,LEN(I175)-5)</f>
        <v>OptiPlex 3020 BTX Base SFF</v>
      </c>
      <c r="M175" t="s">
        <v>1684</v>
      </c>
      <c r="N175">
        <f>LEN(I175)</f>
        <v>31</v>
      </c>
      <c r="O175" t="b">
        <f t="shared" si="2"/>
        <v>1</v>
      </c>
      <c r="P175" t="b">
        <v>1</v>
      </c>
    </row>
    <row r="176" spans="1:16" x14ac:dyDescent="0.3">
      <c r="A176" t="s">
        <v>175</v>
      </c>
      <c r="B176" t="s">
        <v>1578</v>
      </c>
      <c r="C176" t="s">
        <v>1631</v>
      </c>
      <c r="D176" t="s">
        <v>1674</v>
      </c>
      <c r="E176">
        <v>175</v>
      </c>
      <c r="G176" t="s">
        <v>105</v>
      </c>
      <c r="H176" t="s">
        <v>1578</v>
      </c>
      <c r="I176" t="s">
        <v>1631</v>
      </c>
      <c r="J176" t="s">
        <v>1674</v>
      </c>
      <c r="K176">
        <v>105</v>
      </c>
      <c r="L176" t="str">
        <f>RIGHT(I176,LEN(I176)-5)</f>
        <v>OptiPlex 3020 BTX Base SFF</v>
      </c>
      <c r="M176" t="s">
        <v>1684</v>
      </c>
      <c r="N176">
        <f>LEN(I176)</f>
        <v>31</v>
      </c>
      <c r="O176" t="b">
        <f t="shared" si="2"/>
        <v>1</v>
      </c>
      <c r="P176" t="b">
        <v>1</v>
      </c>
    </row>
    <row r="177" spans="1:16" x14ac:dyDescent="0.3">
      <c r="A177" t="s">
        <v>176</v>
      </c>
      <c r="B177" t="s">
        <v>1578</v>
      </c>
      <c r="C177" t="s">
        <v>1631</v>
      </c>
      <c r="D177" t="s">
        <v>1674</v>
      </c>
      <c r="E177">
        <v>176</v>
      </c>
      <c r="G177" t="s">
        <v>108</v>
      </c>
      <c r="H177" t="s">
        <v>1578</v>
      </c>
      <c r="I177" t="s">
        <v>1631</v>
      </c>
      <c r="J177" t="s">
        <v>1674</v>
      </c>
      <c r="K177">
        <v>108</v>
      </c>
      <c r="L177" t="str">
        <f>RIGHT(I177,LEN(I177)-5)</f>
        <v>OptiPlex 3020 BTX Base SFF</v>
      </c>
      <c r="M177" t="s">
        <v>1684</v>
      </c>
      <c r="N177">
        <f>LEN(I177)</f>
        <v>31</v>
      </c>
      <c r="O177" t="b">
        <f t="shared" si="2"/>
        <v>1</v>
      </c>
      <c r="P177" t="b">
        <v>1</v>
      </c>
    </row>
    <row r="178" spans="1:16" x14ac:dyDescent="0.3">
      <c r="A178" t="s">
        <v>177</v>
      </c>
      <c r="B178" t="s">
        <v>1578</v>
      </c>
      <c r="C178" t="s">
        <v>1631</v>
      </c>
      <c r="D178" t="s">
        <v>1674</v>
      </c>
      <c r="E178">
        <v>177</v>
      </c>
      <c r="G178" t="s">
        <v>112</v>
      </c>
      <c r="H178" t="s">
        <v>1578</v>
      </c>
      <c r="I178" t="s">
        <v>1631</v>
      </c>
      <c r="J178" t="s">
        <v>1674</v>
      </c>
      <c r="K178">
        <v>112</v>
      </c>
      <c r="L178" t="str">
        <f>RIGHT(I178,LEN(I178)-5)</f>
        <v>OptiPlex 3020 BTX Base SFF</v>
      </c>
      <c r="M178" t="s">
        <v>1684</v>
      </c>
      <c r="N178">
        <f>LEN(I178)</f>
        <v>31</v>
      </c>
      <c r="O178" t="b">
        <f t="shared" si="2"/>
        <v>1</v>
      </c>
      <c r="P178" t="b">
        <v>1</v>
      </c>
    </row>
    <row r="179" spans="1:16" x14ac:dyDescent="0.3">
      <c r="A179" t="s">
        <v>178</v>
      </c>
      <c r="B179" t="s">
        <v>1589</v>
      </c>
      <c r="C179" t="s">
        <v>1639</v>
      </c>
      <c r="D179" t="s">
        <v>1674</v>
      </c>
      <c r="E179">
        <v>178</v>
      </c>
      <c r="G179" t="s">
        <v>113</v>
      </c>
      <c r="H179" t="s">
        <v>1578</v>
      </c>
      <c r="I179" t="s">
        <v>1631</v>
      </c>
      <c r="J179" t="s">
        <v>1674</v>
      </c>
      <c r="K179">
        <v>113</v>
      </c>
      <c r="L179" t="str">
        <f>RIGHT(I179,LEN(I179)-5)</f>
        <v>OptiPlex 3020 BTX Base SFF</v>
      </c>
      <c r="M179" t="s">
        <v>1684</v>
      </c>
      <c r="N179">
        <f>LEN(I179)</f>
        <v>31</v>
      </c>
      <c r="O179" t="b">
        <f t="shared" si="2"/>
        <v>1</v>
      </c>
      <c r="P179" t="b">
        <v>1</v>
      </c>
    </row>
    <row r="180" spans="1:16" x14ac:dyDescent="0.3">
      <c r="A180" t="s">
        <v>179</v>
      </c>
      <c r="B180" t="s">
        <v>1578</v>
      </c>
      <c r="C180" t="s">
        <v>1631</v>
      </c>
      <c r="D180" t="s">
        <v>1674</v>
      </c>
      <c r="E180">
        <v>179</v>
      </c>
      <c r="G180" t="s">
        <v>114</v>
      </c>
      <c r="H180" t="s">
        <v>1578</v>
      </c>
      <c r="I180" t="s">
        <v>1631</v>
      </c>
      <c r="J180" t="s">
        <v>1674</v>
      </c>
      <c r="K180">
        <v>114</v>
      </c>
      <c r="L180" t="str">
        <f>RIGHT(I180,LEN(I180)-5)</f>
        <v>OptiPlex 3020 BTX Base SFF</v>
      </c>
      <c r="M180" t="s">
        <v>1684</v>
      </c>
      <c r="N180">
        <f>LEN(I180)</f>
        <v>31</v>
      </c>
      <c r="O180" t="b">
        <f t="shared" si="2"/>
        <v>1</v>
      </c>
      <c r="P180" t="b">
        <v>1</v>
      </c>
    </row>
    <row r="181" spans="1:16" x14ac:dyDescent="0.3">
      <c r="A181" t="s">
        <v>180</v>
      </c>
      <c r="B181" t="s">
        <v>1581</v>
      </c>
      <c r="C181" t="s">
        <v>1634</v>
      </c>
      <c r="D181" t="s">
        <v>1674</v>
      </c>
      <c r="E181">
        <v>180</v>
      </c>
      <c r="G181" t="s">
        <v>117</v>
      </c>
      <c r="H181" t="s">
        <v>1578</v>
      </c>
      <c r="I181" t="s">
        <v>1631</v>
      </c>
      <c r="J181" t="s">
        <v>1674</v>
      </c>
      <c r="K181">
        <v>117</v>
      </c>
      <c r="L181" t="str">
        <f>RIGHT(I181,LEN(I181)-5)</f>
        <v>OptiPlex 3020 BTX Base SFF</v>
      </c>
      <c r="M181" t="s">
        <v>1684</v>
      </c>
      <c r="N181">
        <f>LEN(I181)</f>
        <v>31</v>
      </c>
      <c r="O181" t="b">
        <f t="shared" si="2"/>
        <v>1</v>
      </c>
      <c r="P181" t="b">
        <v>1</v>
      </c>
    </row>
    <row r="182" spans="1:16" x14ac:dyDescent="0.3">
      <c r="A182" t="s">
        <v>181</v>
      </c>
      <c r="B182" t="s">
        <v>1578</v>
      </c>
      <c r="C182" t="s">
        <v>1631</v>
      </c>
      <c r="D182" t="s">
        <v>1674</v>
      </c>
      <c r="E182">
        <v>181</v>
      </c>
      <c r="G182" t="s">
        <v>118</v>
      </c>
      <c r="H182" t="s">
        <v>1578</v>
      </c>
      <c r="I182" t="s">
        <v>1631</v>
      </c>
      <c r="J182" t="s">
        <v>1674</v>
      </c>
      <c r="K182">
        <v>118</v>
      </c>
      <c r="L182" t="str">
        <f>RIGHT(I182,LEN(I182)-5)</f>
        <v>OptiPlex 3020 BTX Base SFF</v>
      </c>
      <c r="M182" t="s">
        <v>1684</v>
      </c>
      <c r="N182">
        <f>LEN(I182)</f>
        <v>31</v>
      </c>
      <c r="O182" t="b">
        <f t="shared" si="2"/>
        <v>1</v>
      </c>
      <c r="P182" t="b">
        <v>1</v>
      </c>
    </row>
    <row r="183" spans="1:16" x14ac:dyDescent="0.3">
      <c r="A183" t="s">
        <v>182</v>
      </c>
      <c r="B183" t="s">
        <v>1586</v>
      </c>
      <c r="C183" t="s">
        <v>1637</v>
      </c>
      <c r="D183" t="s">
        <v>1674</v>
      </c>
      <c r="E183">
        <v>182</v>
      </c>
      <c r="G183" t="s">
        <v>120</v>
      </c>
      <c r="H183" t="s">
        <v>1578</v>
      </c>
      <c r="I183" t="s">
        <v>1631</v>
      </c>
      <c r="J183" t="s">
        <v>1674</v>
      </c>
      <c r="K183">
        <v>120</v>
      </c>
      <c r="L183" t="str">
        <f>RIGHT(I183,LEN(I183)-5)</f>
        <v>OptiPlex 3020 BTX Base SFF</v>
      </c>
      <c r="M183" t="s">
        <v>1684</v>
      </c>
      <c r="N183">
        <f>LEN(I183)</f>
        <v>31</v>
      </c>
      <c r="O183" t="b">
        <f t="shared" si="2"/>
        <v>1</v>
      </c>
      <c r="P183" t="b">
        <v>1</v>
      </c>
    </row>
    <row r="184" spans="1:16" x14ac:dyDescent="0.3">
      <c r="A184" t="s">
        <v>183</v>
      </c>
      <c r="B184" t="s">
        <v>1578</v>
      </c>
      <c r="C184" t="s">
        <v>1631</v>
      </c>
      <c r="D184" t="s">
        <v>1674</v>
      </c>
      <c r="E184">
        <v>183</v>
      </c>
      <c r="G184" t="s">
        <v>121</v>
      </c>
      <c r="H184" t="s">
        <v>1578</v>
      </c>
      <c r="I184" t="s">
        <v>1631</v>
      </c>
      <c r="J184" t="s">
        <v>1674</v>
      </c>
      <c r="K184">
        <v>121</v>
      </c>
      <c r="L184" t="str">
        <f>RIGHT(I184,LEN(I184)-5)</f>
        <v>OptiPlex 3020 BTX Base SFF</v>
      </c>
      <c r="M184" t="s">
        <v>1684</v>
      </c>
      <c r="N184">
        <f>LEN(I184)</f>
        <v>31</v>
      </c>
      <c r="O184" t="b">
        <f t="shared" si="2"/>
        <v>1</v>
      </c>
      <c r="P184" t="b">
        <v>1</v>
      </c>
    </row>
    <row r="185" spans="1:16" x14ac:dyDescent="0.3">
      <c r="A185" t="s">
        <v>184</v>
      </c>
      <c r="B185" t="s">
        <v>1578</v>
      </c>
      <c r="C185" t="s">
        <v>1631</v>
      </c>
      <c r="D185" t="s">
        <v>1674</v>
      </c>
      <c r="E185">
        <v>184</v>
      </c>
      <c r="G185" t="s">
        <v>122</v>
      </c>
      <c r="H185" t="s">
        <v>1578</v>
      </c>
      <c r="I185" t="s">
        <v>1631</v>
      </c>
      <c r="J185" t="s">
        <v>1674</v>
      </c>
      <c r="K185">
        <v>122</v>
      </c>
      <c r="L185" t="str">
        <f>RIGHT(I185,LEN(I185)-5)</f>
        <v>OptiPlex 3020 BTX Base SFF</v>
      </c>
      <c r="M185" t="s">
        <v>1684</v>
      </c>
      <c r="N185">
        <f>LEN(I185)</f>
        <v>31</v>
      </c>
      <c r="O185" t="b">
        <f t="shared" si="2"/>
        <v>1</v>
      </c>
      <c r="P185" t="b">
        <v>1</v>
      </c>
    </row>
    <row r="186" spans="1:16" x14ac:dyDescent="0.3">
      <c r="A186" t="s">
        <v>185</v>
      </c>
      <c r="B186" t="s">
        <v>1578</v>
      </c>
      <c r="C186" t="s">
        <v>1631</v>
      </c>
      <c r="D186" t="s">
        <v>1674</v>
      </c>
      <c r="E186">
        <v>185</v>
      </c>
      <c r="G186" t="s">
        <v>126</v>
      </c>
      <c r="H186" t="s">
        <v>1578</v>
      </c>
      <c r="I186" t="s">
        <v>1631</v>
      </c>
      <c r="J186" t="s">
        <v>1674</v>
      </c>
      <c r="K186">
        <v>126</v>
      </c>
      <c r="L186" t="str">
        <f>RIGHT(I186,LEN(I186)-5)</f>
        <v>OptiPlex 3020 BTX Base SFF</v>
      </c>
      <c r="M186" t="s">
        <v>1684</v>
      </c>
      <c r="N186">
        <f>LEN(I186)</f>
        <v>31</v>
      </c>
      <c r="O186" t="b">
        <f t="shared" si="2"/>
        <v>1</v>
      </c>
      <c r="P186" t="b">
        <v>1</v>
      </c>
    </row>
    <row r="187" spans="1:16" x14ac:dyDescent="0.3">
      <c r="A187" t="s">
        <v>186</v>
      </c>
      <c r="B187" t="s">
        <v>1578</v>
      </c>
      <c r="C187" t="s">
        <v>1631</v>
      </c>
      <c r="D187" t="s">
        <v>1674</v>
      </c>
      <c r="E187">
        <v>186</v>
      </c>
      <c r="G187" t="s">
        <v>127</v>
      </c>
      <c r="H187" t="s">
        <v>1578</v>
      </c>
      <c r="I187" t="s">
        <v>1631</v>
      </c>
      <c r="J187" t="s">
        <v>1674</v>
      </c>
      <c r="K187">
        <v>127</v>
      </c>
      <c r="L187" t="str">
        <f>RIGHT(I187,LEN(I187)-5)</f>
        <v>OptiPlex 3020 BTX Base SFF</v>
      </c>
      <c r="M187" t="s">
        <v>1684</v>
      </c>
      <c r="N187">
        <f>LEN(I187)</f>
        <v>31</v>
      </c>
      <c r="O187" t="b">
        <f t="shared" si="2"/>
        <v>1</v>
      </c>
      <c r="P187" t="b">
        <v>1</v>
      </c>
    </row>
    <row r="188" spans="1:16" x14ac:dyDescent="0.3">
      <c r="A188" t="s">
        <v>187</v>
      </c>
      <c r="B188" t="s">
        <v>1580</v>
      </c>
      <c r="C188" t="s">
        <v>1633</v>
      </c>
      <c r="D188" t="s">
        <v>1674</v>
      </c>
      <c r="E188">
        <v>187</v>
      </c>
      <c r="G188" t="s">
        <v>132</v>
      </c>
      <c r="H188" t="s">
        <v>1578</v>
      </c>
      <c r="I188" t="s">
        <v>1631</v>
      </c>
      <c r="J188" t="s">
        <v>1674</v>
      </c>
      <c r="K188">
        <v>132</v>
      </c>
      <c r="L188" t="str">
        <f>RIGHT(I188,LEN(I188)-5)</f>
        <v>OptiPlex 3020 BTX Base SFF</v>
      </c>
      <c r="M188" t="s">
        <v>1684</v>
      </c>
      <c r="N188">
        <f>LEN(I188)</f>
        <v>31</v>
      </c>
      <c r="O188" t="b">
        <f t="shared" si="2"/>
        <v>1</v>
      </c>
      <c r="P188" t="b">
        <v>1</v>
      </c>
    </row>
    <row r="189" spans="1:16" x14ac:dyDescent="0.3">
      <c r="A189" t="s">
        <v>188</v>
      </c>
      <c r="B189" t="s">
        <v>1581</v>
      </c>
      <c r="C189" t="s">
        <v>1634</v>
      </c>
      <c r="D189" t="s">
        <v>1674</v>
      </c>
      <c r="E189">
        <v>188</v>
      </c>
      <c r="G189" t="s">
        <v>133</v>
      </c>
      <c r="H189" t="s">
        <v>1578</v>
      </c>
      <c r="I189" t="s">
        <v>1631</v>
      </c>
      <c r="J189" t="s">
        <v>1674</v>
      </c>
      <c r="K189">
        <v>133</v>
      </c>
      <c r="L189" t="str">
        <f>RIGHT(I189,LEN(I189)-5)</f>
        <v>OptiPlex 3020 BTX Base SFF</v>
      </c>
      <c r="M189" t="s">
        <v>1684</v>
      </c>
      <c r="N189">
        <f>LEN(I189)</f>
        <v>31</v>
      </c>
      <c r="O189" t="b">
        <f t="shared" si="2"/>
        <v>1</v>
      </c>
      <c r="P189" t="b">
        <v>1</v>
      </c>
    </row>
    <row r="190" spans="1:16" x14ac:dyDescent="0.3">
      <c r="A190" t="s">
        <v>189</v>
      </c>
      <c r="B190" t="s">
        <v>1580</v>
      </c>
      <c r="C190" t="s">
        <v>1633</v>
      </c>
      <c r="D190" t="s">
        <v>1674</v>
      </c>
      <c r="E190">
        <v>189</v>
      </c>
      <c r="G190" t="s">
        <v>134</v>
      </c>
      <c r="H190" t="s">
        <v>1578</v>
      </c>
      <c r="I190" t="s">
        <v>1631</v>
      </c>
      <c r="J190" t="s">
        <v>1674</v>
      </c>
      <c r="K190">
        <v>134</v>
      </c>
      <c r="L190" t="str">
        <f>RIGHT(I190,LEN(I190)-5)</f>
        <v>OptiPlex 3020 BTX Base SFF</v>
      </c>
      <c r="M190" t="s">
        <v>1684</v>
      </c>
      <c r="N190">
        <f>LEN(I190)</f>
        <v>31</v>
      </c>
      <c r="O190" t="b">
        <f t="shared" si="2"/>
        <v>1</v>
      </c>
      <c r="P190" t="b">
        <v>1</v>
      </c>
    </row>
    <row r="191" spans="1:16" x14ac:dyDescent="0.3">
      <c r="A191" t="s">
        <v>190</v>
      </c>
      <c r="B191" t="s">
        <v>1580</v>
      </c>
      <c r="C191" t="s">
        <v>1633</v>
      </c>
      <c r="D191" t="s">
        <v>1674</v>
      </c>
      <c r="E191">
        <v>190</v>
      </c>
      <c r="G191" t="s">
        <v>135</v>
      </c>
      <c r="H191" t="s">
        <v>1578</v>
      </c>
      <c r="I191" t="s">
        <v>1631</v>
      </c>
      <c r="J191" t="s">
        <v>1674</v>
      </c>
      <c r="K191">
        <v>135</v>
      </c>
      <c r="L191" t="str">
        <f>RIGHT(I191,LEN(I191)-5)</f>
        <v>OptiPlex 3020 BTX Base SFF</v>
      </c>
      <c r="M191" t="s">
        <v>1684</v>
      </c>
      <c r="N191">
        <f>LEN(I191)</f>
        <v>31</v>
      </c>
      <c r="O191" t="b">
        <f t="shared" si="2"/>
        <v>1</v>
      </c>
      <c r="P191" t="b">
        <v>1</v>
      </c>
    </row>
    <row r="192" spans="1:16" x14ac:dyDescent="0.3">
      <c r="A192" t="s">
        <v>191</v>
      </c>
      <c r="B192" t="s">
        <v>1580</v>
      </c>
      <c r="C192" t="s">
        <v>1633</v>
      </c>
      <c r="D192" t="s">
        <v>1674</v>
      </c>
      <c r="E192">
        <v>191</v>
      </c>
      <c r="G192" t="s">
        <v>136</v>
      </c>
      <c r="H192" t="s">
        <v>1578</v>
      </c>
      <c r="I192" t="s">
        <v>1631</v>
      </c>
      <c r="J192" t="s">
        <v>1674</v>
      </c>
      <c r="K192">
        <v>136</v>
      </c>
      <c r="L192" t="str">
        <f>RIGHT(I192,LEN(I192)-5)</f>
        <v>OptiPlex 3020 BTX Base SFF</v>
      </c>
      <c r="M192" t="s">
        <v>1684</v>
      </c>
      <c r="N192">
        <f>LEN(I192)</f>
        <v>31</v>
      </c>
      <c r="O192" t="b">
        <f t="shared" si="2"/>
        <v>1</v>
      </c>
      <c r="P192" t="b">
        <v>1</v>
      </c>
    </row>
    <row r="193" spans="1:16" x14ac:dyDescent="0.3">
      <c r="A193" t="s">
        <v>192</v>
      </c>
      <c r="B193" t="s">
        <v>1580</v>
      </c>
      <c r="C193" t="s">
        <v>1633</v>
      </c>
      <c r="D193" t="s">
        <v>1674</v>
      </c>
      <c r="E193">
        <v>192</v>
      </c>
      <c r="G193" t="s">
        <v>137</v>
      </c>
      <c r="H193" t="s">
        <v>1578</v>
      </c>
      <c r="I193" t="s">
        <v>1631</v>
      </c>
      <c r="J193" t="s">
        <v>1674</v>
      </c>
      <c r="K193">
        <v>137</v>
      </c>
      <c r="L193" t="str">
        <f>RIGHT(I193,LEN(I193)-5)</f>
        <v>OptiPlex 3020 BTX Base SFF</v>
      </c>
      <c r="M193" t="s">
        <v>1684</v>
      </c>
      <c r="N193">
        <f>LEN(I193)</f>
        <v>31</v>
      </c>
      <c r="O193" t="b">
        <f t="shared" si="2"/>
        <v>1</v>
      </c>
      <c r="P193" t="b">
        <v>1</v>
      </c>
    </row>
    <row r="194" spans="1:16" x14ac:dyDescent="0.3">
      <c r="A194" t="s">
        <v>193</v>
      </c>
      <c r="B194" t="s">
        <v>1581</v>
      </c>
      <c r="C194" t="s">
        <v>1634</v>
      </c>
      <c r="D194" t="s">
        <v>1674</v>
      </c>
      <c r="E194">
        <v>193</v>
      </c>
      <c r="G194" t="s">
        <v>138</v>
      </c>
      <c r="H194" t="s">
        <v>1578</v>
      </c>
      <c r="I194" t="s">
        <v>1631</v>
      </c>
      <c r="J194" t="s">
        <v>1674</v>
      </c>
      <c r="K194">
        <v>138</v>
      </c>
      <c r="L194" t="str">
        <f>RIGHT(I194,LEN(I194)-5)</f>
        <v>OptiPlex 3020 BTX Base SFF</v>
      </c>
      <c r="M194" t="s">
        <v>1684</v>
      </c>
      <c r="N194">
        <f>LEN(I194)</f>
        <v>31</v>
      </c>
      <c r="O194" t="b">
        <f t="shared" si="2"/>
        <v>1</v>
      </c>
      <c r="P194" t="b">
        <v>1</v>
      </c>
    </row>
    <row r="195" spans="1:16" x14ac:dyDescent="0.3">
      <c r="A195" t="s">
        <v>194</v>
      </c>
      <c r="B195" t="s">
        <v>1580</v>
      </c>
      <c r="C195" t="s">
        <v>1633</v>
      </c>
      <c r="D195" t="s">
        <v>1674</v>
      </c>
      <c r="E195">
        <v>194</v>
      </c>
      <c r="G195" t="s">
        <v>139</v>
      </c>
      <c r="H195" t="s">
        <v>1578</v>
      </c>
      <c r="I195" t="s">
        <v>1631</v>
      </c>
      <c r="J195" t="s">
        <v>1674</v>
      </c>
      <c r="K195">
        <v>139</v>
      </c>
      <c r="L195" t="str">
        <f>RIGHT(I195,LEN(I195)-5)</f>
        <v>OptiPlex 3020 BTX Base SFF</v>
      </c>
      <c r="M195" t="s">
        <v>1684</v>
      </c>
      <c r="N195">
        <f>LEN(I195)</f>
        <v>31</v>
      </c>
      <c r="O195" t="b">
        <f t="shared" si="2"/>
        <v>1</v>
      </c>
      <c r="P195" t="b">
        <v>1</v>
      </c>
    </row>
    <row r="196" spans="1:16" x14ac:dyDescent="0.3">
      <c r="A196" t="s">
        <v>195</v>
      </c>
      <c r="B196" t="s">
        <v>1578</v>
      </c>
      <c r="C196" t="s">
        <v>1631</v>
      </c>
      <c r="D196" t="s">
        <v>1674</v>
      </c>
      <c r="E196">
        <v>195</v>
      </c>
      <c r="G196" t="s">
        <v>143</v>
      </c>
      <c r="H196" t="s">
        <v>1578</v>
      </c>
      <c r="I196" t="s">
        <v>1631</v>
      </c>
      <c r="J196" t="s">
        <v>1674</v>
      </c>
      <c r="K196">
        <v>143</v>
      </c>
      <c r="L196" t="str">
        <f>RIGHT(I196,LEN(I196)-5)</f>
        <v>OptiPlex 3020 BTX Base SFF</v>
      </c>
      <c r="M196" t="s">
        <v>1684</v>
      </c>
      <c r="N196">
        <f>LEN(I196)</f>
        <v>31</v>
      </c>
      <c r="O196" t="b">
        <f t="shared" si="2"/>
        <v>1</v>
      </c>
      <c r="P196" t="b">
        <v>1</v>
      </c>
    </row>
    <row r="197" spans="1:16" x14ac:dyDescent="0.3">
      <c r="A197" t="s">
        <v>196</v>
      </c>
      <c r="B197" t="s">
        <v>1580</v>
      </c>
      <c r="C197" t="s">
        <v>1633</v>
      </c>
      <c r="D197" t="s">
        <v>1674</v>
      </c>
      <c r="E197">
        <v>196</v>
      </c>
      <c r="G197" t="s">
        <v>150</v>
      </c>
      <c r="H197" t="s">
        <v>1578</v>
      </c>
      <c r="I197" t="s">
        <v>1631</v>
      </c>
      <c r="J197" t="s">
        <v>1674</v>
      </c>
      <c r="K197">
        <v>150</v>
      </c>
      <c r="L197" t="str">
        <f>RIGHT(I197,LEN(I197)-5)</f>
        <v>OptiPlex 3020 BTX Base SFF</v>
      </c>
      <c r="M197" t="s">
        <v>1684</v>
      </c>
      <c r="N197">
        <f>LEN(I197)</f>
        <v>31</v>
      </c>
      <c r="O197" t="b">
        <f t="shared" si="2"/>
        <v>1</v>
      </c>
      <c r="P197" t="b">
        <v>1</v>
      </c>
    </row>
    <row r="198" spans="1:16" x14ac:dyDescent="0.3">
      <c r="A198" t="s">
        <v>197</v>
      </c>
      <c r="B198" t="s">
        <v>1580</v>
      </c>
      <c r="C198" t="s">
        <v>1633</v>
      </c>
      <c r="D198" t="s">
        <v>1674</v>
      </c>
      <c r="E198">
        <v>197</v>
      </c>
      <c r="G198" t="s">
        <v>151</v>
      </c>
      <c r="H198" t="s">
        <v>1578</v>
      </c>
      <c r="I198" t="s">
        <v>1631</v>
      </c>
      <c r="J198" t="s">
        <v>1674</v>
      </c>
      <c r="K198">
        <v>151</v>
      </c>
      <c r="L198" t="str">
        <f>RIGHT(I198,LEN(I198)-5)</f>
        <v>OptiPlex 3020 BTX Base SFF</v>
      </c>
      <c r="M198" t="s">
        <v>1684</v>
      </c>
      <c r="N198">
        <f>LEN(I198)</f>
        <v>31</v>
      </c>
      <c r="O198" t="b">
        <f t="shared" si="2"/>
        <v>1</v>
      </c>
      <c r="P198" t="b">
        <v>1</v>
      </c>
    </row>
    <row r="199" spans="1:16" x14ac:dyDescent="0.3">
      <c r="A199" t="s">
        <v>198</v>
      </c>
      <c r="B199" t="s">
        <v>1580</v>
      </c>
      <c r="C199" t="s">
        <v>1633</v>
      </c>
      <c r="D199" t="s">
        <v>1674</v>
      </c>
      <c r="E199">
        <v>198</v>
      </c>
      <c r="G199" t="s">
        <v>155</v>
      </c>
      <c r="H199" t="s">
        <v>1578</v>
      </c>
      <c r="I199" t="s">
        <v>1631</v>
      </c>
      <c r="J199" t="s">
        <v>1674</v>
      </c>
      <c r="K199">
        <v>155</v>
      </c>
      <c r="L199" t="str">
        <f>RIGHT(I199,LEN(I199)-5)</f>
        <v>OptiPlex 3020 BTX Base SFF</v>
      </c>
      <c r="M199" t="s">
        <v>1684</v>
      </c>
      <c r="N199">
        <f>LEN(I199)</f>
        <v>31</v>
      </c>
      <c r="O199" t="b">
        <f t="shared" si="2"/>
        <v>1</v>
      </c>
      <c r="P199" t="b">
        <v>1</v>
      </c>
    </row>
    <row r="200" spans="1:16" x14ac:dyDescent="0.3">
      <c r="A200" t="s">
        <v>199</v>
      </c>
      <c r="B200" t="s">
        <v>1580</v>
      </c>
      <c r="C200" t="s">
        <v>1633</v>
      </c>
      <c r="D200" t="s">
        <v>1674</v>
      </c>
      <c r="E200">
        <v>199</v>
      </c>
      <c r="G200" t="s">
        <v>156</v>
      </c>
      <c r="H200" t="s">
        <v>1578</v>
      </c>
      <c r="I200" t="s">
        <v>1631</v>
      </c>
      <c r="J200" t="s">
        <v>1674</v>
      </c>
      <c r="K200">
        <v>156</v>
      </c>
      <c r="L200" t="str">
        <f>RIGHT(I200,LEN(I200)-5)</f>
        <v>OptiPlex 3020 BTX Base SFF</v>
      </c>
      <c r="M200" t="s">
        <v>1684</v>
      </c>
      <c r="N200">
        <f>LEN(I200)</f>
        <v>31</v>
      </c>
      <c r="O200" t="b">
        <f t="shared" si="2"/>
        <v>1</v>
      </c>
      <c r="P200" t="b">
        <v>1</v>
      </c>
    </row>
    <row r="201" spans="1:16" x14ac:dyDescent="0.3">
      <c r="A201" t="s">
        <v>200</v>
      </c>
      <c r="B201" t="s">
        <v>1580</v>
      </c>
      <c r="C201" t="s">
        <v>1633</v>
      </c>
      <c r="D201" t="s">
        <v>1674</v>
      </c>
      <c r="E201">
        <v>200</v>
      </c>
      <c r="G201" t="s">
        <v>157</v>
      </c>
      <c r="H201" t="s">
        <v>1578</v>
      </c>
      <c r="I201" t="s">
        <v>1631</v>
      </c>
      <c r="J201" t="s">
        <v>1674</v>
      </c>
      <c r="K201">
        <v>157</v>
      </c>
      <c r="L201" t="str">
        <f>RIGHT(I201,LEN(I201)-5)</f>
        <v>OptiPlex 3020 BTX Base SFF</v>
      </c>
      <c r="M201" t="s">
        <v>1684</v>
      </c>
      <c r="N201">
        <f>LEN(I201)</f>
        <v>31</v>
      </c>
      <c r="O201" t="b">
        <f t="shared" si="2"/>
        <v>1</v>
      </c>
      <c r="P201" t="b">
        <v>1</v>
      </c>
    </row>
    <row r="202" spans="1:16" x14ac:dyDescent="0.3">
      <c r="A202" t="s">
        <v>201</v>
      </c>
      <c r="B202" t="s">
        <v>1580</v>
      </c>
      <c r="C202" t="s">
        <v>1633</v>
      </c>
      <c r="D202" t="s">
        <v>1674</v>
      </c>
      <c r="E202">
        <v>201</v>
      </c>
      <c r="G202" t="s">
        <v>158</v>
      </c>
      <c r="H202" t="s">
        <v>1578</v>
      </c>
      <c r="I202" t="s">
        <v>1631</v>
      </c>
      <c r="J202" t="s">
        <v>1674</v>
      </c>
      <c r="K202">
        <v>158</v>
      </c>
      <c r="L202" t="str">
        <f>RIGHT(I202,LEN(I202)-5)</f>
        <v>OptiPlex 3020 BTX Base SFF</v>
      </c>
      <c r="M202" t="s">
        <v>1684</v>
      </c>
      <c r="N202">
        <f>LEN(I202)</f>
        <v>31</v>
      </c>
      <c r="O202" t="b">
        <f t="shared" si="2"/>
        <v>1</v>
      </c>
      <c r="P202" t="b">
        <v>1</v>
      </c>
    </row>
    <row r="203" spans="1:16" x14ac:dyDescent="0.3">
      <c r="A203" t="s">
        <v>202</v>
      </c>
      <c r="B203" t="s">
        <v>1589</v>
      </c>
      <c r="C203" t="s">
        <v>1639</v>
      </c>
      <c r="D203" t="s">
        <v>1674</v>
      </c>
      <c r="E203">
        <v>202</v>
      </c>
      <c r="G203" t="s">
        <v>160</v>
      </c>
      <c r="H203" t="s">
        <v>1578</v>
      </c>
      <c r="I203" t="s">
        <v>1631</v>
      </c>
      <c r="J203" t="s">
        <v>1674</v>
      </c>
      <c r="K203">
        <v>160</v>
      </c>
      <c r="L203" t="str">
        <f>RIGHT(I203,LEN(I203)-5)</f>
        <v>OptiPlex 3020 BTX Base SFF</v>
      </c>
      <c r="M203" t="s">
        <v>1684</v>
      </c>
      <c r="N203">
        <f>LEN(I203)</f>
        <v>31</v>
      </c>
      <c r="O203" t="b">
        <f t="shared" si="2"/>
        <v>1</v>
      </c>
      <c r="P203" t="b">
        <v>1</v>
      </c>
    </row>
    <row r="204" spans="1:16" x14ac:dyDescent="0.3">
      <c r="A204" t="s">
        <v>203</v>
      </c>
      <c r="B204" t="s">
        <v>1590</v>
      </c>
      <c r="C204" t="s">
        <v>1640</v>
      </c>
      <c r="D204" t="s">
        <v>1674</v>
      </c>
      <c r="E204">
        <v>203</v>
      </c>
      <c r="G204" t="s">
        <v>163</v>
      </c>
      <c r="H204" t="s">
        <v>1578</v>
      </c>
      <c r="I204" t="s">
        <v>1631</v>
      </c>
      <c r="J204" t="s">
        <v>1674</v>
      </c>
      <c r="K204">
        <v>163</v>
      </c>
      <c r="L204" t="str">
        <f>RIGHT(I204,LEN(I204)-5)</f>
        <v>OptiPlex 3020 BTX Base SFF</v>
      </c>
      <c r="M204" t="s">
        <v>1684</v>
      </c>
      <c r="N204">
        <f>LEN(I204)</f>
        <v>31</v>
      </c>
      <c r="O204" t="b">
        <f t="shared" si="2"/>
        <v>1</v>
      </c>
      <c r="P204" t="b">
        <v>1</v>
      </c>
    </row>
    <row r="205" spans="1:16" x14ac:dyDescent="0.3">
      <c r="A205" t="s">
        <v>204</v>
      </c>
      <c r="B205" t="s">
        <v>1580</v>
      </c>
      <c r="C205" t="s">
        <v>1633</v>
      </c>
      <c r="D205" t="s">
        <v>1674</v>
      </c>
      <c r="E205">
        <v>204</v>
      </c>
      <c r="G205" t="s">
        <v>164</v>
      </c>
      <c r="H205" t="s">
        <v>1578</v>
      </c>
      <c r="I205" t="s">
        <v>1631</v>
      </c>
      <c r="J205" t="s">
        <v>1674</v>
      </c>
      <c r="K205">
        <v>164</v>
      </c>
      <c r="L205" t="str">
        <f>RIGHT(I205,LEN(I205)-5)</f>
        <v>OptiPlex 3020 BTX Base SFF</v>
      </c>
      <c r="M205" t="s">
        <v>1684</v>
      </c>
      <c r="N205">
        <f>LEN(I205)</f>
        <v>31</v>
      </c>
      <c r="O205" t="b">
        <f t="shared" si="2"/>
        <v>1</v>
      </c>
      <c r="P205" t="b">
        <v>1</v>
      </c>
    </row>
    <row r="206" spans="1:16" x14ac:dyDescent="0.3">
      <c r="A206" t="s">
        <v>205</v>
      </c>
      <c r="B206" t="s">
        <v>1580</v>
      </c>
      <c r="C206" t="s">
        <v>1633</v>
      </c>
      <c r="D206" t="s">
        <v>1674</v>
      </c>
      <c r="E206">
        <v>205</v>
      </c>
      <c r="G206" t="s">
        <v>165</v>
      </c>
      <c r="H206" t="s">
        <v>1578</v>
      </c>
      <c r="I206" t="s">
        <v>1631</v>
      </c>
      <c r="J206" t="s">
        <v>1674</v>
      </c>
      <c r="K206">
        <v>165</v>
      </c>
      <c r="L206" t="str">
        <f>RIGHT(I206,LEN(I206)-5)</f>
        <v>OptiPlex 3020 BTX Base SFF</v>
      </c>
      <c r="M206" t="s">
        <v>1684</v>
      </c>
      <c r="N206">
        <f>LEN(I206)</f>
        <v>31</v>
      </c>
      <c r="O206" t="b">
        <f t="shared" si="2"/>
        <v>1</v>
      </c>
      <c r="P206" t="b">
        <v>1</v>
      </c>
    </row>
    <row r="207" spans="1:16" x14ac:dyDescent="0.3">
      <c r="A207" t="s">
        <v>206</v>
      </c>
      <c r="B207" t="s">
        <v>1580</v>
      </c>
      <c r="C207" t="s">
        <v>1633</v>
      </c>
      <c r="D207" t="s">
        <v>1674</v>
      </c>
      <c r="E207">
        <v>206</v>
      </c>
      <c r="G207" t="s">
        <v>167</v>
      </c>
      <c r="H207" t="s">
        <v>1578</v>
      </c>
      <c r="I207" t="s">
        <v>1631</v>
      </c>
      <c r="J207" t="s">
        <v>1674</v>
      </c>
      <c r="K207">
        <v>167</v>
      </c>
      <c r="L207" t="str">
        <f>RIGHT(I207,LEN(I207)-5)</f>
        <v>OptiPlex 3020 BTX Base SFF</v>
      </c>
      <c r="M207" t="s">
        <v>1684</v>
      </c>
      <c r="N207">
        <f>LEN(I207)</f>
        <v>31</v>
      </c>
      <c r="O207" t="b">
        <f t="shared" si="2"/>
        <v>1</v>
      </c>
      <c r="P207" t="b">
        <v>1</v>
      </c>
    </row>
    <row r="208" spans="1:16" x14ac:dyDescent="0.3">
      <c r="A208" t="s">
        <v>207</v>
      </c>
      <c r="B208" t="s">
        <v>1582</v>
      </c>
      <c r="C208" t="s">
        <v>1582</v>
      </c>
      <c r="D208" t="s">
        <v>1675</v>
      </c>
      <c r="E208">
        <v>207</v>
      </c>
      <c r="G208" t="s">
        <v>173</v>
      </c>
      <c r="H208" t="s">
        <v>1578</v>
      </c>
      <c r="I208" t="s">
        <v>1631</v>
      </c>
      <c r="J208" t="s">
        <v>1674</v>
      </c>
      <c r="K208">
        <v>173</v>
      </c>
      <c r="L208" t="str">
        <f>RIGHT(I208,LEN(I208)-5)</f>
        <v>OptiPlex 3020 BTX Base SFF</v>
      </c>
      <c r="M208" t="s">
        <v>1684</v>
      </c>
      <c r="N208">
        <f>LEN(I208)</f>
        <v>31</v>
      </c>
      <c r="O208" t="b">
        <f t="shared" ref="O208:O271" si="3">EXACT(H210,H209)</f>
        <v>1</v>
      </c>
      <c r="P208" t="b">
        <v>1</v>
      </c>
    </row>
    <row r="209" spans="1:16" x14ac:dyDescent="0.3">
      <c r="A209" t="s">
        <v>208</v>
      </c>
      <c r="B209" t="s">
        <v>1580</v>
      </c>
      <c r="C209" t="s">
        <v>1633</v>
      </c>
      <c r="D209" t="s">
        <v>1674</v>
      </c>
      <c r="E209">
        <v>208</v>
      </c>
      <c r="G209" t="s">
        <v>174</v>
      </c>
      <c r="H209" t="s">
        <v>1578</v>
      </c>
      <c r="I209" t="s">
        <v>1631</v>
      </c>
      <c r="J209" t="s">
        <v>1674</v>
      </c>
      <c r="K209">
        <v>174</v>
      </c>
      <c r="L209" t="str">
        <f>RIGHT(I209,LEN(I209)-5)</f>
        <v>OptiPlex 3020 BTX Base SFF</v>
      </c>
      <c r="M209" t="s">
        <v>1684</v>
      </c>
      <c r="N209">
        <f>LEN(I209)</f>
        <v>31</v>
      </c>
      <c r="O209" t="b">
        <f t="shared" si="3"/>
        <v>1</v>
      </c>
      <c r="P209" t="b">
        <v>1</v>
      </c>
    </row>
    <row r="210" spans="1:16" x14ac:dyDescent="0.3">
      <c r="A210" t="s">
        <v>209</v>
      </c>
      <c r="B210" t="s">
        <v>1580</v>
      </c>
      <c r="C210" t="s">
        <v>1633</v>
      </c>
      <c r="D210" t="s">
        <v>1674</v>
      </c>
      <c r="E210">
        <v>209</v>
      </c>
      <c r="G210" t="s">
        <v>175</v>
      </c>
      <c r="H210" t="s">
        <v>1578</v>
      </c>
      <c r="I210" t="s">
        <v>1631</v>
      </c>
      <c r="J210" t="s">
        <v>1674</v>
      </c>
      <c r="K210">
        <v>175</v>
      </c>
      <c r="L210" t="str">
        <f>RIGHT(I210,LEN(I210)-5)</f>
        <v>OptiPlex 3020 BTX Base SFF</v>
      </c>
      <c r="M210" t="s">
        <v>1684</v>
      </c>
      <c r="N210">
        <f>LEN(I210)</f>
        <v>31</v>
      </c>
      <c r="O210" t="b">
        <f t="shared" si="3"/>
        <v>1</v>
      </c>
      <c r="P210" t="b">
        <v>1</v>
      </c>
    </row>
    <row r="211" spans="1:16" x14ac:dyDescent="0.3">
      <c r="A211" t="s">
        <v>210</v>
      </c>
      <c r="B211" t="s">
        <v>1581</v>
      </c>
      <c r="C211" t="s">
        <v>1634</v>
      </c>
      <c r="D211" t="s">
        <v>1674</v>
      </c>
      <c r="E211">
        <v>210</v>
      </c>
      <c r="G211" t="s">
        <v>176</v>
      </c>
      <c r="H211" t="s">
        <v>1578</v>
      </c>
      <c r="I211" t="s">
        <v>1631</v>
      </c>
      <c r="J211" t="s">
        <v>1674</v>
      </c>
      <c r="K211">
        <v>176</v>
      </c>
      <c r="L211" t="str">
        <f>RIGHT(I211,LEN(I211)-5)</f>
        <v>OptiPlex 3020 BTX Base SFF</v>
      </c>
      <c r="M211" t="s">
        <v>1684</v>
      </c>
      <c r="N211">
        <f>LEN(I211)</f>
        <v>31</v>
      </c>
      <c r="O211" t="b">
        <f t="shared" si="3"/>
        <v>1</v>
      </c>
      <c r="P211" t="b">
        <v>1</v>
      </c>
    </row>
    <row r="212" spans="1:16" x14ac:dyDescent="0.3">
      <c r="A212" t="s">
        <v>211</v>
      </c>
      <c r="B212" t="s">
        <v>1580</v>
      </c>
      <c r="C212" t="s">
        <v>1633</v>
      </c>
      <c r="D212" t="s">
        <v>1674</v>
      </c>
      <c r="E212">
        <v>211</v>
      </c>
      <c r="G212" t="s">
        <v>177</v>
      </c>
      <c r="H212" t="s">
        <v>1578</v>
      </c>
      <c r="I212" t="s">
        <v>1631</v>
      </c>
      <c r="J212" t="s">
        <v>1674</v>
      </c>
      <c r="K212">
        <v>177</v>
      </c>
      <c r="L212" t="str">
        <f>RIGHT(I212,LEN(I212)-5)</f>
        <v>OptiPlex 3020 BTX Base SFF</v>
      </c>
      <c r="M212" t="s">
        <v>1684</v>
      </c>
      <c r="N212">
        <f>LEN(I212)</f>
        <v>31</v>
      </c>
      <c r="O212" t="b">
        <f t="shared" si="3"/>
        <v>1</v>
      </c>
      <c r="P212" t="b">
        <v>1</v>
      </c>
    </row>
    <row r="213" spans="1:16" x14ac:dyDescent="0.3">
      <c r="A213" t="s">
        <v>212</v>
      </c>
      <c r="B213" t="s">
        <v>1580</v>
      </c>
      <c r="C213" t="s">
        <v>1633</v>
      </c>
      <c r="D213" t="s">
        <v>1674</v>
      </c>
      <c r="E213">
        <v>212</v>
      </c>
      <c r="G213" t="s">
        <v>179</v>
      </c>
      <c r="H213" t="s">
        <v>1578</v>
      </c>
      <c r="I213" t="s">
        <v>1631</v>
      </c>
      <c r="J213" t="s">
        <v>1674</v>
      </c>
      <c r="K213">
        <v>179</v>
      </c>
      <c r="L213" t="str">
        <f>RIGHT(I213,LEN(I213)-5)</f>
        <v>OptiPlex 3020 BTX Base SFF</v>
      </c>
      <c r="M213" t="s">
        <v>1684</v>
      </c>
      <c r="N213">
        <f>LEN(I213)</f>
        <v>31</v>
      </c>
      <c r="O213" t="b">
        <f t="shared" si="3"/>
        <v>1</v>
      </c>
      <c r="P213" t="b">
        <v>1</v>
      </c>
    </row>
    <row r="214" spans="1:16" x14ac:dyDescent="0.3">
      <c r="A214" t="s">
        <v>213</v>
      </c>
      <c r="B214" t="s">
        <v>1581</v>
      </c>
      <c r="C214" t="s">
        <v>1634</v>
      </c>
      <c r="D214" t="s">
        <v>1674</v>
      </c>
      <c r="E214">
        <v>213</v>
      </c>
      <c r="G214" t="s">
        <v>181</v>
      </c>
      <c r="H214" t="s">
        <v>1578</v>
      </c>
      <c r="I214" t="s">
        <v>1631</v>
      </c>
      <c r="J214" t="s">
        <v>1674</v>
      </c>
      <c r="K214">
        <v>181</v>
      </c>
      <c r="L214" t="str">
        <f>RIGHT(I214,LEN(I214)-5)</f>
        <v>OptiPlex 3020 BTX Base SFF</v>
      </c>
      <c r="M214" t="s">
        <v>1684</v>
      </c>
      <c r="N214">
        <f>LEN(I214)</f>
        <v>31</v>
      </c>
      <c r="O214" t="b">
        <f t="shared" si="3"/>
        <v>1</v>
      </c>
      <c r="P214" t="b">
        <v>1</v>
      </c>
    </row>
    <row r="215" spans="1:16" x14ac:dyDescent="0.3">
      <c r="A215" t="s">
        <v>214</v>
      </c>
      <c r="B215" t="s">
        <v>1578</v>
      </c>
      <c r="C215" t="s">
        <v>1631</v>
      </c>
      <c r="D215" t="s">
        <v>1674</v>
      </c>
      <c r="E215">
        <v>214</v>
      </c>
      <c r="G215" t="s">
        <v>183</v>
      </c>
      <c r="H215" t="s">
        <v>1578</v>
      </c>
      <c r="I215" t="s">
        <v>1631</v>
      </c>
      <c r="J215" t="s">
        <v>1674</v>
      </c>
      <c r="K215">
        <v>183</v>
      </c>
      <c r="L215" t="str">
        <f>RIGHT(I215,LEN(I215)-5)</f>
        <v>OptiPlex 3020 BTX Base SFF</v>
      </c>
      <c r="M215" t="s">
        <v>1684</v>
      </c>
      <c r="N215">
        <f>LEN(I215)</f>
        <v>31</v>
      </c>
      <c r="O215" t="b">
        <f t="shared" si="3"/>
        <v>1</v>
      </c>
      <c r="P215" t="b">
        <v>1</v>
      </c>
    </row>
    <row r="216" spans="1:16" x14ac:dyDescent="0.3">
      <c r="A216" t="s">
        <v>215</v>
      </c>
      <c r="B216" t="s">
        <v>1580</v>
      </c>
      <c r="C216" t="s">
        <v>1633</v>
      </c>
      <c r="D216" t="s">
        <v>1674</v>
      </c>
      <c r="E216">
        <v>215</v>
      </c>
      <c r="G216" t="s">
        <v>184</v>
      </c>
      <c r="H216" t="s">
        <v>1578</v>
      </c>
      <c r="I216" t="s">
        <v>1631</v>
      </c>
      <c r="J216" t="s">
        <v>1674</v>
      </c>
      <c r="K216">
        <v>184</v>
      </c>
      <c r="L216" t="str">
        <f>RIGHT(I216,LEN(I216)-5)</f>
        <v>OptiPlex 3020 BTX Base SFF</v>
      </c>
      <c r="M216" t="s">
        <v>1684</v>
      </c>
      <c r="N216">
        <f>LEN(I216)</f>
        <v>31</v>
      </c>
      <c r="O216" t="b">
        <f t="shared" si="3"/>
        <v>1</v>
      </c>
      <c r="P216" t="b">
        <v>1</v>
      </c>
    </row>
    <row r="217" spans="1:16" x14ac:dyDescent="0.3">
      <c r="A217" t="s">
        <v>216</v>
      </c>
      <c r="B217" t="s">
        <v>1581</v>
      </c>
      <c r="C217" t="s">
        <v>1634</v>
      </c>
      <c r="D217" t="s">
        <v>1674</v>
      </c>
      <c r="E217">
        <v>216</v>
      </c>
      <c r="G217" t="s">
        <v>185</v>
      </c>
      <c r="H217" t="s">
        <v>1578</v>
      </c>
      <c r="I217" t="s">
        <v>1631</v>
      </c>
      <c r="J217" t="s">
        <v>1674</v>
      </c>
      <c r="K217">
        <v>185</v>
      </c>
      <c r="L217" t="str">
        <f>RIGHT(I217,LEN(I217)-5)</f>
        <v>OptiPlex 3020 BTX Base SFF</v>
      </c>
      <c r="M217" t="s">
        <v>1684</v>
      </c>
      <c r="N217">
        <f>LEN(I217)</f>
        <v>31</v>
      </c>
      <c r="O217" t="b">
        <f t="shared" si="3"/>
        <v>1</v>
      </c>
      <c r="P217" t="b">
        <v>1</v>
      </c>
    </row>
    <row r="218" spans="1:16" x14ac:dyDescent="0.3">
      <c r="A218" t="s">
        <v>217</v>
      </c>
      <c r="B218" t="s">
        <v>1580</v>
      </c>
      <c r="C218" t="s">
        <v>1633</v>
      </c>
      <c r="D218" t="s">
        <v>1674</v>
      </c>
      <c r="E218">
        <v>217</v>
      </c>
      <c r="G218" t="s">
        <v>186</v>
      </c>
      <c r="H218" t="s">
        <v>1578</v>
      </c>
      <c r="I218" t="s">
        <v>1631</v>
      </c>
      <c r="J218" t="s">
        <v>1674</v>
      </c>
      <c r="K218">
        <v>186</v>
      </c>
      <c r="L218" t="str">
        <f>RIGHT(I218,LEN(I218)-5)</f>
        <v>OptiPlex 3020 BTX Base SFF</v>
      </c>
      <c r="M218" t="s">
        <v>1684</v>
      </c>
      <c r="N218">
        <f>LEN(I218)</f>
        <v>31</v>
      </c>
      <c r="O218" t="b">
        <f t="shared" si="3"/>
        <v>1</v>
      </c>
      <c r="P218" t="b">
        <v>1</v>
      </c>
    </row>
    <row r="219" spans="1:16" x14ac:dyDescent="0.3">
      <c r="A219" t="s">
        <v>218</v>
      </c>
      <c r="B219" t="s">
        <v>1581</v>
      </c>
      <c r="C219" t="s">
        <v>1634</v>
      </c>
      <c r="D219" t="s">
        <v>1674</v>
      </c>
      <c r="E219">
        <v>218</v>
      </c>
      <c r="G219" t="s">
        <v>195</v>
      </c>
      <c r="H219" t="s">
        <v>1578</v>
      </c>
      <c r="I219" t="s">
        <v>1631</v>
      </c>
      <c r="J219" t="s">
        <v>1674</v>
      </c>
      <c r="K219">
        <v>195</v>
      </c>
      <c r="L219" t="str">
        <f>RIGHT(I219,LEN(I219)-5)</f>
        <v>OptiPlex 3020 BTX Base SFF</v>
      </c>
      <c r="M219" t="s">
        <v>1684</v>
      </c>
      <c r="N219">
        <f>LEN(I219)</f>
        <v>31</v>
      </c>
      <c r="O219" t="b">
        <f t="shared" si="3"/>
        <v>1</v>
      </c>
      <c r="P219" t="b">
        <v>1</v>
      </c>
    </row>
    <row r="220" spans="1:16" x14ac:dyDescent="0.3">
      <c r="A220" t="s">
        <v>219</v>
      </c>
      <c r="B220" t="s">
        <v>1578</v>
      </c>
      <c r="C220" t="s">
        <v>1631</v>
      </c>
      <c r="D220" t="s">
        <v>1674</v>
      </c>
      <c r="E220">
        <v>219</v>
      </c>
      <c r="G220" t="s">
        <v>214</v>
      </c>
      <c r="H220" t="s">
        <v>1578</v>
      </c>
      <c r="I220" t="s">
        <v>1631</v>
      </c>
      <c r="J220" t="s">
        <v>1674</v>
      </c>
      <c r="K220">
        <v>214</v>
      </c>
      <c r="L220" t="str">
        <f>RIGHT(I220,LEN(I220)-5)</f>
        <v>OptiPlex 3020 BTX Base SFF</v>
      </c>
      <c r="M220" t="s">
        <v>1684</v>
      </c>
      <c r="N220">
        <f>LEN(I220)</f>
        <v>31</v>
      </c>
      <c r="O220" t="b">
        <f t="shared" si="3"/>
        <v>1</v>
      </c>
      <c r="P220" t="b">
        <v>1</v>
      </c>
    </row>
    <row r="221" spans="1:16" x14ac:dyDescent="0.3">
      <c r="A221" t="s">
        <v>220</v>
      </c>
      <c r="B221" t="s">
        <v>1589</v>
      </c>
      <c r="C221" t="s">
        <v>1639</v>
      </c>
      <c r="D221" t="s">
        <v>1674</v>
      </c>
      <c r="E221">
        <v>220</v>
      </c>
      <c r="G221" t="s">
        <v>219</v>
      </c>
      <c r="H221" t="s">
        <v>1578</v>
      </c>
      <c r="I221" t="s">
        <v>1631</v>
      </c>
      <c r="J221" t="s">
        <v>1674</v>
      </c>
      <c r="K221">
        <v>219</v>
      </c>
      <c r="L221" t="str">
        <f>RIGHT(I221,LEN(I221)-5)</f>
        <v>OptiPlex 3020 BTX Base SFF</v>
      </c>
      <c r="M221" t="s">
        <v>1684</v>
      </c>
      <c r="N221">
        <f>LEN(I221)</f>
        <v>31</v>
      </c>
      <c r="O221" t="b">
        <f t="shared" si="3"/>
        <v>1</v>
      </c>
      <c r="P221" t="b">
        <v>1</v>
      </c>
    </row>
    <row r="222" spans="1:16" x14ac:dyDescent="0.3">
      <c r="A222" t="s">
        <v>221</v>
      </c>
      <c r="B222" t="s">
        <v>1578</v>
      </c>
      <c r="C222" t="s">
        <v>1631</v>
      </c>
      <c r="D222" t="s">
        <v>1674</v>
      </c>
      <c r="E222">
        <v>221</v>
      </c>
      <c r="G222" t="s">
        <v>221</v>
      </c>
      <c r="H222" t="s">
        <v>1578</v>
      </c>
      <c r="I222" t="s">
        <v>1631</v>
      </c>
      <c r="J222" t="s">
        <v>1674</v>
      </c>
      <c r="K222">
        <v>221</v>
      </c>
      <c r="L222" t="str">
        <f>RIGHT(I222,LEN(I222)-5)</f>
        <v>OptiPlex 3020 BTX Base SFF</v>
      </c>
      <c r="M222" t="s">
        <v>1684</v>
      </c>
      <c r="N222">
        <f>LEN(I222)</f>
        <v>31</v>
      </c>
      <c r="O222" t="b">
        <f t="shared" si="3"/>
        <v>1</v>
      </c>
      <c r="P222" t="b">
        <v>1</v>
      </c>
    </row>
    <row r="223" spans="1:16" x14ac:dyDescent="0.3">
      <c r="A223" t="s">
        <v>222</v>
      </c>
      <c r="B223" t="s">
        <v>1581</v>
      </c>
      <c r="C223" t="s">
        <v>1634</v>
      </c>
      <c r="D223" t="s">
        <v>1674</v>
      </c>
      <c r="E223">
        <v>222</v>
      </c>
      <c r="G223" t="s">
        <v>225</v>
      </c>
      <c r="H223" t="s">
        <v>1578</v>
      </c>
      <c r="I223" t="s">
        <v>1631</v>
      </c>
      <c r="J223" t="s">
        <v>1674</v>
      </c>
      <c r="K223">
        <v>225</v>
      </c>
      <c r="L223" t="str">
        <f>RIGHT(I223,LEN(I223)-5)</f>
        <v>OptiPlex 3020 BTX Base SFF</v>
      </c>
      <c r="M223" t="s">
        <v>1684</v>
      </c>
      <c r="N223">
        <f>LEN(I223)</f>
        <v>31</v>
      </c>
      <c r="O223" t="b">
        <f t="shared" si="3"/>
        <v>1</v>
      </c>
      <c r="P223" t="b">
        <v>1</v>
      </c>
    </row>
    <row r="224" spans="1:16" x14ac:dyDescent="0.3">
      <c r="A224" t="s">
        <v>223</v>
      </c>
      <c r="B224" t="s">
        <v>1580</v>
      </c>
      <c r="C224" t="s">
        <v>1633</v>
      </c>
      <c r="D224" t="s">
        <v>1674</v>
      </c>
      <c r="E224">
        <v>223</v>
      </c>
      <c r="G224" t="s">
        <v>239</v>
      </c>
      <c r="H224" t="s">
        <v>1578</v>
      </c>
      <c r="I224" t="s">
        <v>1631</v>
      </c>
      <c r="J224" t="s">
        <v>1674</v>
      </c>
      <c r="K224">
        <v>239</v>
      </c>
      <c r="L224" t="str">
        <f>RIGHT(I224,LEN(I224)-5)</f>
        <v>OptiPlex 3020 BTX Base SFF</v>
      </c>
      <c r="M224" t="s">
        <v>1684</v>
      </c>
      <c r="N224">
        <f>LEN(I224)</f>
        <v>31</v>
      </c>
      <c r="O224" t="b">
        <f t="shared" si="3"/>
        <v>1</v>
      </c>
      <c r="P224" t="b">
        <v>1</v>
      </c>
    </row>
    <row r="225" spans="1:16" x14ac:dyDescent="0.3">
      <c r="A225" t="s">
        <v>224</v>
      </c>
      <c r="B225" t="s">
        <v>1580</v>
      </c>
      <c r="C225" t="s">
        <v>1633</v>
      </c>
      <c r="D225" t="s">
        <v>1674</v>
      </c>
      <c r="E225">
        <v>224</v>
      </c>
      <c r="G225" t="s">
        <v>240</v>
      </c>
      <c r="H225" t="s">
        <v>1578</v>
      </c>
      <c r="I225" t="s">
        <v>1631</v>
      </c>
      <c r="J225" t="s">
        <v>1674</v>
      </c>
      <c r="K225">
        <v>240</v>
      </c>
      <c r="L225" t="str">
        <f>RIGHT(I225,LEN(I225)-5)</f>
        <v>OptiPlex 3020 BTX Base SFF</v>
      </c>
      <c r="M225" t="s">
        <v>1684</v>
      </c>
      <c r="N225">
        <f>LEN(I225)</f>
        <v>31</v>
      </c>
      <c r="O225" t="b">
        <f t="shared" si="3"/>
        <v>1</v>
      </c>
      <c r="P225" t="b">
        <v>1</v>
      </c>
    </row>
    <row r="226" spans="1:16" x14ac:dyDescent="0.3">
      <c r="A226" t="s">
        <v>225</v>
      </c>
      <c r="B226" t="s">
        <v>1578</v>
      </c>
      <c r="C226" t="s">
        <v>1631</v>
      </c>
      <c r="D226" t="s">
        <v>1674</v>
      </c>
      <c r="E226">
        <v>225</v>
      </c>
      <c r="G226" t="s">
        <v>241</v>
      </c>
      <c r="H226" t="s">
        <v>1578</v>
      </c>
      <c r="I226" t="s">
        <v>1631</v>
      </c>
      <c r="J226" t="s">
        <v>1674</v>
      </c>
      <c r="K226">
        <v>241</v>
      </c>
      <c r="L226" t="str">
        <f>RIGHT(I226,LEN(I226)-5)</f>
        <v>OptiPlex 3020 BTX Base SFF</v>
      </c>
      <c r="M226" t="s">
        <v>1684</v>
      </c>
      <c r="N226">
        <f>LEN(I226)</f>
        <v>31</v>
      </c>
      <c r="O226" t="b">
        <f t="shared" si="3"/>
        <v>1</v>
      </c>
      <c r="P226" t="b">
        <v>1</v>
      </c>
    </row>
    <row r="227" spans="1:16" x14ac:dyDescent="0.3">
      <c r="A227" t="s">
        <v>226</v>
      </c>
      <c r="B227" t="s">
        <v>1580</v>
      </c>
      <c r="C227" t="s">
        <v>1633</v>
      </c>
      <c r="D227" t="s">
        <v>1674</v>
      </c>
      <c r="E227">
        <v>226</v>
      </c>
      <c r="G227" t="s">
        <v>242</v>
      </c>
      <c r="H227" t="s">
        <v>1578</v>
      </c>
      <c r="I227" t="s">
        <v>1631</v>
      </c>
      <c r="J227" t="s">
        <v>1674</v>
      </c>
      <c r="K227">
        <v>242</v>
      </c>
      <c r="L227" t="str">
        <f>RIGHT(I227,LEN(I227)-5)</f>
        <v>OptiPlex 3020 BTX Base SFF</v>
      </c>
      <c r="M227" t="s">
        <v>1684</v>
      </c>
      <c r="N227">
        <f>LEN(I227)</f>
        <v>31</v>
      </c>
      <c r="O227" t="b">
        <f t="shared" si="3"/>
        <v>1</v>
      </c>
      <c r="P227" t="b">
        <v>1</v>
      </c>
    </row>
    <row r="228" spans="1:16" x14ac:dyDescent="0.3">
      <c r="A228" t="s">
        <v>227</v>
      </c>
      <c r="B228" t="s">
        <v>1580</v>
      </c>
      <c r="C228" t="s">
        <v>1633</v>
      </c>
      <c r="D228" t="s">
        <v>1674</v>
      </c>
      <c r="E228">
        <v>227</v>
      </c>
      <c r="G228" t="s">
        <v>243</v>
      </c>
      <c r="H228" t="s">
        <v>1578</v>
      </c>
      <c r="I228" t="s">
        <v>1631</v>
      </c>
      <c r="J228" t="s">
        <v>1674</v>
      </c>
      <c r="K228">
        <v>243</v>
      </c>
      <c r="L228" t="str">
        <f>RIGHT(I228,LEN(I228)-5)</f>
        <v>OptiPlex 3020 BTX Base SFF</v>
      </c>
      <c r="M228" t="s">
        <v>1684</v>
      </c>
      <c r="N228">
        <f>LEN(I228)</f>
        <v>31</v>
      </c>
      <c r="O228" t="b">
        <f t="shared" si="3"/>
        <v>1</v>
      </c>
      <c r="P228" t="b">
        <v>1</v>
      </c>
    </row>
    <row r="229" spans="1:16" x14ac:dyDescent="0.3">
      <c r="A229" t="s">
        <v>228</v>
      </c>
      <c r="B229" t="s">
        <v>1581</v>
      </c>
      <c r="C229" t="s">
        <v>1634</v>
      </c>
      <c r="D229" t="s">
        <v>1674</v>
      </c>
      <c r="E229">
        <v>228</v>
      </c>
      <c r="G229" t="s">
        <v>245</v>
      </c>
      <c r="H229" t="s">
        <v>1578</v>
      </c>
      <c r="I229" t="s">
        <v>1631</v>
      </c>
      <c r="J229" t="s">
        <v>1674</v>
      </c>
      <c r="K229">
        <v>245</v>
      </c>
      <c r="L229" t="str">
        <f>RIGHT(I229,LEN(I229)-5)</f>
        <v>OptiPlex 3020 BTX Base SFF</v>
      </c>
      <c r="M229" t="s">
        <v>1684</v>
      </c>
      <c r="N229">
        <f>LEN(I229)</f>
        <v>31</v>
      </c>
      <c r="O229" t="b">
        <f t="shared" si="3"/>
        <v>1</v>
      </c>
      <c r="P229" t="b">
        <v>1</v>
      </c>
    </row>
    <row r="230" spans="1:16" x14ac:dyDescent="0.3">
      <c r="A230" t="s">
        <v>229</v>
      </c>
      <c r="B230" t="s">
        <v>1587</v>
      </c>
      <c r="C230" t="s">
        <v>1638</v>
      </c>
      <c r="D230" t="s">
        <v>1674</v>
      </c>
      <c r="E230">
        <v>229</v>
      </c>
      <c r="G230" t="s">
        <v>246</v>
      </c>
      <c r="H230" t="s">
        <v>1578</v>
      </c>
      <c r="I230" t="s">
        <v>1631</v>
      </c>
      <c r="J230" t="s">
        <v>1674</v>
      </c>
      <c r="K230">
        <v>246</v>
      </c>
      <c r="L230" t="str">
        <f>RIGHT(I230,LEN(I230)-5)</f>
        <v>OptiPlex 3020 BTX Base SFF</v>
      </c>
      <c r="M230" t="s">
        <v>1684</v>
      </c>
      <c r="N230">
        <f>LEN(I230)</f>
        <v>31</v>
      </c>
      <c r="O230" t="b">
        <f t="shared" si="3"/>
        <v>1</v>
      </c>
      <c r="P230" t="b">
        <v>1</v>
      </c>
    </row>
    <row r="231" spans="1:16" x14ac:dyDescent="0.3">
      <c r="A231" t="s">
        <v>230</v>
      </c>
      <c r="B231" t="s">
        <v>1591</v>
      </c>
      <c r="C231" t="s">
        <v>1641</v>
      </c>
      <c r="D231" t="s">
        <v>1675</v>
      </c>
      <c r="E231">
        <v>230</v>
      </c>
      <c r="G231" t="s">
        <v>247</v>
      </c>
      <c r="H231" t="s">
        <v>1578</v>
      </c>
      <c r="I231" t="s">
        <v>1631</v>
      </c>
      <c r="J231" t="s">
        <v>1674</v>
      </c>
      <c r="K231">
        <v>247</v>
      </c>
      <c r="L231" t="str">
        <f>RIGHT(I231,LEN(I231)-5)</f>
        <v>OptiPlex 3020 BTX Base SFF</v>
      </c>
      <c r="M231" t="s">
        <v>1684</v>
      </c>
      <c r="N231">
        <f>LEN(I231)</f>
        <v>31</v>
      </c>
      <c r="O231" t="b">
        <f t="shared" si="3"/>
        <v>1</v>
      </c>
      <c r="P231" t="b">
        <v>1</v>
      </c>
    </row>
    <row r="232" spans="1:16" x14ac:dyDescent="0.3">
      <c r="A232" t="s">
        <v>231</v>
      </c>
      <c r="B232" t="s">
        <v>1580</v>
      </c>
      <c r="C232" t="s">
        <v>1633</v>
      </c>
      <c r="D232" t="s">
        <v>1674</v>
      </c>
      <c r="E232">
        <v>231</v>
      </c>
      <c r="G232" t="s">
        <v>257</v>
      </c>
      <c r="H232" t="s">
        <v>1578</v>
      </c>
      <c r="I232" t="s">
        <v>1631</v>
      </c>
      <c r="J232" t="s">
        <v>1674</v>
      </c>
      <c r="K232">
        <v>257</v>
      </c>
      <c r="L232" t="str">
        <f>RIGHT(I232,LEN(I232)-5)</f>
        <v>OptiPlex 3020 BTX Base SFF</v>
      </c>
      <c r="M232" t="s">
        <v>1684</v>
      </c>
      <c r="N232">
        <f>LEN(I232)</f>
        <v>31</v>
      </c>
      <c r="O232" t="b">
        <f t="shared" si="3"/>
        <v>1</v>
      </c>
      <c r="P232" t="b">
        <v>1</v>
      </c>
    </row>
    <row r="233" spans="1:16" x14ac:dyDescent="0.3">
      <c r="A233" t="s">
        <v>232</v>
      </c>
      <c r="B233" t="s">
        <v>1580</v>
      </c>
      <c r="C233" t="s">
        <v>1633</v>
      </c>
      <c r="D233" t="s">
        <v>1674</v>
      </c>
      <c r="E233">
        <v>232</v>
      </c>
      <c r="G233" t="s">
        <v>258</v>
      </c>
      <c r="H233" t="s">
        <v>1578</v>
      </c>
      <c r="I233" t="s">
        <v>1631</v>
      </c>
      <c r="J233" t="s">
        <v>1674</v>
      </c>
      <c r="K233">
        <v>258</v>
      </c>
      <c r="L233" t="str">
        <f>RIGHT(I233,LEN(I233)-5)</f>
        <v>OptiPlex 3020 BTX Base SFF</v>
      </c>
      <c r="M233" t="s">
        <v>1684</v>
      </c>
      <c r="N233">
        <f>LEN(I233)</f>
        <v>31</v>
      </c>
      <c r="O233" t="b">
        <f t="shared" si="3"/>
        <v>1</v>
      </c>
      <c r="P233" t="b">
        <v>1</v>
      </c>
    </row>
    <row r="234" spans="1:16" x14ac:dyDescent="0.3">
      <c r="A234" t="s">
        <v>233</v>
      </c>
      <c r="B234" t="s">
        <v>1580</v>
      </c>
      <c r="C234" t="s">
        <v>1633</v>
      </c>
      <c r="D234" t="s">
        <v>1674</v>
      </c>
      <c r="E234">
        <v>233</v>
      </c>
      <c r="G234" t="s">
        <v>271</v>
      </c>
      <c r="H234" t="s">
        <v>1578</v>
      </c>
      <c r="I234" t="s">
        <v>1631</v>
      </c>
      <c r="J234" t="s">
        <v>1674</v>
      </c>
      <c r="K234">
        <v>271</v>
      </c>
      <c r="L234" t="str">
        <f>RIGHT(I234,LEN(I234)-5)</f>
        <v>OptiPlex 3020 BTX Base SFF</v>
      </c>
      <c r="M234" t="s">
        <v>1684</v>
      </c>
      <c r="N234">
        <f>LEN(I234)</f>
        <v>31</v>
      </c>
      <c r="O234" t="b">
        <f t="shared" si="3"/>
        <v>1</v>
      </c>
      <c r="P234" t="b">
        <v>1</v>
      </c>
    </row>
    <row r="235" spans="1:16" x14ac:dyDescent="0.3">
      <c r="A235" t="s">
        <v>234</v>
      </c>
      <c r="B235" t="s">
        <v>1580</v>
      </c>
      <c r="C235" t="s">
        <v>1633</v>
      </c>
      <c r="D235" t="s">
        <v>1674</v>
      </c>
      <c r="E235">
        <v>234</v>
      </c>
      <c r="G235" t="s">
        <v>272</v>
      </c>
      <c r="H235" t="s">
        <v>1578</v>
      </c>
      <c r="I235" t="s">
        <v>1631</v>
      </c>
      <c r="J235" t="s">
        <v>1674</v>
      </c>
      <c r="K235">
        <v>272</v>
      </c>
      <c r="L235" t="str">
        <f>RIGHT(I235,LEN(I235)-5)</f>
        <v>OptiPlex 3020 BTX Base SFF</v>
      </c>
      <c r="M235" t="s">
        <v>1684</v>
      </c>
      <c r="N235">
        <f>LEN(I235)</f>
        <v>31</v>
      </c>
      <c r="O235" t="b">
        <f t="shared" si="3"/>
        <v>1</v>
      </c>
      <c r="P235" t="b">
        <v>1</v>
      </c>
    </row>
    <row r="236" spans="1:16" x14ac:dyDescent="0.3">
      <c r="A236" t="s">
        <v>235</v>
      </c>
      <c r="B236" t="s">
        <v>1581</v>
      </c>
      <c r="C236" t="s">
        <v>1634</v>
      </c>
      <c r="D236" t="s">
        <v>1674</v>
      </c>
      <c r="E236">
        <v>235</v>
      </c>
      <c r="G236" t="s">
        <v>273</v>
      </c>
      <c r="H236" t="s">
        <v>1578</v>
      </c>
      <c r="I236" t="s">
        <v>1631</v>
      </c>
      <c r="J236" t="s">
        <v>1674</v>
      </c>
      <c r="K236">
        <v>273</v>
      </c>
      <c r="L236" t="str">
        <f>RIGHT(I236,LEN(I236)-5)</f>
        <v>OptiPlex 3020 BTX Base SFF</v>
      </c>
      <c r="M236" t="s">
        <v>1684</v>
      </c>
      <c r="N236">
        <f>LEN(I236)</f>
        <v>31</v>
      </c>
      <c r="O236" t="b">
        <f t="shared" si="3"/>
        <v>1</v>
      </c>
      <c r="P236" t="b">
        <v>1</v>
      </c>
    </row>
    <row r="237" spans="1:16" x14ac:dyDescent="0.3">
      <c r="A237" t="s">
        <v>236</v>
      </c>
      <c r="B237" t="s">
        <v>1581</v>
      </c>
      <c r="C237" t="s">
        <v>1634</v>
      </c>
      <c r="D237" t="s">
        <v>1674</v>
      </c>
      <c r="E237">
        <v>236</v>
      </c>
      <c r="G237" t="s">
        <v>274</v>
      </c>
      <c r="H237" t="s">
        <v>1578</v>
      </c>
      <c r="I237" t="s">
        <v>1631</v>
      </c>
      <c r="J237" t="s">
        <v>1674</v>
      </c>
      <c r="K237">
        <v>274</v>
      </c>
      <c r="L237" t="str">
        <f>RIGHT(I237,LEN(I237)-5)</f>
        <v>OptiPlex 3020 BTX Base SFF</v>
      </c>
      <c r="M237" t="s">
        <v>1684</v>
      </c>
      <c r="N237">
        <f>LEN(I237)</f>
        <v>31</v>
      </c>
      <c r="O237" t="b">
        <f t="shared" si="3"/>
        <v>1</v>
      </c>
      <c r="P237" t="b">
        <v>1</v>
      </c>
    </row>
    <row r="238" spans="1:16" x14ac:dyDescent="0.3">
      <c r="A238" t="s">
        <v>237</v>
      </c>
      <c r="B238" t="s">
        <v>1580</v>
      </c>
      <c r="C238" t="s">
        <v>1633</v>
      </c>
      <c r="D238" t="s">
        <v>1674</v>
      </c>
      <c r="E238">
        <v>237</v>
      </c>
      <c r="G238" t="s">
        <v>276</v>
      </c>
      <c r="H238" t="s">
        <v>1578</v>
      </c>
      <c r="I238" t="s">
        <v>1631</v>
      </c>
      <c r="J238" t="s">
        <v>1674</v>
      </c>
      <c r="K238">
        <v>276</v>
      </c>
      <c r="L238" t="str">
        <f>RIGHT(I238,LEN(I238)-5)</f>
        <v>OptiPlex 3020 BTX Base SFF</v>
      </c>
      <c r="M238" t="s">
        <v>1684</v>
      </c>
      <c r="N238">
        <f>LEN(I238)</f>
        <v>31</v>
      </c>
      <c r="O238" t="b">
        <f t="shared" si="3"/>
        <v>1</v>
      </c>
      <c r="P238" t="b">
        <v>1</v>
      </c>
    </row>
    <row r="239" spans="1:16" x14ac:dyDescent="0.3">
      <c r="A239" t="s">
        <v>238</v>
      </c>
      <c r="B239" t="s">
        <v>1588</v>
      </c>
      <c r="C239" t="s">
        <v>1588</v>
      </c>
      <c r="D239" t="s">
        <v>1674</v>
      </c>
      <c r="E239">
        <v>238</v>
      </c>
      <c r="G239" t="s">
        <v>277</v>
      </c>
      <c r="H239" t="s">
        <v>1578</v>
      </c>
      <c r="I239" t="s">
        <v>1631</v>
      </c>
      <c r="J239" t="s">
        <v>1674</v>
      </c>
      <c r="K239">
        <v>277</v>
      </c>
      <c r="L239" t="str">
        <f>RIGHT(I239,LEN(I239)-5)</f>
        <v>OptiPlex 3020 BTX Base SFF</v>
      </c>
      <c r="M239" t="s">
        <v>1684</v>
      </c>
      <c r="N239">
        <f>LEN(I239)</f>
        <v>31</v>
      </c>
      <c r="O239" t="b">
        <f t="shared" si="3"/>
        <v>1</v>
      </c>
      <c r="P239" t="b">
        <v>1</v>
      </c>
    </row>
    <row r="240" spans="1:16" x14ac:dyDescent="0.3">
      <c r="A240" t="s">
        <v>239</v>
      </c>
      <c r="B240" t="s">
        <v>1578</v>
      </c>
      <c r="C240" t="s">
        <v>1631</v>
      </c>
      <c r="D240" t="s">
        <v>1674</v>
      </c>
      <c r="E240">
        <v>239</v>
      </c>
      <c r="G240" t="s">
        <v>278</v>
      </c>
      <c r="H240" t="s">
        <v>1578</v>
      </c>
      <c r="I240" t="s">
        <v>1631</v>
      </c>
      <c r="J240" t="s">
        <v>1674</v>
      </c>
      <c r="K240">
        <v>278</v>
      </c>
      <c r="L240" t="str">
        <f>RIGHT(I240,LEN(I240)-5)</f>
        <v>OptiPlex 3020 BTX Base SFF</v>
      </c>
      <c r="M240" t="s">
        <v>1684</v>
      </c>
      <c r="N240">
        <f>LEN(I240)</f>
        <v>31</v>
      </c>
      <c r="O240" t="b">
        <f t="shared" si="3"/>
        <v>1</v>
      </c>
      <c r="P240" t="b">
        <v>1</v>
      </c>
    </row>
    <row r="241" spans="1:16" x14ac:dyDescent="0.3">
      <c r="A241" t="s">
        <v>240</v>
      </c>
      <c r="B241" t="s">
        <v>1578</v>
      </c>
      <c r="C241" t="s">
        <v>1631</v>
      </c>
      <c r="D241" t="s">
        <v>1674</v>
      </c>
      <c r="E241">
        <v>240</v>
      </c>
      <c r="G241" t="s">
        <v>279</v>
      </c>
      <c r="H241" t="s">
        <v>1578</v>
      </c>
      <c r="I241" t="s">
        <v>1631</v>
      </c>
      <c r="J241" t="s">
        <v>1674</v>
      </c>
      <c r="K241">
        <v>279</v>
      </c>
      <c r="L241" t="str">
        <f>RIGHT(I241,LEN(I241)-5)</f>
        <v>OptiPlex 3020 BTX Base SFF</v>
      </c>
      <c r="M241" t="s">
        <v>1684</v>
      </c>
      <c r="N241">
        <f>LEN(I241)</f>
        <v>31</v>
      </c>
      <c r="O241" t="b">
        <f t="shared" si="3"/>
        <v>1</v>
      </c>
      <c r="P241" t="b">
        <v>1</v>
      </c>
    </row>
    <row r="242" spans="1:16" x14ac:dyDescent="0.3">
      <c r="A242" t="s">
        <v>241</v>
      </c>
      <c r="B242" t="s">
        <v>1578</v>
      </c>
      <c r="C242" t="s">
        <v>1631</v>
      </c>
      <c r="D242" t="s">
        <v>1674</v>
      </c>
      <c r="E242">
        <v>241</v>
      </c>
      <c r="G242" t="s">
        <v>280</v>
      </c>
      <c r="H242" t="s">
        <v>1578</v>
      </c>
      <c r="I242" t="s">
        <v>1631</v>
      </c>
      <c r="J242" t="s">
        <v>1674</v>
      </c>
      <c r="K242">
        <v>280</v>
      </c>
      <c r="L242" t="str">
        <f>RIGHT(I242,LEN(I242)-5)</f>
        <v>OptiPlex 3020 BTX Base SFF</v>
      </c>
      <c r="M242" t="s">
        <v>1684</v>
      </c>
      <c r="N242">
        <f>LEN(I242)</f>
        <v>31</v>
      </c>
      <c r="O242" t="b">
        <f t="shared" si="3"/>
        <v>1</v>
      </c>
      <c r="P242" t="b">
        <v>1</v>
      </c>
    </row>
    <row r="243" spans="1:16" x14ac:dyDescent="0.3">
      <c r="A243" t="s">
        <v>242</v>
      </c>
      <c r="B243" t="s">
        <v>1578</v>
      </c>
      <c r="C243" t="s">
        <v>1631</v>
      </c>
      <c r="D243" t="s">
        <v>1674</v>
      </c>
      <c r="E243">
        <v>242</v>
      </c>
      <c r="G243" t="s">
        <v>281</v>
      </c>
      <c r="H243" t="s">
        <v>1578</v>
      </c>
      <c r="I243" t="s">
        <v>1631</v>
      </c>
      <c r="J243" t="s">
        <v>1674</v>
      </c>
      <c r="K243">
        <v>281</v>
      </c>
      <c r="L243" t="str">
        <f>RIGHT(I243,LEN(I243)-5)</f>
        <v>OptiPlex 3020 BTX Base SFF</v>
      </c>
      <c r="M243" t="s">
        <v>1684</v>
      </c>
      <c r="N243">
        <f>LEN(I243)</f>
        <v>31</v>
      </c>
      <c r="O243" t="b">
        <f t="shared" si="3"/>
        <v>1</v>
      </c>
      <c r="P243" t="b">
        <v>1</v>
      </c>
    </row>
    <row r="244" spans="1:16" x14ac:dyDescent="0.3">
      <c r="A244" t="s">
        <v>243</v>
      </c>
      <c r="B244" t="s">
        <v>1578</v>
      </c>
      <c r="C244" t="s">
        <v>1631</v>
      </c>
      <c r="D244" t="s">
        <v>1674</v>
      </c>
      <c r="E244">
        <v>243</v>
      </c>
      <c r="G244" t="s">
        <v>282</v>
      </c>
      <c r="H244" t="s">
        <v>1578</v>
      </c>
      <c r="I244" t="s">
        <v>1631</v>
      </c>
      <c r="J244" t="s">
        <v>1674</v>
      </c>
      <c r="K244">
        <v>282</v>
      </c>
      <c r="L244" t="str">
        <f>RIGHT(I244,LEN(I244)-5)</f>
        <v>OptiPlex 3020 BTX Base SFF</v>
      </c>
      <c r="M244" t="s">
        <v>1684</v>
      </c>
      <c r="N244">
        <f>LEN(I244)</f>
        <v>31</v>
      </c>
      <c r="O244" t="b">
        <f t="shared" si="3"/>
        <v>1</v>
      </c>
      <c r="P244" t="b">
        <v>1</v>
      </c>
    </row>
    <row r="245" spans="1:16" x14ac:dyDescent="0.3">
      <c r="A245" t="s">
        <v>244</v>
      </c>
      <c r="B245" t="s">
        <v>1592</v>
      </c>
      <c r="C245" t="s">
        <v>1642</v>
      </c>
      <c r="D245" t="s">
        <v>1674</v>
      </c>
      <c r="E245">
        <v>244</v>
      </c>
      <c r="G245" t="s">
        <v>283</v>
      </c>
      <c r="H245" t="s">
        <v>1578</v>
      </c>
      <c r="I245" t="s">
        <v>1631</v>
      </c>
      <c r="J245" t="s">
        <v>1674</v>
      </c>
      <c r="K245">
        <v>283</v>
      </c>
      <c r="L245" t="str">
        <f>RIGHT(I245,LEN(I245)-5)</f>
        <v>OptiPlex 3020 BTX Base SFF</v>
      </c>
      <c r="M245" t="s">
        <v>1684</v>
      </c>
      <c r="N245">
        <f>LEN(I245)</f>
        <v>31</v>
      </c>
      <c r="O245" t="b">
        <f t="shared" si="3"/>
        <v>1</v>
      </c>
      <c r="P245" t="b">
        <v>1</v>
      </c>
    </row>
    <row r="246" spans="1:16" x14ac:dyDescent="0.3">
      <c r="A246" t="s">
        <v>245</v>
      </c>
      <c r="B246" t="s">
        <v>1578</v>
      </c>
      <c r="C246" t="s">
        <v>1631</v>
      </c>
      <c r="D246" t="s">
        <v>1674</v>
      </c>
      <c r="E246">
        <v>245</v>
      </c>
      <c r="G246" t="s">
        <v>285</v>
      </c>
      <c r="H246" t="s">
        <v>1578</v>
      </c>
      <c r="I246" t="s">
        <v>1631</v>
      </c>
      <c r="J246" t="s">
        <v>1674</v>
      </c>
      <c r="K246">
        <v>285</v>
      </c>
      <c r="L246" t="str">
        <f>RIGHT(I246,LEN(I246)-5)</f>
        <v>OptiPlex 3020 BTX Base SFF</v>
      </c>
      <c r="M246" t="s">
        <v>1684</v>
      </c>
      <c r="N246">
        <f>LEN(I246)</f>
        <v>31</v>
      </c>
      <c r="O246" t="b">
        <f t="shared" si="3"/>
        <v>1</v>
      </c>
      <c r="P246" t="b">
        <v>1</v>
      </c>
    </row>
    <row r="247" spans="1:16" x14ac:dyDescent="0.3">
      <c r="A247" t="s">
        <v>246</v>
      </c>
      <c r="B247" t="s">
        <v>1578</v>
      </c>
      <c r="C247" t="s">
        <v>1631</v>
      </c>
      <c r="D247" t="s">
        <v>1674</v>
      </c>
      <c r="E247">
        <v>246</v>
      </c>
      <c r="G247" t="s">
        <v>286</v>
      </c>
      <c r="H247" t="s">
        <v>1578</v>
      </c>
      <c r="I247" t="s">
        <v>1631</v>
      </c>
      <c r="J247" t="s">
        <v>1674</v>
      </c>
      <c r="K247">
        <v>286</v>
      </c>
      <c r="L247" t="str">
        <f>RIGHT(I247,LEN(I247)-5)</f>
        <v>OptiPlex 3020 BTX Base SFF</v>
      </c>
      <c r="M247" t="s">
        <v>1684</v>
      </c>
      <c r="N247">
        <f>LEN(I247)</f>
        <v>31</v>
      </c>
      <c r="O247" t="b">
        <f t="shared" si="3"/>
        <v>1</v>
      </c>
      <c r="P247" t="b">
        <v>1</v>
      </c>
    </row>
    <row r="248" spans="1:16" x14ac:dyDescent="0.3">
      <c r="A248" t="s">
        <v>247</v>
      </c>
      <c r="B248" t="s">
        <v>1578</v>
      </c>
      <c r="C248" t="s">
        <v>1631</v>
      </c>
      <c r="D248" t="s">
        <v>1674</v>
      </c>
      <c r="E248">
        <v>247</v>
      </c>
      <c r="G248" t="s">
        <v>289</v>
      </c>
      <c r="H248" t="s">
        <v>1578</v>
      </c>
      <c r="I248" t="s">
        <v>1631</v>
      </c>
      <c r="J248" t="s">
        <v>1674</v>
      </c>
      <c r="K248">
        <v>289</v>
      </c>
      <c r="L248" t="str">
        <f>RIGHT(I248,LEN(I248)-5)</f>
        <v>OptiPlex 3020 BTX Base SFF</v>
      </c>
      <c r="M248" t="s">
        <v>1684</v>
      </c>
      <c r="N248">
        <f>LEN(I248)</f>
        <v>31</v>
      </c>
      <c r="O248" t="b">
        <f t="shared" si="3"/>
        <v>1</v>
      </c>
      <c r="P248" t="b">
        <v>1</v>
      </c>
    </row>
    <row r="249" spans="1:16" x14ac:dyDescent="0.3">
      <c r="A249" t="s">
        <v>248</v>
      </c>
      <c r="B249" t="s">
        <v>1582</v>
      </c>
      <c r="C249" t="s">
        <v>1582</v>
      </c>
      <c r="D249" t="s">
        <v>1675</v>
      </c>
      <c r="E249">
        <v>248</v>
      </c>
      <c r="G249" t="s">
        <v>290</v>
      </c>
      <c r="H249" t="s">
        <v>1578</v>
      </c>
      <c r="I249" t="s">
        <v>1631</v>
      </c>
      <c r="J249" t="s">
        <v>1674</v>
      </c>
      <c r="K249">
        <v>290</v>
      </c>
      <c r="L249" t="str">
        <f>RIGHT(I249,LEN(I249)-5)</f>
        <v>OptiPlex 3020 BTX Base SFF</v>
      </c>
      <c r="M249" t="s">
        <v>1684</v>
      </c>
      <c r="N249">
        <f>LEN(I249)</f>
        <v>31</v>
      </c>
      <c r="O249" t="b">
        <f t="shared" si="3"/>
        <v>1</v>
      </c>
      <c r="P249" t="b">
        <v>1</v>
      </c>
    </row>
    <row r="250" spans="1:16" x14ac:dyDescent="0.3">
      <c r="A250" t="s">
        <v>249</v>
      </c>
      <c r="B250" t="s">
        <v>1593</v>
      </c>
      <c r="C250" t="s">
        <v>1643</v>
      </c>
      <c r="D250" t="s">
        <v>1674</v>
      </c>
      <c r="E250">
        <v>249</v>
      </c>
      <c r="G250" t="s">
        <v>291</v>
      </c>
      <c r="H250" t="s">
        <v>1578</v>
      </c>
      <c r="I250" t="s">
        <v>1631</v>
      </c>
      <c r="J250" t="s">
        <v>1674</v>
      </c>
      <c r="K250">
        <v>291</v>
      </c>
      <c r="L250" t="str">
        <f>RIGHT(I250,LEN(I250)-5)</f>
        <v>OptiPlex 3020 BTX Base SFF</v>
      </c>
      <c r="M250" t="s">
        <v>1684</v>
      </c>
      <c r="N250">
        <f>LEN(I250)</f>
        <v>31</v>
      </c>
      <c r="O250" t="b">
        <f t="shared" si="3"/>
        <v>1</v>
      </c>
      <c r="P250" t="b">
        <v>1</v>
      </c>
    </row>
    <row r="251" spans="1:16" x14ac:dyDescent="0.3">
      <c r="A251" t="s">
        <v>250</v>
      </c>
      <c r="B251" t="s">
        <v>1581</v>
      </c>
      <c r="C251" t="s">
        <v>1634</v>
      </c>
      <c r="D251" t="s">
        <v>1674</v>
      </c>
      <c r="E251">
        <v>250</v>
      </c>
      <c r="G251" t="s">
        <v>292</v>
      </c>
      <c r="H251" t="s">
        <v>1578</v>
      </c>
      <c r="I251" t="s">
        <v>1631</v>
      </c>
      <c r="J251" t="s">
        <v>1674</v>
      </c>
      <c r="K251">
        <v>292</v>
      </c>
      <c r="L251" t="str">
        <f>RIGHT(I251,LEN(I251)-5)</f>
        <v>OptiPlex 3020 BTX Base SFF</v>
      </c>
      <c r="M251" t="s">
        <v>1684</v>
      </c>
      <c r="N251">
        <f>LEN(I251)</f>
        <v>31</v>
      </c>
      <c r="O251" t="b">
        <f t="shared" si="3"/>
        <v>1</v>
      </c>
      <c r="P251" t="b">
        <v>1</v>
      </c>
    </row>
    <row r="252" spans="1:16" x14ac:dyDescent="0.3">
      <c r="A252" t="s">
        <v>251</v>
      </c>
      <c r="B252" t="s">
        <v>1580</v>
      </c>
      <c r="C252" t="s">
        <v>1633</v>
      </c>
      <c r="D252" t="s">
        <v>1674</v>
      </c>
      <c r="E252">
        <v>251</v>
      </c>
      <c r="G252" t="s">
        <v>293</v>
      </c>
      <c r="H252" t="s">
        <v>1578</v>
      </c>
      <c r="I252" t="s">
        <v>1631</v>
      </c>
      <c r="J252" t="s">
        <v>1674</v>
      </c>
      <c r="K252">
        <v>293</v>
      </c>
      <c r="L252" t="str">
        <f>RIGHT(I252,LEN(I252)-5)</f>
        <v>OptiPlex 3020 BTX Base SFF</v>
      </c>
      <c r="M252" t="s">
        <v>1684</v>
      </c>
      <c r="N252">
        <f>LEN(I252)</f>
        <v>31</v>
      </c>
      <c r="O252" t="b">
        <f t="shared" si="3"/>
        <v>1</v>
      </c>
      <c r="P252" t="b">
        <v>1</v>
      </c>
    </row>
    <row r="253" spans="1:16" x14ac:dyDescent="0.3">
      <c r="A253" t="s">
        <v>252</v>
      </c>
      <c r="B253" t="s">
        <v>1580</v>
      </c>
      <c r="C253" t="s">
        <v>1633</v>
      </c>
      <c r="D253" t="s">
        <v>1674</v>
      </c>
      <c r="E253">
        <v>252</v>
      </c>
      <c r="G253" t="s">
        <v>294</v>
      </c>
      <c r="H253" t="s">
        <v>1578</v>
      </c>
      <c r="I253" t="s">
        <v>1631</v>
      </c>
      <c r="J253" t="s">
        <v>1674</v>
      </c>
      <c r="K253">
        <v>294</v>
      </c>
      <c r="L253" t="str">
        <f>RIGHT(I253,LEN(I253)-5)</f>
        <v>OptiPlex 3020 BTX Base SFF</v>
      </c>
      <c r="M253" t="s">
        <v>1684</v>
      </c>
      <c r="N253">
        <f>LEN(I253)</f>
        <v>31</v>
      </c>
      <c r="O253" t="b">
        <f t="shared" si="3"/>
        <v>1</v>
      </c>
      <c r="P253" t="b">
        <v>1</v>
      </c>
    </row>
    <row r="254" spans="1:16" x14ac:dyDescent="0.3">
      <c r="A254" t="s">
        <v>253</v>
      </c>
      <c r="B254" t="s">
        <v>1580</v>
      </c>
      <c r="C254" t="s">
        <v>1633</v>
      </c>
      <c r="D254" t="s">
        <v>1674</v>
      </c>
      <c r="E254">
        <v>253</v>
      </c>
      <c r="G254" t="s">
        <v>296</v>
      </c>
      <c r="H254" t="s">
        <v>1578</v>
      </c>
      <c r="I254" t="s">
        <v>1631</v>
      </c>
      <c r="J254" t="s">
        <v>1674</v>
      </c>
      <c r="K254">
        <v>296</v>
      </c>
      <c r="L254" t="str">
        <f>RIGHT(I254,LEN(I254)-5)</f>
        <v>OptiPlex 3020 BTX Base SFF</v>
      </c>
      <c r="M254" t="s">
        <v>1684</v>
      </c>
      <c r="N254">
        <f>LEN(I254)</f>
        <v>31</v>
      </c>
      <c r="O254" t="b">
        <f t="shared" si="3"/>
        <v>1</v>
      </c>
      <c r="P254" t="b">
        <v>1</v>
      </c>
    </row>
    <row r="255" spans="1:16" x14ac:dyDescent="0.3">
      <c r="A255" t="s">
        <v>254</v>
      </c>
      <c r="B255" t="s">
        <v>1594</v>
      </c>
      <c r="C255" t="s">
        <v>1644</v>
      </c>
      <c r="D255" t="s">
        <v>1675</v>
      </c>
      <c r="E255">
        <v>254</v>
      </c>
      <c r="G255" t="s">
        <v>297</v>
      </c>
      <c r="H255" t="s">
        <v>1578</v>
      </c>
      <c r="I255" t="s">
        <v>1631</v>
      </c>
      <c r="J255" t="s">
        <v>1674</v>
      </c>
      <c r="K255">
        <v>297</v>
      </c>
      <c r="L255" t="str">
        <f>RIGHT(I255,LEN(I255)-5)</f>
        <v>OptiPlex 3020 BTX Base SFF</v>
      </c>
      <c r="M255" t="s">
        <v>1684</v>
      </c>
      <c r="N255">
        <f>LEN(I255)</f>
        <v>31</v>
      </c>
      <c r="O255" t="b">
        <f t="shared" si="3"/>
        <v>1</v>
      </c>
      <c r="P255" t="b">
        <v>1</v>
      </c>
    </row>
    <row r="256" spans="1:16" x14ac:dyDescent="0.3">
      <c r="A256" t="s">
        <v>255</v>
      </c>
      <c r="B256" t="s">
        <v>1595</v>
      </c>
      <c r="C256" t="s">
        <v>1645</v>
      </c>
      <c r="D256" t="s">
        <v>1676</v>
      </c>
      <c r="E256">
        <v>255</v>
      </c>
      <c r="G256" t="s">
        <v>298</v>
      </c>
      <c r="H256" t="s">
        <v>1578</v>
      </c>
      <c r="I256" t="s">
        <v>1631</v>
      </c>
      <c r="J256" t="s">
        <v>1674</v>
      </c>
      <c r="K256">
        <v>298</v>
      </c>
      <c r="L256" t="str">
        <f>RIGHT(I256,LEN(I256)-5)</f>
        <v>OptiPlex 3020 BTX Base SFF</v>
      </c>
      <c r="M256" t="s">
        <v>1684</v>
      </c>
      <c r="N256">
        <f>LEN(I256)</f>
        <v>31</v>
      </c>
      <c r="O256" t="b">
        <f t="shared" si="3"/>
        <v>1</v>
      </c>
      <c r="P256" t="b">
        <v>1</v>
      </c>
    </row>
    <row r="257" spans="1:16" x14ac:dyDescent="0.3">
      <c r="A257" t="s">
        <v>256</v>
      </c>
      <c r="B257" t="s">
        <v>1596</v>
      </c>
      <c r="C257" t="s">
        <v>1646</v>
      </c>
      <c r="D257" t="s">
        <v>1674</v>
      </c>
      <c r="E257">
        <v>256</v>
      </c>
      <c r="G257" t="s">
        <v>299</v>
      </c>
      <c r="H257" t="s">
        <v>1578</v>
      </c>
      <c r="I257" t="s">
        <v>1631</v>
      </c>
      <c r="J257" t="s">
        <v>1674</v>
      </c>
      <c r="K257">
        <v>299</v>
      </c>
      <c r="L257" t="str">
        <f>RIGHT(I257,LEN(I257)-5)</f>
        <v>OptiPlex 3020 BTX Base SFF</v>
      </c>
      <c r="M257" t="s">
        <v>1684</v>
      </c>
      <c r="N257">
        <f>LEN(I257)</f>
        <v>31</v>
      </c>
      <c r="O257" t="b">
        <f t="shared" si="3"/>
        <v>1</v>
      </c>
      <c r="P257" t="b">
        <v>1</v>
      </c>
    </row>
    <row r="258" spans="1:16" x14ac:dyDescent="0.3">
      <c r="A258" t="s">
        <v>257</v>
      </c>
      <c r="B258" t="s">
        <v>1578</v>
      </c>
      <c r="C258" t="s">
        <v>1631</v>
      </c>
      <c r="D258" t="s">
        <v>1674</v>
      </c>
      <c r="E258">
        <v>257</v>
      </c>
      <c r="G258" t="s">
        <v>300</v>
      </c>
      <c r="H258" t="s">
        <v>1578</v>
      </c>
      <c r="I258" t="s">
        <v>1631</v>
      </c>
      <c r="J258" t="s">
        <v>1674</v>
      </c>
      <c r="K258">
        <v>300</v>
      </c>
      <c r="L258" t="str">
        <f>RIGHT(I258,LEN(I258)-5)</f>
        <v>OptiPlex 3020 BTX Base SFF</v>
      </c>
      <c r="M258" t="s">
        <v>1684</v>
      </c>
      <c r="N258">
        <f>LEN(I258)</f>
        <v>31</v>
      </c>
      <c r="O258" t="b">
        <f t="shared" si="3"/>
        <v>1</v>
      </c>
      <c r="P258" t="b">
        <v>1</v>
      </c>
    </row>
    <row r="259" spans="1:16" x14ac:dyDescent="0.3">
      <c r="A259" t="s">
        <v>258</v>
      </c>
      <c r="B259" t="s">
        <v>1578</v>
      </c>
      <c r="C259" t="s">
        <v>1631</v>
      </c>
      <c r="D259" t="s">
        <v>1674</v>
      </c>
      <c r="E259">
        <v>258</v>
      </c>
      <c r="G259" t="s">
        <v>301</v>
      </c>
      <c r="H259" t="s">
        <v>1578</v>
      </c>
      <c r="I259" t="s">
        <v>1631</v>
      </c>
      <c r="J259" t="s">
        <v>1674</v>
      </c>
      <c r="K259">
        <v>301</v>
      </c>
      <c r="L259" t="str">
        <f>RIGHT(I259,LEN(I259)-5)</f>
        <v>OptiPlex 3020 BTX Base SFF</v>
      </c>
      <c r="M259" t="s">
        <v>1684</v>
      </c>
      <c r="N259">
        <f>LEN(I259)</f>
        <v>31</v>
      </c>
      <c r="O259" t="b">
        <f t="shared" si="3"/>
        <v>1</v>
      </c>
      <c r="P259" t="b">
        <v>1</v>
      </c>
    </row>
    <row r="260" spans="1:16" x14ac:dyDescent="0.3">
      <c r="A260" t="s">
        <v>259</v>
      </c>
      <c r="B260" t="s">
        <v>1597</v>
      </c>
      <c r="C260" t="s">
        <v>1647</v>
      </c>
      <c r="D260" t="s">
        <v>1674</v>
      </c>
      <c r="E260">
        <v>259</v>
      </c>
      <c r="G260" t="s">
        <v>310</v>
      </c>
      <c r="H260" t="s">
        <v>1578</v>
      </c>
      <c r="I260" t="s">
        <v>1631</v>
      </c>
      <c r="J260" t="s">
        <v>1674</v>
      </c>
      <c r="K260">
        <v>310</v>
      </c>
      <c r="L260" t="str">
        <f>RIGHT(I260,LEN(I260)-5)</f>
        <v>OptiPlex 3020 BTX Base SFF</v>
      </c>
      <c r="M260" t="s">
        <v>1684</v>
      </c>
      <c r="N260">
        <f>LEN(I260)</f>
        <v>31</v>
      </c>
      <c r="O260" t="b">
        <f t="shared" si="3"/>
        <v>1</v>
      </c>
      <c r="P260" t="b">
        <v>1</v>
      </c>
    </row>
    <row r="261" spans="1:16" x14ac:dyDescent="0.3">
      <c r="A261" t="s">
        <v>260</v>
      </c>
      <c r="B261" t="s">
        <v>1598</v>
      </c>
      <c r="C261" t="s">
        <v>1598</v>
      </c>
      <c r="D261" t="s">
        <v>1677</v>
      </c>
      <c r="E261">
        <v>260</v>
      </c>
      <c r="G261" t="s">
        <v>314</v>
      </c>
      <c r="H261" t="s">
        <v>1578</v>
      </c>
      <c r="I261" t="s">
        <v>1631</v>
      </c>
      <c r="J261" t="s">
        <v>1674</v>
      </c>
      <c r="K261">
        <v>314</v>
      </c>
      <c r="L261" t="str">
        <f>RIGHT(I261,LEN(I261)-5)</f>
        <v>OptiPlex 3020 BTX Base SFF</v>
      </c>
      <c r="M261" t="s">
        <v>1684</v>
      </c>
      <c r="N261">
        <f>LEN(I261)</f>
        <v>31</v>
      </c>
      <c r="O261" t="b">
        <f t="shared" si="3"/>
        <v>1</v>
      </c>
      <c r="P261" t="b">
        <v>1</v>
      </c>
    </row>
    <row r="262" spans="1:16" x14ac:dyDescent="0.3">
      <c r="A262" t="s">
        <v>261</v>
      </c>
      <c r="B262" t="s">
        <v>1598</v>
      </c>
      <c r="C262" t="s">
        <v>1598</v>
      </c>
      <c r="D262" t="s">
        <v>1677</v>
      </c>
      <c r="E262">
        <v>261</v>
      </c>
      <c r="G262" t="s">
        <v>315</v>
      </c>
      <c r="H262" t="s">
        <v>1578</v>
      </c>
      <c r="I262" t="s">
        <v>1631</v>
      </c>
      <c r="J262" t="s">
        <v>1674</v>
      </c>
      <c r="K262">
        <v>315</v>
      </c>
      <c r="L262" t="str">
        <f>RIGHT(I262,LEN(I262)-5)</f>
        <v>OptiPlex 3020 BTX Base SFF</v>
      </c>
      <c r="M262" t="s">
        <v>1684</v>
      </c>
      <c r="N262">
        <f>LEN(I262)</f>
        <v>31</v>
      </c>
      <c r="O262" t="b">
        <f t="shared" si="3"/>
        <v>1</v>
      </c>
      <c r="P262" t="b">
        <v>1</v>
      </c>
    </row>
    <row r="263" spans="1:16" x14ac:dyDescent="0.3">
      <c r="A263" t="s">
        <v>262</v>
      </c>
      <c r="B263" t="s">
        <v>1598</v>
      </c>
      <c r="C263" t="s">
        <v>1598</v>
      </c>
      <c r="D263" t="s">
        <v>1677</v>
      </c>
      <c r="E263">
        <v>262</v>
      </c>
      <c r="G263" t="s">
        <v>317</v>
      </c>
      <c r="H263" t="s">
        <v>1578</v>
      </c>
      <c r="I263" t="s">
        <v>1631</v>
      </c>
      <c r="J263" t="s">
        <v>1674</v>
      </c>
      <c r="K263">
        <v>317</v>
      </c>
      <c r="L263" t="str">
        <f>RIGHT(I263,LEN(I263)-5)</f>
        <v>OptiPlex 3020 BTX Base SFF</v>
      </c>
      <c r="M263" t="s">
        <v>1684</v>
      </c>
      <c r="N263">
        <f>LEN(I263)</f>
        <v>31</v>
      </c>
      <c r="O263" t="b">
        <f t="shared" si="3"/>
        <v>1</v>
      </c>
      <c r="P263" t="b">
        <v>1</v>
      </c>
    </row>
    <row r="264" spans="1:16" x14ac:dyDescent="0.3">
      <c r="A264" t="s">
        <v>263</v>
      </c>
      <c r="B264" t="s">
        <v>1598</v>
      </c>
      <c r="C264" t="s">
        <v>1598</v>
      </c>
      <c r="D264" t="s">
        <v>1677</v>
      </c>
      <c r="E264">
        <v>263</v>
      </c>
      <c r="G264" t="s">
        <v>320</v>
      </c>
      <c r="H264" t="s">
        <v>1578</v>
      </c>
      <c r="I264" t="s">
        <v>1631</v>
      </c>
      <c r="J264" t="s">
        <v>1674</v>
      </c>
      <c r="K264">
        <v>320</v>
      </c>
      <c r="L264" t="str">
        <f>RIGHT(I264,LEN(I264)-5)</f>
        <v>OptiPlex 3020 BTX Base SFF</v>
      </c>
      <c r="M264" t="s">
        <v>1684</v>
      </c>
      <c r="N264">
        <f>LEN(I264)</f>
        <v>31</v>
      </c>
      <c r="O264" t="b">
        <f t="shared" si="3"/>
        <v>1</v>
      </c>
      <c r="P264" t="b">
        <v>1</v>
      </c>
    </row>
    <row r="265" spans="1:16" x14ac:dyDescent="0.3">
      <c r="A265" t="s">
        <v>264</v>
      </c>
      <c r="B265" t="s">
        <v>1598</v>
      </c>
      <c r="C265" t="s">
        <v>1598</v>
      </c>
      <c r="D265" t="s">
        <v>1677</v>
      </c>
      <c r="E265">
        <v>264</v>
      </c>
      <c r="G265" t="s">
        <v>322</v>
      </c>
      <c r="H265" t="s">
        <v>1578</v>
      </c>
      <c r="I265" t="s">
        <v>1631</v>
      </c>
      <c r="J265" t="s">
        <v>1674</v>
      </c>
      <c r="K265">
        <v>322</v>
      </c>
      <c r="L265" t="str">
        <f>RIGHT(I265,LEN(I265)-5)</f>
        <v>OptiPlex 3020 BTX Base SFF</v>
      </c>
      <c r="M265" t="s">
        <v>1684</v>
      </c>
      <c r="N265">
        <f>LEN(I265)</f>
        <v>31</v>
      </c>
      <c r="O265" t="b">
        <f t="shared" si="3"/>
        <v>1</v>
      </c>
      <c r="P265" t="b">
        <v>1</v>
      </c>
    </row>
    <row r="266" spans="1:16" x14ac:dyDescent="0.3">
      <c r="A266" t="s">
        <v>265</v>
      </c>
      <c r="B266" t="s">
        <v>1598</v>
      </c>
      <c r="C266" t="s">
        <v>1598</v>
      </c>
      <c r="D266" t="s">
        <v>1677</v>
      </c>
      <c r="E266">
        <v>265</v>
      </c>
      <c r="G266" t="s">
        <v>324</v>
      </c>
      <c r="H266" t="s">
        <v>1578</v>
      </c>
      <c r="I266" t="s">
        <v>1631</v>
      </c>
      <c r="J266" t="s">
        <v>1674</v>
      </c>
      <c r="K266">
        <v>324</v>
      </c>
      <c r="L266" t="str">
        <f>RIGHT(I266,LEN(I266)-5)</f>
        <v>OptiPlex 3020 BTX Base SFF</v>
      </c>
      <c r="M266" t="s">
        <v>1684</v>
      </c>
      <c r="N266">
        <f>LEN(I266)</f>
        <v>31</v>
      </c>
      <c r="O266" t="b">
        <f t="shared" si="3"/>
        <v>1</v>
      </c>
      <c r="P266" t="b">
        <v>1</v>
      </c>
    </row>
    <row r="267" spans="1:16" x14ac:dyDescent="0.3">
      <c r="A267" t="s">
        <v>266</v>
      </c>
      <c r="B267" t="s">
        <v>1598</v>
      </c>
      <c r="C267" t="s">
        <v>1598</v>
      </c>
      <c r="D267" t="s">
        <v>1677</v>
      </c>
      <c r="E267">
        <v>266</v>
      </c>
      <c r="G267" t="s">
        <v>327</v>
      </c>
      <c r="H267" t="s">
        <v>1578</v>
      </c>
      <c r="I267" t="s">
        <v>1631</v>
      </c>
      <c r="J267" t="s">
        <v>1674</v>
      </c>
      <c r="K267">
        <v>327</v>
      </c>
      <c r="L267" t="str">
        <f>RIGHT(I267,LEN(I267)-5)</f>
        <v>OptiPlex 3020 BTX Base SFF</v>
      </c>
      <c r="M267" t="s">
        <v>1684</v>
      </c>
      <c r="N267">
        <f>LEN(I267)</f>
        <v>31</v>
      </c>
      <c r="O267" t="b">
        <f t="shared" si="3"/>
        <v>1</v>
      </c>
      <c r="P267" t="b">
        <v>1</v>
      </c>
    </row>
    <row r="268" spans="1:16" x14ac:dyDescent="0.3">
      <c r="A268" t="s">
        <v>267</v>
      </c>
      <c r="B268" t="s">
        <v>1598</v>
      </c>
      <c r="C268" t="s">
        <v>1598</v>
      </c>
      <c r="D268" t="s">
        <v>1677</v>
      </c>
      <c r="E268">
        <v>267</v>
      </c>
      <c r="G268" t="s">
        <v>329</v>
      </c>
      <c r="H268" t="s">
        <v>1578</v>
      </c>
      <c r="I268" t="s">
        <v>1631</v>
      </c>
      <c r="J268" t="s">
        <v>1674</v>
      </c>
      <c r="K268">
        <v>329</v>
      </c>
      <c r="L268" t="str">
        <f>RIGHT(I268,LEN(I268)-5)</f>
        <v>OptiPlex 3020 BTX Base SFF</v>
      </c>
      <c r="M268" t="s">
        <v>1684</v>
      </c>
      <c r="N268">
        <f>LEN(I268)</f>
        <v>31</v>
      </c>
      <c r="O268" t="b">
        <f t="shared" si="3"/>
        <v>1</v>
      </c>
      <c r="P268" t="b">
        <v>1</v>
      </c>
    </row>
    <row r="269" spans="1:16" x14ac:dyDescent="0.3">
      <c r="A269" t="s">
        <v>268</v>
      </c>
      <c r="B269" t="s">
        <v>1598</v>
      </c>
      <c r="C269" t="s">
        <v>1598</v>
      </c>
      <c r="D269" t="s">
        <v>1677</v>
      </c>
      <c r="E269">
        <v>268</v>
      </c>
      <c r="G269" t="s">
        <v>330</v>
      </c>
      <c r="H269" t="s">
        <v>1578</v>
      </c>
      <c r="I269" t="s">
        <v>1631</v>
      </c>
      <c r="J269" t="s">
        <v>1674</v>
      </c>
      <c r="K269">
        <v>330</v>
      </c>
      <c r="L269" t="str">
        <f>RIGHT(I269,LEN(I269)-5)</f>
        <v>OptiPlex 3020 BTX Base SFF</v>
      </c>
      <c r="M269" t="s">
        <v>1684</v>
      </c>
      <c r="N269">
        <f>LEN(I269)</f>
        <v>31</v>
      </c>
      <c r="O269" t="b">
        <f t="shared" si="3"/>
        <v>1</v>
      </c>
      <c r="P269" t="b">
        <v>1</v>
      </c>
    </row>
    <row r="270" spans="1:16" x14ac:dyDescent="0.3">
      <c r="A270" t="s">
        <v>269</v>
      </c>
      <c r="B270" t="s">
        <v>1598</v>
      </c>
      <c r="C270" t="s">
        <v>1598</v>
      </c>
      <c r="D270" t="s">
        <v>1677</v>
      </c>
      <c r="E270">
        <v>269</v>
      </c>
      <c r="G270" t="s">
        <v>331</v>
      </c>
      <c r="H270" t="s">
        <v>1578</v>
      </c>
      <c r="I270" t="s">
        <v>1631</v>
      </c>
      <c r="J270" t="s">
        <v>1674</v>
      </c>
      <c r="K270">
        <v>331</v>
      </c>
      <c r="L270" t="str">
        <f>RIGHT(I270,LEN(I270)-5)</f>
        <v>OptiPlex 3020 BTX Base SFF</v>
      </c>
      <c r="M270" t="s">
        <v>1684</v>
      </c>
      <c r="N270">
        <f>LEN(I270)</f>
        <v>31</v>
      </c>
      <c r="O270" t="b">
        <f t="shared" si="3"/>
        <v>1</v>
      </c>
      <c r="P270" t="b">
        <v>1</v>
      </c>
    </row>
    <row r="271" spans="1:16" x14ac:dyDescent="0.3">
      <c r="A271" t="s">
        <v>270</v>
      </c>
      <c r="B271" t="s">
        <v>1589</v>
      </c>
      <c r="C271" t="s">
        <v>1639</v>
      </c>
      <c r="D271" t="s">
        <v>1674</v>
      </c>
      <c r="E271">
        <v>270</v>
      </c>
      <c r="G271" t="s">
        <v>340</v>
      </c>
      <c r="H271" t="s">
        <v>1578</v>
      </c>
      <c r="I271" t="s">
        <v>1631</v>
      </c>
      <c r="J271" t="s">
        <v>1674</v>
      </c>
      <c r="K271">
        <v>340</v>
      </c>
      <c r="L271" t="str">
        <f>RIGHT(I271,LEN(I271)-5)</f>
        <v>OptiPlex 3020 BTX Base SFF</v>
      </c>
      <c r="M271" t="s">
        <v>1684</v>
      </c>
      <c r="N271">
        <f>LEN(I271)</f>
        <v>31</v>
      </c>
      <c r="O271" t="b">
        <f t="shared" si="3"/>
        <v>1</v>
      </c>
      <c r="P271" t="b">
        <v>1</v>
      </c>
    </row>
    <row r="272" spans="1:16" x14ac:dyDescent="0.3">
      <c r="A272" t="s">
        <v>271</v>
      </c>
      <c r="B272" t="s">
        <v>1578</v>
      </c>
      <c r="C272" t="s">
        <v>1631</v>
      </c>
      <c r="D272" t="s">
        <v>1674</v>
      </c>
      <c r="E272">
        <v>271</v>
      </c>
      <c r="G272" t="s">
        <v>342</v>
      </c>
      <c r="H272" t="s">
        <v>1578</v>
      </c>
      <c r="I272" t="s">
        <v>1631</v>
      </c>
      <c r="J272" t="s">
        <v>1674</v>
      </c>
      <c r="K272">
        <v>342</v>
      </c>
      <c r="L272" t="str">
        <f>RIGHT(I272,LEN(I272)-5)</f>
        <v>OptiPlex 3020 BTX Base SFF</v>
      </c>
      <c r="M272" t="s">
        <v>1684</v>
      </c>
      <c r="N272">
        <f>LEN(I272)</f>
        <v>31</v>
      </c>
      <c r="O272" t="b">
        <f t="shared" ref="O272:O335" si="4">EXACT(H274,H273)</f>
        <v>1</v>
      </c>
      <c r="P272" t="b">
        <v>1</v>
      </c>
    </row>
    <row r="273" spans="1:16" x14ac:dyDescent="0.3">
      <c r="A273" t="s">
        <v>272</v>
      </c>
      <c r="B273" t="s">
        <v>1578</v>
      </c>
      <c r="C273" t="s">
        <v>1631</v>
      </c>
      <c r="D273" t="s">
        <v>1674</v>
      </c>
      <c r="E273">
        <v>272</v>
      </c>
      <c r="G273" t="s">
        <v>343</v>
      </c>
      <c r="H273" t="s">
        <v>1578</v>
      </c>
      <c r="I273" t="s">
        <v>1631</v>
      </c>
      <c r="J273" t="s">
        <v>1674</v>
      </c>
      <c r="K273">
        <v>343</v>
      </c>
      <c r="L273" t="str">
        <f>RIGHT(I273,LEN(I273)-5)</f>
        <v>OptiPlex 3020 BTX Base SFF</v>
      </c>
      <c r="M273" t="s">
        <v>1684</v>
      </c>
      <c r="N273">
        <f>LEN(I273)</f>
        <v>31</v>
      </c>
      <c r="O273" t="b">
        <f t="shared" si="4"/>
        <v>1</v>
      </c>
      <c r="P273" t="b">
        <v>1</v>
      </c>
    </row>
    <row r="274" spans="1:16" x14ac:dyDescent="0.3">
      <c r="A274" t="s">
        <v>273</v>
      </c>
      <c r="B274" t="s">
        <v>1578</v>
      </c>
      <c r="C274" t="s">
        <v>1631</v>
      </c>
      <c r="D274" t="s">
        <v>1674</v>
      </c>
      <c r="E274">
        <v>273</v>
      </c>
      <c r="G274" t="s">
        <v>344</v>
      </c>
      <c r="H274" t="s">
        <v>1578</v>
      </c>
      <c r="I274" t="s">
        <v>1631</v>
      </c>
      <c r="J274" t="s">
        <v>1674</v>
      </c>
      <c r="K274">
        <v>344</v>
      </c>
      <c r="L274" t="str">
        <f>RIGHT(I274,LEN(I274)-5)</f>
        <v>OptiPlex 3020 BTX Base SFF</v>
      </c>
      <c r="M274" t="s">
        <v>1684</v>
      </c>
      <c r="N274">
        <f>LEN(I274)</f>
        <v>31</v>
      </c>
      <c r="O274" t="b">
        <f t="shared" si="4"/>
        <v>1</v>
      </c>
      <c r="P274" t="b">
        <v>1</v>
      </c>
    </row>
    <row r="275" spans="1:16" x14ac:dyDescent="0.3">
      <c r="A275" t="s">
        <v>274</v>
      </c>
      <c r="B275" t="s">
        <v>1578</v>
      </c>
      <c r="C275" t="s">
        <v>1631</v>
      </c>
      <c r="D275" t="s">
        <v>1674</v>
      </c>
      <c r="E275">
        <v>274</v>
      </c>
      <c r="G275" t="s">
        <v>345</v>
      </c>
      <c r="H275" t="s">
        <v>1578</v>
      </c>
      <c r="I275" t="s">
        <v>1631</v>
      </c>
      <c r="J275" t="s">
        <v>1674</v>
      </c>
      <c r="K275">
        <v>345</v>
      </c>
      <c r="L275" t="str">
        <f>RIGHT(I275,LEN(I275)-5)</f>
        <v>OptiPlex 3020 BTX Base SFF</v>
      </c>
      <c r="M275" t="s">
        <v>1684</v>
      </c>
      <c r="N275">
        <f>LEN(I275)</f>
        <v>31</v>
      </c>
      <c r="O275" t="b">
        <f t="shared" si="4"/>
        <v>1</v>
      </c>
      <c r="P275" t="b">
        <v>1</v>
      </c>
    </row>
    <row r="276" spans="1:16" x14ac:dyDescent="0.3">
      <c r="A276" t="s">
        <v>275</v>
      </c>
      <c r="B276" t="s">
        <v>1580</v>
      </c>
      <c r="C276" t="s">
        <v>1633</v>
      </c>
      <c r="D276" t="s">
        <v>1674</v>
      </c>
      <c r="E276">
        <v>275</v>
      </c>
      <c r="G276" t="s">
        <v>346</v>
      </c>
      <c r="H276" t="s">
        <v>1578</v>
      </c>
      <c r="I276" t="s">
        <v>1631</v>
      </c>
      <c r="J276" t="s">
        <v>1674</v>
      </c>
      <c r="K276">
        <v>346</v>
      </c>
      <c r="L276" t="str">
        <f>RIGHT(I276,LEN(I276)-5)</f>
        <v>OptiPlex 3020 BTX Base SFF</v>
      </c>
      <c r="M276" t="s">
        <v>1684</v>
      </c>
      <c r="N276">
        <f>LEN(I276)</f>
        <v>31</v>
      </c>
      <c r="O276" t="b">
        <f t="shared" si="4"/>
        <v>1</v>
      </c>
      <c r="P276" t="b">
        <v>1</v>
      </c>
    </row>
    <row r="277" spans="1:16" x14ac:dyDescent="0.3">
      <c r="A277" t="s">
        <v>276</v>
      </c>
      <c r="B277" t="s">
        <v>1578</v>
      </c>
      <c r="C277" t="s">
        <v>1631</v>
      </c>
      <c r="D277" t="s">
        <v>1674</v>
      </c>
      <c r="E277">
        <v>276</v>
      </c>
      <c r="G277" t="s">
        <v>351</v>
      </c>
      <c r="H277" t="s">
        <v>1578</v>
      </c>
      <c r="I277" t="s">
        <v>1631</v>
      </c>
      <c r="J277" t="s">
        <v>1674</v>
      </c>
      <c r="K277">
        <v>351</v>
      </c>
      <c r="L277" t="str">
        <f>RIGHT(I277,LEN(I277)-5)</f>
        <v>OptiPlex 3020 BTX Base SFF</v>
      </c>
      <c r="M277" t="s">
        <v>1684</v>
      </c>
      <c r="N277">
        <f>LEN(I277)</f>
        <v>31</v>
      </c>
      <c r="O277" t="b">
        <f t="shared" si="4"/>
        <v>1</v>
      </c>
      <c r="P277" t="b">
        <v>1</v>
      </c>
    </row>
    <row r="278" spans="1:16" x14ac:dyDescent="0.3">
      <c r="A278" t="s">
        <v>277</v>
      </c>
      <c r="B278" t="s">
        <v>1578</v>
      </c>
      <c r="C278" t="s">
        <v>1631</v>
      </c>
      <c r="D278" t="s">
        <v>1674</v>
      </c>
      <c r="E278">
        <v>277</v>
      </c>
      <c r="G278" t="s">
        <v>353</v>
      </c>
      <c r="H278" t="s">
        <v>1578</v>
      </c>
      <c r="I278" t="s">
        <v>1631</v>
      </c>
      <c r="J278" t="s">
        <v>1674</v>
      </c>
      <c r="K278">
        <v>353</v>
      </c>
      <c r="L278" t="str">
        <f>RIGHT(I278,LEN(I278)-5)</f>
        <v>OptiPlex 3020 BTX Base SFF</v>
      </c>
      <c r="M278" t="s">
        <v>1684</v>
      </c>
      <c r="N278">
        <f>LEN(I278)</f>
        <v>31</v>
      </c>
      <c r="O278" t="b">
        <f t="shared" si="4"/>
        <v>1</v>
      </c>
      <c r="P278" t="b">
        <v>1</v>
      </c>
    </row>
    <row r="279" spans="1:16" x14ac:dyDescent="0.3">
      <c r="A279" t="s">
        <v>278</v>
      </c>
      <c r="B279" t="s">
        <v>1578</v>
      </c>
      <c r="C279" t="s">
        <v>1631</v>
      </c>
      <c r="D279" t="s">
        <v>1674</v>
      </c>
      <c r="E279">
        <v>278</v>
      </c>
      <c r="G279" t="s">
        <v>356</v>
      </c>
      <c r="H279" t="s">
        <v>1578</v>
      </c>
      <c r="I279" t="s">
        <v>1631</v>
      </c>
      <c r="J279" t="s">
        <v>1674</v>
      </c>
      <c r="K279">
        <v>356</v>
      </c>
      <c r="L279" t="str">
        <f>RIGHT(I279,LEN(I279)-5)</f>
        <v>OptiPlex 3020 BTX Base SFF</v>
      </c>
      <c r="M279" t="s">
        <v>1684</v>
      </c>
      <c r="N279">
        <f>LEN(I279)</f>
        <v>31</v>
      </c>
      <c r="O279" t="b">
        <f t="shared" si="4"/>
        <v>1</v>
      </c>
      <c r="P279" t="b">
        <v>1</v>
      </c>
    </row>
    <row r="280" spans="1:16" x14ac:dyDescent="0.3">
      <c r="A280" t="s">
        <v>279</v>
      </c>
      <c r="B280" t="s">
        <v>1578</v>
      </c>
      <c r="C280" t="s">
        <v>1631</v>
      </c>
      <c r="D280" t="s">
        <v>1674</v>
      </c>
      <c r="E280">
        <v>279</v>
      </c>
      <c r="G280" t="s">
        <v>360</v>
      </c>
      <c r="H280" t="s">
        <v>1578</v>
      </c>
      <c r="I280" t="s">
        <v>1631</v>
      </c>
      <c r="J280" t="s">
        <v>1674</v>
      </c>
      <c r="K280">
        <v>360</v>
      </c>
      <c r="L280" t="str">
        <f>RIGHT(I280,LEN(I280)-5)</f>
        <v>OptiPlex 3020 BTX Base SFF</v>
      </c>
      <c r="M280" t="s">
        <v>1684</v>
      </c>
      <c r="N280">
        <f>LEN(I280)</f>
        <v>31</v>
      </c>
      <c r="O280" t="b">
        <f t="shared" si="4"/>
        <v>1</v>
      </c>
      <c r="P280" t="b">
        <v>1</v>
      </c>
    </row>
    <row r="281" spans="1:16" x14ac:dyDescent="0.3">
      <c r="A281" t="s">
        <v>280</v>
      </c>
      <c r="B281" t="s">
        <v>1578</v>
      </c>
      <c r="C281" t="s">
        <v>1631</v>
      </c>
      <c r="D281" t="s">
        <v>1674</v>
      </c>
      <c r="E281">
        <v>280</v>
      </c>
      <c r="G281" t="s">
        <v>362</v>
      </c>
      <c r="H281" t="s">
        <v>1578</v>
      </c>
      <c r="I281" t="s">
        <v>1631</v>
      </c>
      <c r="J281" t="s">
        <v>1674</v>
      </c>
      <c r="K281">
        <v>362</v>
      </c>
      <c r="L281" t="str">
        <f>RIGHT(I281,LEN(I281)-5)</f>
        <v>OptiPlex 3020 BTX Base SFF</v>
      </c>
      <c r="M281" t="s">
        <v>1684</v>
      </c>
      <c r="N281">
        <f>LEN(I281)</f>
        <v>31</v>
      </c>
      <c r="O281" t="b">
        <f t="shared" si="4"/>
        <v>1</v>
      </c>
      <c r="P281" t="b">
        <v>1</v>
      </c>
    </row>
    <row r="282" spans="1:16" x14ac:dyDescent="0.3">
      <c r="A282" t="s">
        <v>281</v>
      </c>
      <c r="B282" t="s">
        <v>1578</v>
      </c>
      <c r="C282" t="s">
        <v>1631</v>
      </c>
      <c r="D282" t="s">
        <v>1674</v>
      </c>
      <c r="E282">
        <v>281</v>
      </c>
      <c r="G282" t="s">
        <v>370</v>
      </c>
      <c r="H282" t="s">
        <v>1578</v>
      </c>
      <c r="I282" t="s">
        <v>1631</v>
      </c>
      <c r="J282" t="s">
        <v>1674</v>
      </c>
      <c r="K282">
        <v>370</v>
      </c>
      <c r="L282" t="str">
        <f>RIGHT(I282,LEN(I282)-5)</f>
        <v>OptiPlex 3020 BTX Base SFF</v>
      </c>
      <c r="M282" t="s">
        <v>1684</v>
      </c>
      <c r="N282">
        <f>LEN(I282)</f>
        <v>31</v>
      </c>
      <c r="O282" t="b">
        <f t="shared" si="4"/>
        <v>1</v>
      </c>
      <c r="P282" t="b">
        <v>1</v>
      </c>
    </row>
    <row r="283" spans="1:16" x14ac:dyDescent="0.3">
      <c r="A283" t="s">
        <v>282</v>
      </c>
      <c r="B283" t="s">
        <v>1578</v>
      </c>
      <c r="C283" t="s">
        <v>1631</v>
      </c>
      <c r="D283" t="s">
        <v>1674</v>
      </c>
      <c r="E283">
        <v>282</v>
      </c>
      <c r="G283" t="s">
        <v>371</v>
      </c>
      <c r="H283" t="s">
        <v>1578</v>
      </c>
      <c r="I283" t="s">
        <v>1631</v>
      </c>
      <c r="J283" t="s">
        <v>1674</v>
      </c>
      <c r="K283">
        <v>371</v>
      </c>
      <c r="L283" t="str">
        <f>RIGHT(I283,LEN(I283)-5)</f>
        <v>OptiPlex 3020 BTX Base SFF</v>
      </c>
      <c r="M283" t="s">
        <v>1684</v>
      </c>
      <c r="N283">
        <f>LEN(I283)</f>
        <v>31</v>
      </c>
      <c r="O283" t="b">
        <f t="shared" si="4"/>
        <v>1</v>
      </c>
      <c r="P283" t="b">
        <v>1</v>
      </c>
    </row>
    <row r="284" spans="1:16" x14ac:dyDescent="0.3">
      <c r="A284" t="s">
        <v>283</v>
      </c>
      <c r="B284" t="s">
        <v>1578</v>
      </c>
      <c r="C284" t="s">
        <v>1631</v>
      </c>
      <c r="D284" t="s">
        <v>1674</v>
      </c>
      <c r="E284">
        <v>283</v>
      </c>
      <c r="G284" t="s">
        <v>374</v>
      </c>
      <c r="H284" t="s">
        <v>1578</v>
      </c>
      <c r="I284" t="s">
        <v>1631</v>
      </c>
      <c r="J284" t="s">
        <v>1674</v>
      </c>
      <c r="K284">
        <v>374</v>
      </c>
      <c r="L284" t="str">
        <f>RIGHT(I284,LEN(I284)-5)</f>
        <v>OptiPlex 3020 BTX Base SFF</v>
      </c>
      <c r="M284" t="s">
        <v>1684</v>
      </c>
      <c r="N284">
        <f>LEN(I284)</f>
        <v>31</v>
      </c>
      <c r="O284" t="b">
        <f t="shared" si="4"/>
        <v>1</v>
      </c>
      <c r="P284" t="b">
        <v>1</v>
      </c>
    </row>
    <row r="285" spans="1:16" x14ac:dyDescent="0.3">
      <c r="A285" t="s">
        <v>284</v>
      </c>
      <c r="B285" t="s">
        <v>1599</v>
      </c>
      <c r="C285" t="s">
        <v>1648</v>
      </c>
      <c r="D285" t="s">
        <v>1675</v>
      </c>
      <c r="E285">
        <v>284</v>
      </c>
      <c r="G285" t="s">
        <v>375</v>
      </c>
      <c r="H285" t="s">
        <v>1578</v>
      </c>
      <c r="I285" t="s">
        <v>1631</v>
      </c>
      <c r="J285" t="s">
        <v>1674</v>
      </c>
      <c r="K285">
        <v>375</v>
      </c>
      <c r="L285" t="str">
        <f>RIGHT(I285,LEN(I285)-5)</f>
        <v>OptiPlex 3020 BTX Base SFF</v>
      </c>
      <c r="M285" t="s">
        <v>1684</v>
      </c>
      <c r="N285">
        <f>LEN(I285)</f>
        <v>31</v>
      </c>
      <c r="O285" t="b">
        <f t="shared" si="4"/>
        <v>1</v>
      </c>
      <c r="P285" t="b">
        <v>1</v>
      </c>
    </row>
    <row r="286" spans="1:16" x14ac:dyDescent="0.3">
      <c r="A286" t="s">
        <v>285</v>
      </c>
      <c r="B286" t="s">
        <v>1578</v>
      </c>
      <c r="C286" t="s">
        <v>1631</v>
      </c>
      <c r="D286" t="s">
        <v>1674</v>
      </c>
      <c r="E286">
        <v>285</v>
      </c>
      <c r="G286" t="s">
        <v>377</v>
      </c>
      <c r="H286" t="s">
        <v>1578</v>
      </c>
      <c r="I286" t="s">
        <v>1631</v>
      </c>
      <c r="J286" t="s">
        <v>1674</v>
      </c>
      <c r="K286">
        <v>377</v>
      </c>
      <c r="L286" t="str">
        <f>RIGHT(I286,LEN(I286)-5)</f>
        <v>OptiPlex 3020 BTX Base SFF</v>
      </c>
      <c r="M286" t="s">
        <v>1684</v>
      </c>
      <c r="N286">
        <f>LEN(I286)</f>
        <v>31</v>
      </c>
      <c r="O286" t="b">
        <f t="shared" si="4"/>
        <v>1</v>
      </c>
      <c r="P286" t="b">
        <v>1</v>
      </c>
    </row>
    <row r="287" spans="1:16" x14ac:dyDescent="0.3">
      <c r="A287" t="s">
        <v>286</v>
      </c>
      <c r="B287" t="s">
        <v>1578</v>
      </c>
      <c r="C287" t="s">
        <v>1631</v>
      </c>
      <c r="D287" t="s">
        <v>1674</v>
      </c>
      <c r="E287">
        <v>286</v>
      </c>
      <c r="G287" t="s">
        <v>378</v>
      </c>
      <c r="H287" t="s">
        <v>1578</v>
      </c>
      <c r="I287" t="s">
        <v>1631</v>
      </c>
      <c r="J287" t="s">
        <v>1674</v>
      </c>
      <c r="K287">
        <v>378</v>
      </c>
      <c r="L287" t="str">
        <f>RIGHT(I287,LEN(I287)-5)</f>
        <v>OptiPlex 3020 BTX Base SFF</v>
      </c>
      <c r="M287" t="s">
        <v>1684</v>
      </c>
      <c r="N287">
        <f>LEN(I287)</f>
        <v>31</v>
      </c>
      <c r="O287" t="b">
        <f t="shared" si="4"/>
        <v>1</v>
      </c>
      <c r="P287" t="b">
        <v>1</v>
      </c>
    </row>
    <row r="288" spans="1:16" x14ac:dyDescent="0.3">
      <c r="A288" t="s">
        <v>287</v>
      </c>
      <c r="B288" t="s">
        <v>1589</v>
      </c>
      <c r="C288" t="s">
        <v>1639</v>
      </c>
      <c r="D288" t="s">
        <v>1674</v>
      </c>
      <c r="E288">
        <v>287</v>
      </c>
      <c r="G288" t="s">
        <v>382</v>
      </c>
      <c r="H288" t="s">
        <v>1578</v>
      </c>
      <c r="I288" t="s">
        <v>1631</v>
      </c>
      <c r="J288" t="s">
        <v>1674</v>
      </c>
      <c r="K288">
        <v>382</v>
      </c>
      <c r="L288" t="str">
        <f>RIGHT(I288,LEN(I288)-5)</f>
        <v>OptiPlex 3020 BTX Base SFF</v>
      </c>
      <c r="M288" t="s">
        <v>1684</v>
      </c>
      <c r="N288">
        <f>LEN(I288)</f>
        <v>31</v>
      </c>
      <c r="O288" t="b">
        <f t="shared" si="4"/>
        <v>1</v>
      </c>
      <c r="P288" t="b">
        <v>1</v>
      </c>
    </row>
    <row r="289" spans="1:16" x14ac:dyDescent="0.3">
      <c r="A289" t="s">
        <v>288</v>
      </c>
      <c r="B289" t="s">
        <v>1600</v>
      </c>
      <c r="C289" t="s">
        <v>1600</v>
      </c>
      <c r="D289" t="s">
        <v>1675</v>
      </c>
      <c r="E289">
        <v>288</v>
      </c>
      <c r="G289" t="s">
        <v>383</v>
      </c>
      <c r="H289" t="s">
        <v>1578</v>
      </c>
      <c r="I289" t="s">
        <v>1631</v>
      </c>
      <c r="J289" t="s">
        <v>1674</v>
      </c>
      <c r="K289">
        <v>383</v>
      </c>
      <c r="L289" t="str">
        <f>RIGHT(I289,LEN(I289)-5)</f>
        <v>OptiPlex 3020 BTX Base SFF</v>
      </c>
      <c r="M289" t="s">
        <v>1684</v>
      </c>
      <c r="N289">
        <f>LEN(I289)</f>
        <v>31</v>
      </c>
      <c r="O289" t="b">
        <f t="shared" si="4"/>
        <v>1</v>
      </c>
      <c r="P289" t="b">
        <v>1</v>
      </c>
    </row>
    <row r="290" spans="1:16" x14ac:dyDescent="0.3">
      <c r="A290" t="s">
        <v>289</v>
      </c>
      <c r="B290" t="s">
        <v>1578</v>
      </c>
      <c r="C290" t="s">
        <v>1631</v>
      </c>
      <c r="D290" t="s">
        <v>1674</v>
      </c>
      <c r="E290">
        <v>289</v>
      </c>
      <c r="G290" t="s">
        <v>385</v>
      </c>
      <c r="H290" t="s">
        <v>1578</v>
      </c>
      <c r="I290" t="s">
        <v>1631</v>
      </c>
      <c r="J290" t="s">
        <v>1674</v>
      </c>
      <c r="K290">
        <v>385</v>
      </c>
      <c r="L290" t="str">
        <f>RIGHT(I290,LEN(I290)-5)</f>
        <v>OptiPlex 3020 BTX Base SFF</v>
      </c>
      <c r="M290" t="s">
        <v>1684</v>
      </c>
      <c r="N290">
        <f>LEN(I290)</f>
        <v>31</v>
      </c>
      <c r="O290" t="b">
        <f t="shared" si="4"/>
        <v>1</v>
      </c>
      <c r="P290" t="b">
        <v>1</v>
      </c>
    </row>
    <row r="291" spans="1:16" x14ac:dyDescent="0.3">
      <c r="A291" t="s">
        <v>290</v>
      </c>
      <c r="B291" t="s">
        <v>1578</v>
      </c>
      <c r="C291" t="s">
        <v>1631</v>
      </c>
      <c r="D291" t="s">
        <v>1674</v>
      </c>
      <c r="E291">
        <v>290</v>
      </c>
      <c r="G291" t="s">
        <v>386</v>
      </c>
      <c r="H291" t="s">
        <v>1578</v>
      </c>
      <c r="I291" t="s">
        <v>1631</v>
      </c>
      <c r="J291" t="s">
        <v>1674</v>
      </c>
      <c r="K291">
        <v>386</v>
      </c>
      <c r="L291" t="str">
        <f>RIGHT(I291,LEN(I291)-5)</f>
        <v>OptiPlex 3020 BTX Base SFF</v>
      </c>
      <c r="M291" t="s">
        <v>1684</v>
      </c>
      <c r="N291">
        <f>LEN(I291)</f>
        <v>31</v>
      </c>
      <c r="O291" t="b">
        <f t="shared" si="4"/>
        <v>1</v>
      </c>
      <c r="P291" t="b">
        <v>1</v>
      </c>
    </row>
    <row r="292" spans="1:16" x14ac:dyDescent="0.3">
      <c r="A292" t="s">
        <v>291</v>
      </c>
      <c r="B292" t="s">
        <v>1578</v>
      </c>
      <c r="C292" t="s">
        <v>1631</v>
      </c>
      <c r="D292" t="s">
        <v>1674</v>
      </c>
      <c r="E292">
        <v>291</v>
      </c>
      <c r="G292" t="s">
        <v>387</v>
      </c>
      <c r="H292" t="s">
        <v>1578</v>
      </c>
      <c r="I292" t="s">
        <v>1631</v>
      </c>
      <c r="J292" t="s">
        <v>1674</v>
      </c>
      <c r="K292">
        <v>387</v>
      </c>
      <c r="L292" t="str">
        <f>RIGHT(I292,LEN(I292)-5)</f>
        <v>OptiPlex 3020 BTX Base SFF</v>
      </c>
      <c r="M292" t="s">
        <v>1684</v>
      </c>
      <c r="N292">
        <f>LEN(I292)</f>
        <v>31</v>
      </c>
      <c r="O292" t="b">
        <f t="shared" si="4"/>
        <v>1</v>
      </c>
      <c r="P292" t="b">
        <v>1</v>
      </c>
    </row>
    <row r="293" spans="1:16" x14ac:dyDescent="0.3">
      <c r="A293" t="s">
        <v>292</v>
      </c>
      <c r="B293" t="s">
        <v>1578</v>
      </c>
      <c r="C293" t="s">
        <v>1631</v>
      </c>
      <c r="D293" t="s">
        <v>1674</v>
      </c>
      <c r="E293">
        <v>292</v>
      </c>
      <c r="G293" t="s">
        <v>388</v>
      </c>
      <c r="H293" t="s">
        <v>1578</v>
      </c>
      <c r="I293" t="s">
        <v>1631</v>
      </c>
      <c r="J293" t="s">
        <v>1674</v>
      </c>
      <c r="K293">
        <v>388</v>
      </c>
      <c r="L293" t="str">
        <f>RIGHT(I293,LEN(I293)-5)</f>
        <v>OptiPlex 3020 BTX Base SFF</v>
      </c>
      <c r="M293" t="s">
        <v>1684</v>
      </c>
      <c r="N293">
        <f>LEN(I293)</f>
        <v>31</v>
      </c>
      <c r="O293" t="b">
        <f t="shared" si="4"/>
        <v>1</v>
      </c>
      <c r="P293" t="b">
        <v>1</v>
      </c>
    </row>
    <row r="294" spans="1:16" x14ac:dyDescent="0.3">
      <c r="A294" t="s">
        <v>293</v>
      </c>
      <c r="B294" t="s">
        <v>1578</v>
      </c>
      <c r="C294" t="s">
        <v>1631</v>
      </c>
      <c r="D294" t="s">
        <v>1674</v>
      </c>
      <c r="E294">
        <v>293</v>
      </c>
      <c r="G294" t="s">
        <v>390</v>
      </c>
      <c r="H294" t="s">
        <v>1578</v>
      </c>
      <c r="I294" t="s">
        <v>1631</v>
      </c>
      <c r="J294" t="s">
        <v>1674</v>
      </c>
      <c r="K294">
        <v>390</v>
      </c>
      <c r="L294" t="str">
        <f>RIGHT(I294,LEN(I294)-5)</f>
        <v>OptiPlex 3020 BTX Base SFF</v>
      </c>
      <c r="M294" t="s">
        <v>1684</v>
      </c>
      <c r="N294">
        <f>LEN(I294)</f>
        <v>31</v>
      </c>
      <c r="O294" t="b">
        <f t="shared" si="4"/>
        <v>1</v>
      </c>
      <c r="P294" t="b">
        <v>1</v>
      </c>
    </row>
    <row r="295" spans="1:16" x14ac:dyDescent="0.3">
      <c r="A295" t="s">
        <v>294</v>
      </c>
      <c r="B295" t="s">
        <v>1578</v>
      </c>
      <c r="C295" t="s">
        <v>1631</v>
      </c>
      <c r="D295" t="s">
        <v>1674</v>
      </c>
      <c r="E295">
        <v>294</v>
      </c>
      <c r="G295" t="s">
        <v>391</v>
      </c>
      <c r="H295" t="s">
        <v>1578</v>
      </c>
      <c r="I295" t="s">
        <v>1631</v>
      </c>
      <c r="J295" t="s">
        <v>1674</v>
      </c>
      <c r="K295">
        <v>391</v>
      </c>
      <c r="L295" t="str">
        <f>RIGHT(I295,LEN(I295)-5)</f>
        <v>OptiPlex 3020 BTX Base SFF</v>
      </c>
      <c r="M295" t="s">
        <v>1684</v>
      </c>
      <c r="N295">
        <f>LEN(I295)</f>
        <v>31</v>
      </c>
      <c r="O295" t="b">
        <f t="shared" si="4"/>
        <v>1</v>
      </c>
      <c r="P295" t="b">
        <v>1</v>
      </c>
    </row>
    <row r="296" spans="1:16" x14ac:dyDescent="0.3">
      <c r="A296" t="s">
        <v>295</v>
      </c>
      <c r="B296" t="s">
        <v>1580</v>
      </c>
      <c r="C296" t="s">
        <v>1633</v>
      </c>
      <c r="D296" t="s">
        <v>1674</v>
      </c>
      <c r="E296">
        <v>295</v>
      </c>
      <c r="G296" t="s">
        <v>392</v>
      </c>
      <c r="H296" t="s">
        <v>1578</v>
      </c>
      <c r="I296" t="s">
        <v>1631</v>
      </c>
      <c r="J296" t="s">
        <v>1674</v>
      </c>
      <c r="K296">
        <v>392</v>
      </c>
      <c r="L296" t="str">
        <f>RIGHT(I296,LEN(I296)-5)</f>
        <v>OptiPlex 3020 BTX Base SFF</v>
      </c>
      <c r="M296" t="s">
        <v>1684</v>
      </c>
      <c r="N296">
        <f>LEN(I296)</f>
        <v>31</v>
      </c>
      <c r="O296" t="b">
        <f t="shared" si="4"/>
        <v>1</v>
      </c>
      <c r="P296" t="b">
        <v>1</v>
      </c>
    </row>
    <row r="297" spans="1:16" x14ac:dyDescent="0.3">
      <c r="A297" t="s">
        <v>296</v>
      </c>
      <c r="B297" t="s">
        <v>1578</v>
      </c>
      <c r="C297" t="s">
        <v>1631</v>
      </c>
      <c r="D297" t="s">
        <v>1674</v>
      </c>
      <c r="E297">
        <v>296</v>
      </c>
      <c r="G297" t="s">
        <v>393</v>
      </c>
      <c r="H297" t="s">
        <v>1578</v>
      </c>
      <c r="I297" t="s">
        <v>1631</v>
      </c>
      <c r="J297" t="s">
        <v>1674</v>
      </c>
      <c r="K297">
        <v>393</v>
      </c>
      <c r="L297" t="str">
        <f>RIGHT(I297,LEN(I297)-5)</f>
        <v>OptiPlex 3020 BTX Base SFF</v>
      </c>
      <c r="M297" t="s">
        <v>1684</v>
      </c>
      <c r="N297">
        <f>LEN(I297)</f>
        <v>31</v>
      </c>
      <c r="O297" t="b">
        <f t="shared" si="4"/>
        <v>1</v>
      </c>
      <c r="P297" t="b">
        <v>1</v>
      </c>
    </row>
    <row r="298" spans="1:16" x14ac:dyDescent="0.3">
      <c r="A298" t="s">
        <v>297</v>
      </c>
      <c r="B298" t="s">
        <v>1578</v>
      </c>
      <c r="C298" t="s">
        <v>1631</v>
      </c>
      <c r="D298" t="s">
        <v>1674</v>
      </c>
      <c r="E298">
        <v>297</v>
      </c>
      <c r="G298" t="s">
        <v>394</v>
      </c>
      <c r="H298" t="s">
        <v>1578</v>
      </c>
      <c r="I298" t="s">
        <v>1631</v>
      </c>
      <c r="J298" t="s">
        <v>1674</v>
      </c>
      <c r="K298">
        <v>394</v>
      </c>
      <c r="L298" t="str">
        <f>RIGHT(I298,LEN(I298)-5)</f>
        <v>OptiPlex 3020 BTX Base SFF</v>
      </c>
      <c r="M298" t="s">
        <v>1684</v>
      </c>
      <c r="N298">
        <f>LEN(I298)</f>
        <v>31</v>
      </c>
      <c r="O298" t="b">
        <f t="shared" si="4"/>
        <v>1</v>
      </c>
      <c r="P298" t="b">
        <v>1</v>
      </c>
    </row>
    <row r="299" spans="1:16" x14ac:dyDescent="0.3">
      <c r="A299" t="s">
        <v>298</v>
      </c>
      <c r="B299" t="s">
        <v>1578</v>
      </c>
      <c r="C299" t="s">
        <v>1631</v>
      </c>
      <c r="D299" t="s">
        <v>1674</v>
      </c>
      <c r="E299">
        <v>298</v>
      </c>
      <c r="G299" t="s">
        <v>397</v>
      </c>
      <c r="H299" t="s">
        <v>1578</v>
      </c>
      <c r="I299" t="s">
        <v>1631</v>
      </c>
      <c r="J299" t="s">
        <v>1674</v>
      </c>
      <c r="K299">
        <v>397</v>
      </c>
      <c r="L299" t="str">
        <f>RIGHT(I299,LEN(I299)-5)</f>
        <v>OptiPlex 3020 BTX Base SFF</v>
      </c>
      <c r="M299" t="s">
        <v>1684</v>
      </c>
      <c r="N299">
        <f>LEN(I299)</f>
        <v>31</v>
      </c>
      <c r="O299" t="b">
        <f t="shared" si="4"/>
        <v>1</v>
      </c>
      <c r="P299" t="b">
        <v>1</v>
      </c>
    </row>
    <row r="300" spans="1:16" x14ac:dyDescent="0.3">
      <c r="A300" t="s">
        <v>299</v>
      </c>
      <c r="B300" t="s">
        <v>1578</v>
      </c>
      <c r="C300" t="s">
        <v>1631</v>
      </c>
      <c r="D300" t="s">
        <v>1674</v>
      </c>
      <c r="E300">
        <v>299</v>
      </c>
      <c r="G300" t="s">
        <v>399</v>
      </c>
      <c r="H300" t="s">
        <v>1578</v>
      </c>
      <c r="I300" t="s">
        <v>1631</v>
      </c>
      <c r="J300" t="s">
        <v>1674</v>
      </c>
      <c r="K300">
        <v>399</v>
      </c>
      <c r="L300" t="str">
        <f>RIGHT(I300,LEN(I300)-5)</f>
        <v>OptiPlex 3020 BTX Base SFF</v>
      </c>
      <c r="M300" t="s">
        <v>1684</v>
      </c>
      <c r="N300">
        <f>LEN(I300)</f>
        <v>31</v>
      </c>
      <c r="O300" t="b">
        <f t="shared" si="4"/>
        <v>1</v>
      </c>
      <c r="P300" t="b">
        <v>1</v>
      </c>
    </row>
    <row r="301" spans="1:16" x14ac:dyDescent="0.3">
      <c r="A301" t="s">
        <v>300</v>
      </c>
      <c r="B301" t="s">
        <v>1578</v>
      </c>
      <c r="C301" t="s">
        <v>1631</v>
      </c>
      <c r="D301" t="s">
        <v>1674</v>
      </c>
      <c r="E301">
        <v>300</v>
      </c>
      <c r="G301" t="s">
        <v>400</v>
      </c>
      <c r="H301" t="s">
        <v>1578</v>
      </c>
      <c r="I301" t="s">
        <v>1631</v>
      </c>
      <c r="J301" t="s">
        <v>1674</v>
      </c>
      <c r="K301">
        <v>400</v>
      </c>
      <c r="L301" t="str">
        <f>RIGHT(I301,LEN(I301)-5)</f>
        <v>OptiPlex 3020 BTX Base SFF</v>
      </c>
      <c r="M301" t="s">
        <v>1684</v>
      </c>
      <c r="N301">
        <f>LEN(I301)</f>
        <v>31</v>
      </c>
      <c r="O301" t="b">
        <f t="shared" si="4"/>
        <v>1</v>
      </c>
      <c r="P301" t="b">
        <v>1</v>
      </c>
    </row>
    <row r="302" spans="1:16" x14ac:dyDescent="0.3">
      <c r="A302" t="s">
        <v>301</v>
      </c>
      <c r="B302" t="s">
        <v>1578</v>
      </c>
      <c r="C302" t="s">
        <v>1631</v>
      </c>
      <c r="D302" t="s">
        <v>1674</v>
      </c>
      <c r="E302">
        <v>301</v>
      </c>
      <c r="G302" t="s">
        <v>405</v>
      </c>
      <c r="H302" t="s">
        <v>1578</v>
      </c>
      <c r="I302" t="s">
        <v>1631</v>
      </c>
      <c r="J302" t="s">
        <v>1674</v>
      </c>
      <c r="K302">
        <v>405</v>
      </c>
      <c r="L302" t="str">
        <f>RIGHT(I302,LEN(I302)-5)</f>
        <v>OptiPlex 3020 BTX Base SFF</v>
      </c>
      <c r="M302" t="s">
        <v>1684</v>
      </c>
      <c r="N302">
        <f>LEN(I302)</f>
        <v>31</v>
      </c>
      <c r="O302" t="b">
        <f t="shared" si="4"/>
        <v>1</v>
      </c>
      <c r="P302" t="b">
        <v>1</v>
      </c>
    </row>
    <row r="303" spans="1:16" x14ac:dyDescent="0.3">
      <c r="A303" t="s">
        <v>302</v>
      </c>
      <c r="B303" t="s">
        <v>1581</v>
      </c>
      <c r="C303" t="s">
        <v>1634</v>
      </c>
      <c r="D303" t="s">
        <v>1674</v>
      </c>
      <c r="E303">
        <v>302</v>
      </c>
      <c r="G303" t="s">
        <v>407</v>
      </c>
      <c r="H303" t="s">
        <v>1578</v>
      </c>
      <c r="I303" t="s">
        <v>1631</v>
      </c>
      <c r="J303" t="s">
        <v>1674</v>
      </c>
      <c r="K303">
        <v>407</v>
      </c>
      <c r="L303" t="str">
        <f>RIGHT(I303,LEN(I303)-5)</f>
        <v>OptiPlex 3020 BTX Base SFF</v>
      </c>
      <c r="M303" t="s">
        <v>1684</v>
      </c>
      <c r="N303">
        <f>LEN(I303)</f>
        <v>31</v>
      </c>
      <c r="O303" t="b">
        <f t="shared" si="4"/>
        <v>1</v>
      </c>
      <c r="P303" t="b">
        <v>1</v>
      </c>
    </row>
    <row r="304" spans="1:16" x14ac:dyDescent="0.3">
      <c r="A304" t="s">
        <v>303</v>
      </c>
      <c r="B304" t="s">
        <v>1580</v>
      </c>
      <c r="C304" t="s">
        <v>1633</v>
      </c>
      <c r="D304" t="s">
        <v>1674</v>
      </c>
      <c r="E304">
        <v>303</v>
      </c>
      <c r="G304" t="s">
        <v>408</v>
      </c>
      <c r="H304" t="s">
        <v>1578</v>
      </c>
      <c r="I304" t="s">
        <v>1631</v>
      </c>
      <c r="J304" t="s">
        <v>1674</v>
      </c>
      <c r="K304">
        <v>408</v>
      </c>
      <c r="L304" t="str">
        <f>RIGHT(I304,LEN(I304)-5)</f>
        <v>OptiPlex 3020 BTX Base SFF</v>
      </c>
      <c r="M304" t="s">
        <v>1684</v>
      </c>
      <c r="N304">
        <f>LEN(I304)</f>
        <v>31</v>
      </c>
      <c r="O304" t="b">
        <f t="shared" si="4"/>
        <v>1</v>
      </c>
      <c r="P304" t="b">
        <v>1</v>
      </c>
    </row>
    <row r="305" spans="1:16" x14ac:dyDescent="0.3">
      <c r="A305" t="s">
        <v>304</v>
      </c>
      <c r="B305" t="s">
        <v>1580</v>
      </c>
      <c r="C305" t="s">
        <v>1633</v>
      </c>
      <c r="D305" t="s">
        <v>1674</v>
      </c>
      <c r="E305">
        <v>304</v>
      </c>
      <c r="G305" t="s">
        <v>409</v>
      </c>
      <c r="H305" t="s">
        <v>1578</v>
      </c>
      <c r="I305" t="s">
        <v>1631</v>
      </c>
      <c r="J305" t="s">
        <v>1674</v>
      </c>
      <c r="K305">
        <v>409</v>
      </c>
      <c r="L305" t="str">
        <f>RIGHT(I305,LEN(I305)-5)</f>
        <v>OptiPlex 3020 BTX Base SFF</v>
      </c>
      <c r="M305" t="s">
        <v>1684</v>
      </c>
      <c r="N305">
        <f>LEN(I305)</f>
        <v>31</v>
      </c>
      <c r="O305" t="b">
        <f t="shared" si="4"/>
        <v>1</v>
      </c>
      <c r="P305" t="b">
        <v>1</v>
      </c>
    </row>
    <row r="306" spans="1:16" x14ac:dyDescent="0.3">
      <c r="A306" t="s">
        <v>305</v>
      </c>
      <c r="B306" t="s">
        <v>1580</v>
      </c>
      <c r="C306" t="s">
        <v>1633</v>
      </c>
      <c r="D306" t="s">
        <v>1674</v>
      </c>
      <c r="E306">
        <v>305</v>
      </c>
      <c r="G306" t="s">
        <v>414</v>
      </c>
      <c r="H306" t="s">
        <v>1578</v>
      </c>
      <c r="I306" t="s">
        <v>1631</v>
      </c>
      <c r="J306" t="s">
        <v>1674</v>
      </c>
      <c r="K306">
        <v>414</v>
      </c>
      <c r="L306" t="str">
        <f>RIGHT(I306,LEN(I306)-5)</f>
        <v>OptiPlex 3020 BTX Base SFF</v>
      </c>
      <c r="M306" t="s">
        <v>1684</v>
      </c>
      <c r="N306">
        <f>LEN(I306)</f>
        <v>31</v>
      </c>
      <c r="O306" t="b">
        <f t="shared" si="4"/>
        <v>1</v>
      </c>
      <c r="P306" t="b">
        <v>1</v>
      </c>
    </row>
    <row r="307" spans="1:16" x14ac:dyDescent="0.3">
      <c r="A307" t="s">
        <v>306</v>
      </c>
      <c r="B307" t="s">
        <v>1601</v>
      </c>
      <c r="C307" t="s">
        <v>1649</v>
      </c>
      <c r="D307" t="s">
        <v>1674</v>
      </c>
      <c r="E307">
        <v>306</v>
      </c>
      <c r="G307" t="s">
        <v>416</v>
      </c>
      <c r="H307" t="s">
        <v>1578</v>
      </c>
      <c r="I307" t="s">
        <v>1631</v>
      </c>
      <c r="J307" t="s">
        <v>1674</v>
      </c>
      <c r="K307">
        <v>416</v>
      </c>
      <c r="L307" t="str">
        <f>RIGHT(I307,LEN(I307)-5)</f>
        <v>OptiPlex 3020 BTX Base SFF</v>
      </c>
      <c r="M307" t="s">
        <v>1684</v>
      </c>
      <c r="N307">
        <f>LEN(I307)</f>
        <v>31</v>
      </c>
      <c r="O307" t="b">
        <f t="shared" si="4"/>
        <v>1</v>
      </c>
      <c r="P307" t="b">
        <v>1</v>
      </c>
    </row>
    <row r="308" spans="1:16" x14ac:dyDescent="0.3">
      <c r="A308" t="s">
        <v>307</v>
      </c>
      <c r="B308" t="s">
        <v>1580</v>
      </c>
      <c r="C308" t="s">
        <v>1633</v>
      </c>
      <c r="D308" t="s">
        <v>1674</v>
      </c>
      <c r="E308">
        <v>307</v>
      </c>
      <c r="G308" t="s">
        <v>419</v>
      </c>
      <c r="H308" t="s">
        <v>1578</v>
      </c>
      <c r="I308" t="s">
        <v>1631</v>
      </c>
      <c r="J308" t="s">
        <v>1674</v>
      </c>
      <c r="K308">
        <v>419</v>
      </c>
      <c r="L308" t="str">
        <f>RIGHT(I308,LEN(I308)-5)</f>
        <v>OptiPlex 3020 BTX Base SFF</v>
      </c>
      <c r="M308" t="s">
        <v>1684</v>
      </c>
      <c r="N308">
        <f>LEN(I308)</f>
        <v>31</v>
      </c>
      <c r="O308" t="b">
        <f t="shared" si="4"/>
        <v>1</v>
      </c>
      <c r="P308" t="b">
        <v>1</v>
      </c>
    </row>
    <row r="309" spans="1:16" x14ac:dyDescent="0.3">
      <c r="A309" t="s">
        <v>308</v>
      </c>
      <c r="B309" t="s">
        <v>1580</v>
      </c>
      <c r="C309" t="s">
        <v>1633</v>
      </c>
      <c r="D309" t="s">
        <v>1674</v>
      </c>
      <c r="E309">
        <v>308</v>
      </c>
      <c r="G309" t="s">
        <v>421</v>
      </c>
      <c r="H309" t="s">
        <v>1578</v>
      </c>
      <c r="I309" t="s">
        <v>1631</v>
      </c>
      <c r="J309" t="s">
        <v>1674</v>
      </c>
      <c r="K309">
        <v>421</v>
      </c>
      <c r="L309" t="str">
        <f>RIGHT(I309,LEN(I309)-5)</f>
        <v>OptiPlex 3020 BTX Base SFF</v>
      </c>
      <c r="M309" t="s">
        <v>1684</v>
      </c>
      <c r="N309">
        <f>LEN(I309)</f>
        <v>31</v>
      </c>
      <c r="O309" t="b">
        <f t="shared" si="4"/>
        <v>1</v>
      </c>
      <c r="P309" t="b">
        <v>1</v>
      </c>
    </row>
    <row r="310" spans="1:16" x14ac:dyDescent="0.3">
      <c r="A310" t="s">
        <v>309</v>
      </c>
      <c r="B310" t="s">
        <v>1602</v>
      </c>
      <c r="C310" t="s">
        <v>1650</v>
      </c>
      <c r="D310" t="s">
        <v>1678</v>
      </c>
      <c r="E310">
        <v>309</v>
      </c>
      <c r="G310" t="s">
        <v>423</v>
      </c>
      <c r="H310" t="s">
        <v>1578</v>
      </c>
      <c r="I310" t="s">
        <v>1631</v>
      </c>
      <c r="J310" t="s">
        <v>1674</v>
      </c>
      <c r="K310">
        <v>423</v>
      </c>
      <c r="L310" t="str">
        <f>RIGHT(I310,LEN(I310)-5)</f>
        <v>OptiPlex 3020 BTX Base SFF</v>
      </c>
      <c r="M310" t="s">
        <v>1684</v>
      </c>
      <c r="N310">
        <f>LEN(I310)</f>
        <v>31</v>
      </c>
      <c r="O310" t="b">
        <f t="shared" si="4"/>
        <v>1</v>
      </c>
      <c r="P310" t="b">
        <v>1</v>
      </c>
    </row>
    <row r="311" spans="1:16" x14ac:dyDescent="0.3">
      <c r="A311" t="s">
        <v>310</v>
      </c>
      <c r="B311" t="s">
        <v>1578</v>
      </c>
      <c r="C311" t="s">
        <v>1631</v>
      </c>
      <c r="D311" t="s">
        <v>1674</v>
      </c>
      <c r="E311">
        <v>310</v>
      </c>
      <c r="G311" t="s">
        <v>425</v>
      </c>
      <c r="H311" t="s">
        <v>1578</v>
      </c>
      <c r="I311" t="s">
        <v>1631</v>
      </c>
      <c r="J311" t="s">
        <v>1674</v>
      </c>
      <c r="K311">
        <v>425</v>
      </c>
      <c r="L311" t="str">
        <f>RIGHT(I311,LEN(I311)-5)</f>
        <v>OptiPlex 3020 BTX Base SFF</v>
      </c>
      <c r="M311" t="s">
        <v>1684</v>
      </c>
      <c r="N311">
        <f>LEN(I311)</f>
        <v>31</v>
      </c>
      <c r="O311" t="b">
        <f t="shared" si="4"/>
        <v>1</v>
      </c>
      <c r="P311" t="b">
        <v>1</v>
      </c>
    </row>
    <row r="312" spans="1:16" x14ac:dyDescent="0.3">
      <c r="A312" t="s">
        <v>311</v>
      </c>
      <c r="B312" t="s">
        <v>1582</v>
      </c>
      <c r="C312" t="s">
        <v>1582</v>
      </c>
      <c r="D312" t="s">
        <v>1675</v>
      </c>
      <c r="E312">
        <v>311</v>
      </c>
      <c r="G312" t="s">
        <v>426</v>
      </c>
      <c r="H312" t="s">
        <v>1578</v>
      </c>
      <c r="I312" t="s">
        <v>1631</v>
      </c>
      <c r="J312" t="s">
        <v>1674</v>
      </c>
      <c r="K312">
        <v>426</v>
      </c>
      <c r="L312" t="str">
        <f>RIGHT(I312,LEN(I312)-5)</f>
        <v>OptiPlex 3020 BTX Base SFF</v>
      </c>
      <c r="M312" t="s">
        <v>1684</v>
      </c>
      <c r="N312">
        <f>LEN(I312)</f>
        <v>31</v>
      </c>
      <c r="O312" t="b">
        <f t="shared" si="4"/>
        <v>1</v>
      </c>
      <c r="P312" t="b">
        <v>1</v>
      </c>
    </row>
    <row r="313" spans="1:16" x14ac:dyDescent="0.3">
      <c r="A313" t="s">
        <v>312</v>
      </c>
      <c r="B313" t="s">
        <v>1587</v>
      </c>
      <c r="C313" t="s">
        <v>1638</v>
      </c>
      <c r="D313" t="s">
        <v>1674</v>
      </c>
      <c r="E313">
        <v>312</v>
      </c>
      <c r="G313" t="s">
        <v>427</v>
      </c>
      <c r="H313" t="s">
        <v>1578</v>
      </c>
      <c r="I313" t="s">
        <v>1631</v>
      </c>
      <c r="J313" t="s">
        <v>1674</v>
      </c>
      <c r="K313">
        <v>427</v>
      </c>
      <c r="L313" t="str">
        <f>RIGHT(I313,LEN(I313)-5)</f>
        <v>OptiPlex 3020 BTX Base SFF</v>
      </c>
      <c r="M313" t="s">
        <v>1684</v>
      </c>
      <c r="N313">
        <f>LEN(I313)</f>
        <v>31</v>
      </c>
      <c r="O313" t="b">
        <f t="shared" si="4"/>
        <v>1</v>
      </c>
      <c r="P313" t="b">
        <v>1</v>
      </c>
    </row>
    <row r="314" spans="1:16" x14ac:dyDescent="0.3">
      <c r="A314" t="s">
        <v>313</v>
      </c>
      <c r="B314" t="s">
        <v>1589</v>
      </c>
      <c r="C314" t="s">
        <v>1639</v>
      </c>
      <c r="D314" t="s">
        <v>1674</v>
      </c>
      <c r="E314">
        <v>313</v>
      </c>
      <c r="G314" t="s">
        <v>428</v>
      </c>
      <c r="H314" t="s">
        <v>1578</v>
      </c>
      <c r="I314" t="s">
        <v>1631</v>
      </c>
      <c r="J314" t="s">
        <v>1674</v>
      </c>
      <c r="K314">
        <v>428</v>
      </c>
      <c r="L314" t="str">
        <f>RIGHT(I314,LEN(I314)-5)</f>
        <v>OptiPlex 3020 BTX Base SFF</v>
      </c>
      <c r="M314" t="s">
        <v>1684</v>
      </c>
      <c r="N314">
        <f>LEN(I314)</f>
        <v>31</v>
      </c>
      <c r="O314" t="b">
        <f t="shared" si="4"/>
        <v>1</v>
      </c>
      <c r="P314" t="b">
        <v>1</v>
      </c>
    </row>
    <row r="315" spans="1:16" x14ac:dyDescent="0.3">
      <c r="A315" t="s">
        <v>314</v>
      </c>
      <c r="B315" t="s">
        <v>1578</v>
      </c>
      <c r="C315" t="s">
        <v>1631</v>
      </c>
      <c r="D315" t="s">
        <v>1674</v>
      </c>
      <c r="E315">
        <v>314</v>
      </c>
      <c r="G315" t="s">
        <v>429</v>
      </c>
      <c r="H315" t="s">
        <v>1578</v>
      </c>
      <c r="I315" t="s">
        <v>1631</v>
      </c>
      <c r="J315" t="s">
        <v>1674</v>
      </c>
      <c r="K315">
        <v>429</v>
      </c>
      <c r="L315" t="str">
        <f>RIGHT(I315,LEN(I315)-5)</f>
        <v>OptiPlex 3020 BTX Base SFF</v>
      </c>
      <c r="M315" t="s">
        <v>1684</v>
      </c>
      <c r="N315">
        <f>LEN(I315)</f>
        <v>31</v>
      </c>
      <c r="O315" t="b">
        <f t="shared" si="4"/>
        <v>1</v>
      </c>
      <c r="P315" t="b">
        <v>1</v>
      </c>
    </row>
    <row r="316" spans="1:16" x14ac:dyDescent="0.3">
      <c r="A316" t="s">
        <v>315</v>
      </c>
      <c r="B316" t="s">
        <v>1578</v>
      </c>
      <c r="C316" t="s">
        <v>1631</v>
      </c>
      <c r="D316" t="s">
        <v>1674</v>
      </c>
      <c r="E316">
        <v>315</v>
      </c>
      <c r="G316" t="s">
        <v>431</v>
      </c>
      <c r="H316" t="s">
        <v>1578</v>
      </c>
      <c r="I316" t="s">
        <v>1631</v>
      </c>
      <c r="J316" t="s">
        <v>1674</v>
      </c>
      <c r="K316">
        <v>431</v>
      </c>
      <c r="L316" t="str">
        <f>RIGHT(I316,LEN(I316)-5)</f>
        <v>OptiPlex 3020 BTX Base SFF</v>
      </c>
      <c r="M316" t="s">
        <v>1684</v>
      </c>
      <c r="N316">
        <f>LEN(I316)</f>
        <v>31</v>
      </c>
      <c r="O316" t="b">
        <f t="shared" si="4"/>
        <v>1</v>
      </c>
      <c r="P316" t="b">
        <v>1</v>
      </c>
    </row>
    <row r="317" spans="1:16" x14ac:dyDescent="0.3">
      <c r="A317" t="s">
        <v>316</v>
      </c>
      <c r="B317" t="s">
        <v>1596</v>
      </c>
      <c r="C317" t="s">
        <v>1646</v>
      </c>
      <c r="D317" t="s">
        <v>1674</v>
      </c>
      <c r="E317">
        <v>316</v>
      </c>
      <c r="G317" t="s">
        <v>432</v>
      </c>
      <c r="H317" t="s">
        <v>1578</v>
      </c>
      <c r="I317" t="s">
        <v>1631</v>
      </c>
      <c r="J317" t="s">
        <v>1674</v>
      </c>
      <c r="K317">
        <v>432</v>
      </c>
      <c r="L317" t="str">
        <f>RIGHT(I317,LEN(I317)-5)</f>
        <v>OptiPlex 3020 BTX Base SFF</v>
      </c>
      <c r="M317" t="s">
        <v>1684</v>
      </c>
      <c r="N317">
        <f>LEN(I317)</f>
        <v>31</v>
      </c>
      <c r="O317" t="b">
        <f t="shared" si="4"/>
        <v>1</v>
      </c>
      <c r="P317" t="b">
        <v>1</v>
      </c>
    </row>
    <row r="318" spans="1:16" x14ac:dyDescent="0.3">
      <c r="A318" t="s">
        <v>317</v>
      </c>
      <c r="B318" t="s">
        <v>1578</v>
      </c>
      <c r="C318" t="s">
        <v>1631</v>
      </c>
      <c r="D318" t="s">
        <v>1674</v>
      </c>
      <c r="E318">
        <v>317</v>
      </c>
      <c r="G318" t="s">
        <v>433</v>
      </c>
      <c r="H318" t="s">
        <v>1578</v>
      </c>
      <c r="I318" t="s">
        <v>1631</v>
      </c>
      <c r="J318" t="s">
        <v>1674</v>
      </c>
      <c r="K318">
        <v>433</v>
      </c>
      <c r="L318" t="str">
        <f>RIGHT(I318,LEN(I318)-5)</f>
        <v>OptiPlex 3020 BTX Base SFF</v>
      </c>
      <c r="M318" t="s">
        <v>1684</v>
      </c>
      <c r="N318">
        <f>LEN(I318)</f>
        <v>31</v>
      </c>
      <c r="O318" t="b">
        <f t="shared" si="4"/>
        <v>1</v>
      </c>
      <c r="P318" t="b">
        <v>1</v>
      </c>
    </row>
    <row r="319" spans="1:16" x14ac:dyDescent="0.3">
      <c r="A319" t="s">
        <v>318</v>
      </c>
      <c r="B319" t="s">
        <v>1581</v>
      </c>
      <c r="C319" t="s">
        <v>1634</v>
      </c>
      <c r="D319" t="s">
        <v>1674</v>
      </c>
      <c r="E319">
        <v>318</v>
      </c>
      <c r="G319" t="s">
        <v>434</v>
      </c>
      <c r="H319" t="s">
        <v>1578</v>
      </c>
      <c r="I319" t="s">
        <v>1631</v>
      </c>
      <c r="J319" t="s">
        <v>1674</v>
      </c>
      <c r="K319">
        <v>434</v>
      </c>
      <c r="L319" t="str">
        <f>RIGHT(I319,LEN(I319)-5)</f>
        <v>OptiPlex 3020 BTX Base SFF</v>
      </c>
      <c r="M319" t="s">
        <v>1684</v>
      </c>
      <c r="N319">
        <f>LEN(I319)</f>
        <v>31</v>
      </c>
      <c r="O319" t="b">
        <f t="shared" si="4"/>
        <v>1</v>
      </c>
      <c r="P319" t="b">
        <v>1</v>
      </c>
    </row>
    <row r="320" spans="1:16" x14ac:dyDescent="0.3">
      <c r="A320" t="s">
        <v>319</v>
      </c>
      <c r="B320" t="s">
        <v>1601</v>
      </c>
      <c r="C320" t="s">
        <v>1649</v>
      </c>
      <c r="D320" t="s">
        <v>1674</v>
      </c>
      <c r="E320">
        <v>319</v>
      </c>
      <c r="G320" t="s">
        <v>435</v>
      </c>
      <c r="H320" t="s">
        <v>1578</v>
      </c>
      <c r="I320" t="s">
        <v>1631</v>
      </c>
      <c r="J320" t="s">
        <v>1674</v>
      </c>
      <c r="K320">
        <v>435</v>
      </c>
      <c r="L320" t="str">
        <f>RIGHT(I320,LEN(I320)-5)</f>
        <v>OptiPlex 3020 BTX Base SFF</v>
      </c>
      <c r="M320" t="s">
        <v>1684</v>
      </c>
      <c r="N320">
        <f>LEN(I320)</f>
        <v>31</v>
      </c>
      <c r="O320" t="b">
        <f t="shared" si="4"/>
        <v>1</v>
      </c>
      <c r="P320" t="b">
        <v>1</v>
      </c>
    </row>
    <row r="321" spans="1:16" x14ac:dyDescent="0.3">
      <c r="A321" t="s">
        <v>320</v>
      </c>
      <c r="B321" t="s">
        <v>1578</v>
      </c>
      <c r="C321" t="s">
        <v>1631</v>
      </c>
      <c r="D321" t="s">
        <v>1674</v>
      </c>
      <c r="E321">
        <v>320</v>
      </c>
      <c r="G321" t="s">
        <v>437</v>
      </c>
      <c r="H321" t="s">
        <v>1578</v>
      </c>
      <c r="I321" t="s">
        <v>1631</v>
      </c>
      <c r="J321" t="s">
        <v>1674</v>
      </c>
      <c r="K321">
        <v>437</v>
      </c>
      <c r="L321" t="str">
        <f>RIGHT(I321,LEN(I321)-5)</f>
        <v>OptiPlex 3020 BTX Base SFF</v>
      </c>
      <c r="M321" t="s">
        <v>1684</v>
      </c>
      <c r="N321">
        <f>LEN(I321)</f>
        <v>31</v>
      </c>
      <c r="O321" t="b">
        <f t="shared" si="4"/>
        <v>1</v>
      </c>
      <c r="P321" t="b">
        <v>1</v>
      </c>
    </row>
    <row r="322" spans="1:16" x14ac:dyDescent="0.3">
      <c r="A322" t="s">
        <v>321</v>
      </c>
      <c r="B322" t="s">
        <v>1601</v>
      </c>
      <c r="C322" t="s">
        <v>1649</v>
      </c>
      <c r="D322" t="s">
        <v>1674</v>
      </c>
      <c r="E322">
        <v>321</v>
      </c>
      <c r="G322" t="s">
        <v>438</v>
      </c>
      <c r="H322" t="s">
        <v>1578</v>
      </c>
      <c r="I322" t="s">
        <v>1631</v>
      </c>
      <c r="J322" t="s">
        <v>1674</v>
      </c>
      <c r="K322">
        <v>438</v>
      </c>
      <c r="L322" t="str">
        <f>RIGHT(I322,LEN(I322)-5)</f>
        <v>OptiPlex 3020 BTX Base SFF</v>
      </c>
      <c r="M322" t="s">
        <v>1684</v>
      </c>
      <c r="N322">
        <f>LEN(I322)</f>
        <v>31</v>
      </c>
      <c r="O322" t="b">
        <f t="shared" si="4"/>
        <v>1</v>
      </c>
      <c r="P322" t="b">
        <v>1</v>
      </c>
    </row>
    <row r="323" spans="1:16" x14ac:dyDescent="0.3">
      <c r="A323" t="s">
        <v>322</v>
      </c>
      <c r="B323" t="s">
        <v>1578</v>
      </c>
      <c r="C323" t="s">
        <v>1631</v>
      </c>
      <c r="D323" t="s">
        <v>1674</v>
      </c>
      <c r="E323">
        <v>322</v>
      </c>
      <c r="G323" t="s">
        <v>444</v>
      </c>
      <c r="H323" t="s">
        <v>1578</v>
      </c>
      <c r="I323" t="s">
        <v>1631</v>
      </c>
      <c r="J323" t="s">
        <v>1674</v>
      </c>
      <c r="K323">
        <v>444</v>
      </c>
      <c r="L323" t="str">
        <f>RIGHT(I323,LEN(I323)-5)</f>
        <v>OptiPlex 3020 BTX Base SFF</v>
      </c>
      <c r="M323" t="s">
        <v>1684</v>
      </c>
      <c r="N323">
        <f>LEN(I323)</f>
        <v>31</v>
      </c>
      <c r="O323" t="b">
        <f t="shared" si="4"/>
        <v>1</v>
      </c>
      <c r="P323" t="b">
        <v>1</v>
      </c>
    </row>
    <row r="324" spans="1:16" x14ac:dyDescent="0.3">
      <c r="A324" t="s">
        <v>323</v>
      </c>
      <c r="B324" t="s">
        <v>1580</v>
      </c>
      <c r="C324" t="s">
        <v>1633</v>
      </c>
      <c r="D324" t="s">
        <v>1674</v>
      </c>
      <c r="E324">
        <v>323</v>
      </c>
      <c r="G324" t="s">
        <v>445</v>
      </c>
      <c r="H324" t="s">
        <v>1578</v>
      </c>
      <c r="I324" t="s">
        <v>1631</v>
      </c>
      <c r="J324" t="s">
        <v>1674</v>
      </c>
      <c r="K324">
        <v>445</v>
      </c>
      <c r="L324" t="str">
        <f>RIGHT(I324,LEN(I324)-5)</f>
        <v>OptiPlex 3020 BTX Base SFF</v>
      </c>
      <c r="M324" t="s">
        <v>1684</v>
      </c>
      <c r="N324">
        <f>LEN(I324)</f>
        <v>31</v>
      </c>
      <c r="O324" t="b">
        <f t="shared" si="4"/>
        <v>1</v>
      </c>
      <c r="P324" t="b">
        <v>1</v>
      </c>
    </row>
    <row r="325" spans="1:16" x14ac:dyDescent="0.3">
      <c r="A325" t="s">
        <v>324</v>
      </c>
      <c r="B325" t="s">
        <v>1578</v>
      </c>
      <c r="C325" t="s">
        <v>1631</v>
      </c>
      <c r="D325" t="s">
        <v>1674</v>
      </c>
      <c r="E325">
        <v>324</v>
      </c>
      <c r="G325" t="s">
        <v>447</v>
      </c>
      <c r="H325" t="s">
        <v>1578</v>
      </c>
      <c r="I325" t="s">
        <v>1631</v>
      </c>
      <c r="J325" t="s">
        <v>1674</v>
      </c>
      <c r="K325">
        <v>447</v>
      </c>
      <c r="L325" t="str">
        <f>RIGHT(I325,LEN(I325)-5)</f>
        <v>OptiPlex 3020 BTX Base SFF</v>
      </c>
      <c r="M325" t="s">
        <v>1684</v>
      </c>
      <c r="N325">
        <f>LEN(I325)</f>
        <v>31</v>
      </c>
      <c r="O325" t="b">
        <f t="shared" si="4"/>
        <v>1</v>
      </c>
      <c r="P325" t="b">
        <v>1</v>
      </c>
    </row>
    <row r="326" spans="1:16" x14ac:dyDescent="0.3">
      <c r="A326" t="s">
        <v>325</v>
      </c>
      <c r="B326" t="s">
        <v>1601</v>
      </c>
      <c r="C326" t="s">
        <v>1649</v>
      </c>
      <c r="D326" t="s">
        <v>1674</v>
      </c>
      <c r="E326">
        <v>325</v>
      </c>
      <c r="G326" t="s">
        <v>449</v>
      </c>
      <c r="H326" t="s">
        <v>1578</v>
      </c>
      <c r="I326" t="s">
        <v>1631</v>
      </c>
      <c r="J326" t="s">
        <v>1674</v>
      </c>
      <c r="K326">
        <v>449</v>
      </c>
      <c r="L326" t="str">
        <f>RIGHT(I326,LEN(I326)-5)</f>
        <v>OptiPlex 3020 BTX Base SFF</v>
      </c>
      <c r="M326" t="s">
        <v>1684</v>
      </c>
      <c r="N326">
        <f>LEN(I326)</f>
        <v>31</v>
      </c>
      <c r="O326" t="b">
        <f t="shared" si="4"/>
        <v>1</v>
      </c>
      <c r="P326" t="b">
        <v>1</v>
      </c>
    </row>
    <row r="327" spans="1:16" x14ac:dyDescent="0.3">
      <c r="A327" t="s">
        <v>326</v>
      </c>
      <c r="B327" t="s">
        <v>1601</v>
      </c>
      <c r="C327" t="s">
        <v>1649</v>
      </c>
      <c r="D327" t="s">
        <v>1674</v>
      </c>
      <c r="E327">
        <v>326</v>
      </c>
      <c r="G327" t="s">
        <v>451</v>
      </c>
      <c r="H327" t="s">
        <v>1578</v>
      </c>
      <c r="I327" t="s">
        <v>1631</v>
      </c>
      <c r="J327" t="s">
        <v>1674</v>
      </c>
      <c r="K327">
        <v>451</v>
      </c>
      <c r="L327" t="str">
        <f>RIGHT(I327,LEN(I327)-5)</f>
        <v>OptiPlex 3020 BTX Base SFF</v>
      </c>
      <c r="M327" t="s">
        <v>1684</v>
      </c>
      <c r="N327">
        <f>LEN(I327)</f>
        <v>31</v>
      </c>
      <c r="O327" t="b">
        <f t="shared" si="4"/>
        <v>1</v>
      </c>
      <c r="P327" t="b">
        <v>1</v>
      </c>
    </row>
    <row r="328" spans="1:16" x14ac:dyDescent="0.3">
      <c r="A328" t="s">
        <v>327</v>
      </c>
      <c r="B328" t="s">
        <v>1578</v>
      </c>
      <c r="C328" t="s">
        <v>1631</v>
      </c>
      <c r="D328" t="s">
        <v>1674</v>
      </c>
      <c r="E328">
        <v>327</v>
      </c>
      <c r="G328" t="s">
        <v>452</v>
      </c>
      <c r="H328" t="s">
        <v>1578</v>
      </c>
      <c r="I328" t="s">
        <v>1631</v>
      </c>
      <c r="J328" t="s">
        <v>1674</v>
      </c>
      <c r="K328">
        <v>452</v>
      </c>
      <c r="L328" t="str">
        <f>RIGHT(I328,LEN(I328)-5)</f>
        <v>OptiPlex 3020 BTX Base SFF</v>
      </c>
      <c r="M328" t="s">
        <v>1684</v>
      </c>
      <c r="N328">
        <f>LEN(I328)</f>
        <v>31</v>
      </c>
      <c r="O328" t="b">
        <f t="shared" si="4"/>
        <v>1</v>
      </c>
      <c r="P328" t="b">
        <v>1</v>
      </c>
    </row>
    <row r="329" spans="1:16" x14ac:dyDescent="0.3">
      <c r="A329" t="s">
        <v>328</v>
      </c>
      <c r="B329" t="s">
        <v>1589</v>
      </c>
      <c r="C329" t="s">
        <v>1639</v>
      </c>
      <c r="D329" t="s">
        <v>1674</v>
      </c>
      <c r="E329">
        <v>328</v>
      </c>
      <c r="G329" t="s">
        <v>456</v>
      </c>
      <c r="H329" t="s">
        <v>1578</v>
      </c>
      <c r="I329" t="s">
        <v>1631</v>
      </c>
      <c r="J329" t="s">
        <v>1674</v>
      </c>
      <c r="K329">
        <v>456</v>
      </c>
      <c r="L329" t="str">
        <f>RIGHT(I329,LEN(I329)-5)</f>
        <v>OptiPlex 3020 BTX Base SFF</v>
      </c>
      <c r="M329" t="s">
        <v>1684</v>
      </c>
      <c r="N329">
        <f>LEN(I329)</f>
        <v>31</v>
      </c>
      <c r="O329" t="b">
        <f t="shared" si="4"/>
        <v>1</v>
      </c>
      <c r="P329" t="b">
        <v>1</v>
      </c>
    </row>
    <row r="330" spans="1:16" x14ac:dyDescent="0.3">
      <c r="A330" t="s">
        <v>329</v>
      </c>
      <c r="B330" t="s">
        <v>1578</v>
      </c>
      <c r="C330" t="s">
        <v>1631</v>
      </c>
      <c r="D330" t="s">
        <v>1674</v>
      </c>
      <c r="E330">
        <v>329</v>
      </c>
      <c r="G330" t="s">
        <v>458</v>
      </c>
      <c r="H330" t="s">
        <v>1578</v>
      </c>
      <c r="I330" t="s">
        <v>1631</v>
      </c>
      <c r="J330" t="s">
        <v>1674</v>
      </c>
      <c r="K330">
        <v>458</v>
      </c>
      <c r="L330" t="str">
        <f>RIGHT(I330,LEN(I330)-5)</f>
        <v>OptiPlex 3020 BTX Base SFF</v>
      </c>
      <c r="M330" t="s">
        <v>1684</v>
      </c>
      <c r="N330">
        <f>LEN(I330)</f>
        <v>31</v>
      </c>
      <c r="O330" t="b">
        <f t="shared" si="4"/>
        <v>1</v>
      </c>
      <c r="P330" t="b">
        <v>1</v>
      </c>
    </row>
    <row r="331" spans="1:16" x14ac:dyDescent="0.3">
      <c r="A331" t="s">
        <v>330</v>
      </c>
      <c r="B331" t="s">
        <v>1578</v>
      </c>
      <c r="C331" t="s">
        <v>1631</v>
      </c>
      <c r="D331" t="s">
        <v>1674</v>
      </c>
      <c r="E331">
        <v>330</v>
      </c>
      <c r="G331" t="s">
        <v>459</v>
      </c>
      <c r="H331" t="s">
        <v>1578</v>
      </c>
      <c r="I331" t="s">
        <v>1631</v>
      </c>
      <c r="J331" t="s">
        <v>1674</v>
      </c>
      <c r="K331">
        <v>459</v>
      </c>
      <c r="L331" t="str">
        <f>RIGHT(I331,LEN(I331)-5)</f>
        <v>OptiPlex 3020 BTX Base SFF</v>
      </c>
      <c r="M331" t="s">
        <v>1684</v>
      </c>
      <c r="N331">
        <f>LEN(I331)</f>
        <v>31</v>
      </c>
      <c r="O331" t="b">
        <f t="shared" si="4"/>
        <v>1</v>
      </c>
      <c r="P331" t="b">
        <v>1</v>
      </c>
    </row>
    <row r="332" spans="1:16" x14ac:dyDescent="0.3">
      <c r="A332" t="s">
        <v>331</v>
      </c>
      <c r="B332" t="s">
        <v>1578</v>
      </c>
      <c r="C332" t="s">
        <v>1631</v>
      </c>
      <c r="D332" t="s">
        <v>1674</v>
      </c>
      <c r="E332">
        <v>331</v>
      </c>
      <c r="G332" t="s">
        <v>460</v>
      </c>
      <c r="H332" t="s">
        <v>1578</v>
      </c>
      <c r="I332" t="s">
        <v>1631</v>
      </c>
      <c r="J332" t="s">
        <v>1674</v>
      </c>
      <c r="K332">
        <v>460</v>
      </c>
      <c r="L332" t="str">
        <f>RIGHT(I332,LEN(I332)-5)</f>
        <v>OptiPlex 3020 BTX Base SFF</v>
      </c>
      <c r="M332" t="s">
        <v>1684</v>
      </c>
      <c r="N332">
        <f>LEN(I332)</f>
        <v>31</v>
      </c>
      <c r="O332" t="b">
        <f t="shared" si="4"/>
        <v>1</v>
      </c>
      <c r="P332" t="b">
        <v>1</v>
      </c>
    </row>
    <row r="333" spans="1:16" x14ac:dyDescent="0.3">
      <c r="A333" t="s">
        <v>332</v>
      </c>
      <c r="B333" t="s">
        <v>1587</v>
      </c>
      <c r="C333" t="s">
        <v>1638</v>
      </c>
      <c r="D333" t="s">
        <v>1674</v>
      </c>
      <c r="E333">
        <v>332</v>
      </c>
      <c r="G333" t="s">
        <v>461</v>
      </c>
      <c r="H333" t="s">
        <v>1578</v>
      </c>
      <c r="I333" t="s">
        <v>1631</v>
      </c>
      <c r="J333" t="s">
        <v>1674</v>
      </c>
      <c r="K333">
        <v>461</v>
      </c>
      <c r="L333" t="str">
        <f>RIGHT(I333,LEN(I333)-5)</f>
        <v>OptiPlex 3020 BTX Base SFF</v>
      </c>
      <c r="M333" t="s">
        <v>1684</v>
      </c>
      <c r="N333">
        <f>LEN(I333)</f>
        <v>31</v>
      </c>
      <c r="O333" t="b">
        <f t="shared" si="4"/>
        <v>1</v>
      </c>
      <c r="P333" t="b">
        <v>1</v>
      </c>
    </row>
    <row r="334" spans="1:16" x14ac:dyDescent="0.3">
      <c r="A334" t="s">
        <v>333</v>
      </c>
      <c r="B334" t="s">
        <v>1589</v>
      </c>
      <c r="C334" t="s">
        <v>1639</v>
      </c>
      <c r="D334" t="s">
        <v>1674</v>
      </c>
      <c r="E334">
        <v>333</v>
      </c>
      <c r="G334" t="s">
        <v>465</v>
      </c>
      <c r="H334" t="s">
        <v>1578</v>
      </c>
      <c r="I334" t="s">
        <v>1631</v>
      </c>
      <c r="J334" t="s">
        <v>1674</v>
      </c>
      <c r="K334">
        <v>465</v>
      </c>
      <c r="L334" t="str">
        <f>RIGHT(I334,LEN(I334)-5)</f>
        <v>OptiPlex 3020 BTX Base SFF</v>
      </c>
      <c r="M334" t="s">
        <v>1684</v>
      </c>
      <c r="N334">
        <f>LEN(I334)</f>
        <v>31</v>
      </c>
      <c r="O334" t="b">
        <f t="shared" si="4"/>
        <v>1</v>
      </c>
      <c r="P334" t="b">
        <v>1</v>
      </c>
    </row>
    <row r="335" spans="1:16" x14ac:dyDescent="0.3">
      <c r="A335" t="s">
        <v>334</v>
      </c>
      <c r="B335" t="s">
        <v>1581</v>
      </c>
      <c r="C335" t="s">
        <v>1634</v>
      </c>
      <c r="D335" t="s">
        <v>1674</v>
      </c>
      <c r="E335">
        <v>334</v>
      </c>
      <c r="G335" t="s">
        <v>467</v>
      </c>
      <c r="H335" t="s">
        <v>1578</v>
      </c>
      <c r="I335" t="s">
        <v>1631</v>
      </c>
      <c r="J335" t="s">
        <v>1674</v>
      </c>
      <c r="K335">
        <v>467</v>
      </c>
      <c r="L335" t="str">
        <f>RIGHT(I335,LEN(I335)-5)</f>
        <v>OptiPlex 3020 BTX Base SFF</v>
      </c>
      <c r="M335" t="s">
        <v>1684</v>
      </c>
      <c r="N335">
        <f>LEN(I335)</f>
        <v>31</v>
      </c>
      <c r="O335" t="b">
        <f t="shared" si="4"/>
        <v>1</v>
      </c>
      <c r="P335" t="b">
        <v>1</v>
      </c>
    </row>
    <row r="336" spans="1:16" x14ac:dyDescent="0.3">
      <c r="A336" t="s">
        <v>335</v>
      </c>
      <c r="B336" t="s">
        <v>1581</v>
      </c>
      <c r="C336" t="s">
        <v>1634</v>
      </c>
      <c r="D336" t="s">
        <v>1674</v>
      </c>
      <c r="E336">
        <v>335</v>
      </c>
      <c r="G336" t="s">
        <v>468</v>
      </c>
      <c r="H336" t="s">
        <v>1578</v>
      </c>
      <c r="I336" t="s">
        <v>1631</v>
      </c>
      <c r="J336" t="s">
        <v>1674</v>
      </c>
      <c r="K336">
        <v>468</v>
      </c>
      <c r="L336" t="str">
        <f>RIGHT(I336,LEN(I336)-5)</f>
        <v>OptiPlex 3020 BTX Base SFF</v>
      </c>
      <c r="M336" t="s">
        <v>1684</v>
      </c>
      <c r="N336">
        <f>LEN(I336)</f>
        <v>31</v>
      </c>
      <c r="O336" t="b">
        <f t="shared" ref="O336:O399" si="5">EXACT(H338,H337)</f>
        <v>1</v>
      </c>
      <c r="P336" t="b">
        <v>1</v>
      </c>
    </row>
    <row r="337" spans="1:16" x14ac:dyDescent="0.3">
      <c r="A337" t="s">
        <v>336</v>
      </c>
      <c r="B337" t="s">
        <v>1600</v>
      </c>
      <c r="C337" t="s">
        <v>1600</v>
      </c>
      <c r="D337" t="s">
        <v>1675</v>
      </c>
      <c r="E337">
        <v>336</v>
      </c>
      <c r="G337" t="s">
        <v>469</v>
      </c>
      <c r="H337" t="s">
        <v>1578</v>
      </c>
      <c r="I337" t="s">
        <v>1631</v>
      </c>
      <c r="J337" t="s">
        <v>1674</v>
      </c>
      <c r="K337">
        <v>469</v>
      </c>
      <c r="L337" t="str">
        <f>RIGHT(I337,LEN(I337)-5)</f>
        <v>OptiPlex 3020 BTX Base SFF</v>
      </c>
      <c r="M337" t="s">
        <v>1684</v>
      </c>
      <c r="N337">
        <f>LEN(I337)</f>
        <v>31</v>
      </c>
      <c r="O337" t="b">
        <f t="shared" si="5"/>
        <v>1</v>
      </c>
      <c r="P337" t="b">
        <v>1</v>
      </c>
    </row>
    <row r="338" spans="1:16" x14ac:dyDescent="0.3">
      <c r="A338" t="s">
        <v>337</v>
      </c>
      <c r="B338" t="s">
        <v>1603</v>
      </c>
      <c r="C338" t="s">
        <v>1651</v>
      </c>
      <c r="D338" t="s">
        <v>1675</v>
      </c>
      <c r="E338">
        <v>337</v>
      </c>
      <c r="G338" t="s">
        <v>471</v>
      </c>
      <c r="H338" t="s">
        <v>1578</v>
      </c>
      <c r="I338" t="s">
        <v>1631</v>
      </c>
      <c r="J338" t="s">
        <v>1674</v>
      </c>
      <c r="K338">
        <v>471</v>
      </c>
      <c r="L338" t="str">
        <f>RIGHT(I338,LEN(I338)-5)</f>
        <v>OptiPlex 3020 BTX Base SFF</v>
      </c>
      <c r="M338" t="s">
        <v>1684</v>
      </c>
      <c r="N338">
        <f>LEN(I338)</f>
        <v>31</v>
      </c>
      <c r="O338" t="b">
        <f t="shared" si="5"/>
        <v>1</v>
      </c>
      <c r="P338" t="b">
        <v>1</v>
      </c>
    </row>
    <row r="339" spans="1:16" x14ac:dyDescent="0.3">
      <c r="A339" t="s">
        <v>338</v>
      </c>
      <c r="B339" t="s">
        <v>1581</v>
      </c>
      <c r="C339" t="s">
        <v>1634</v>
      </c>
      <c r="D339" t="s">
        <v>1674</v>
      </c>
      <c r="E339">
        <v>338</v>
      </c>
      <c r="G339" t="s">
        <v>472</v>
      </c>
      <c r="H339" t="s">
        <v>1578</v>
      </c>
      <c r="I339" t="s">
        <v>1631</v>
      </c>
      <c r="J339" t="s">
        <v>1674</v>
      </c>
      <c r="K339">
        <v>472</v>
      </c>
      <c r="L339" t="str">
        <f>RIGHT(I339,LEN(I339)-5)</f>
        <v>OptiPlex 3020 BTX Base SFF</v>
      </c>
      <c r="M339" t="s">
        <v>1684</v>
      </c>
      <c r="N339">
        <f>LEN(I339)</f>
        <v>31</v>
      </c>
      <c r="O339" t="b">
        <f t="shared" si="5"/>
        <v>1</v>
      </c>
      <c r="P339" t="b">
        <v>1</v>
      </c>
    </row>
    <row r="340" spans="1:16" x14ac:dyDescent="0.3">
      <c r="A340" t="s">
        <v>339</v>
      </c>
      <c r="B340" t="s">
        <v>1603</v>
      </c>
      <c r="C340" t="s">
        <v>1651</v>
      </c>
      <c r="D340" t="s">
        <v>1675</v>
      </c>
      <c r="E340">
        <v>339</v>
      </c>
      <c r="G340" t="s">
        <v>473</v>
      </c>
      <c r="H340" t="s">
        <v>1578</v>
      </c>
      <c r="I340" t="s">
        <v>1631</v>
      </c>
      <c r="J340" t="s">
        <v>1674</v>
      </c>
      <c r="K340">
        <v>473</v>
      </c>
      <c r="L340" t="str">
        <f>RIGHT(I340,LEN(I340)-5)</f>
        <v>OptiPlex 3020 BTX Base SFF</v>
      </c>
      <c r="M340" t="s">
        <v>1684</v>
      </c>
      <c r="N340">
        <f>LEN(I340)</f>
        <v>31</v>
      </c>
      <c r="O340" t="b">
        <f t="shared" si="5"/>
        <v>1</v>
      </c>
      <c r="P340" t="b">
        <v>1</v>
      </c>
    </row>
    <row r="341" spans="1:16" x14ac:dyDescent="0.3">
      <c r="A341" t="s">
        <v>340</v>
      </c>
      <c r="B341" t="s">
        <v>1578</v>
      </c>
      <c r="C341" t="s">
        <v>1631</v>
      </c>
      <c r="D341" t="s">
        <v>1674</v>
      </c>
      <c r="E341">
        <v>340</v>
      </c>
      <c r="G341" t="s">
        <v>480</v>
      </c>
      <c r="H341" t="s">
        <v>1578</v>
      </c>
      <c r="I341" t="s">
        <v>1631</v>
      </c>
      <c r="J341" t="s">
        <v>1674</v>
      </c>
      <c r="K341">
        <v>480</v>
      </c>
      <c r="L341" t="str">
        <f>RIGHT(I341,LEN(I341)-5)</f>
        <v>OptiPlex 3020 BTX Base SFF</v>
      </c>
      <c r="M341" t="s">
        <v>1684</v>
      </c>
      <c r="N341">
        <f>LEN(I341)</f>
        <v>31</v>
      </c>
      <c r="O341" t="b">
        <f t="shared" si="5"/>
        <v>1</v>
      </c>
      <c r="P341" t="b">
        <v>1</v>
      </c>
    </row>
    <row r="342" spans="1:16" x14ac:dyDescent="0.3">
      <c r="A342" t="s">
        <v>341</v>
      </c>
      <c r="B342" t="s">
        <v>1581</v>
      </c>
      <c r="C342" t="s">
        <v>1634</v>
      </c>
      <c r="D342" t="s">
        <v>1674</v>
      </c>
      <c r="E342">
        <v>341</v>
      </c>
      <c r="G342" t="s">
        <v>481</v>
      </c>
      <c r="H342" t="s">
        <v>1578</v>
      </c>
      <c r="I342" t="s">
        <v>1631</v>
      </c>
      <c r="J342" t="s">
        <v>1674</v>
      </c>
      <c r="K342">
        <v>481</v>
      </c>
      <c r="L342" t="str">
        <f>RIGHT(I342,LEN(I342)-5)</f>
        <v>OptiPlex 3020 BTX Base SFF</v>
      </c>
      <c r="M342" t="s">
        <v>1684</v>
      </c>
      <c r="N342">
        <f>LEN(I342)</f>
        <v>31</v>
      </c>
      <c r="O342" t="b">
        <f t="shared" si="5"/>
        <v>1</v>
      </c>
      <c r="P342" t="b">
        <v>1</v>
      </c>
    </row>
    <row r="343" spans="1:16" x14ac:dyDescent="0.3">
      <c r="A343" t="s">
        <v>342</v>
      </c>
      <c r="B343" t="s">
        <v>1578</v>
      </c>
      <c r="C343" t="s">
        <v>1631</v>
      </c>
      <c r="D343" t="s">
        <v>1674</v>
      </c>
      <c r="E343">
        <v>342</v>
      </c>
      <c r="G343" t="s">
        <v>485</v>
      </c>
      <c r="H343" t="s">
        <v>1578</v>
      </c>
      <c r="I343" t="s">
        <v>1631</v>
      </c>
      <c r="J343" t="s">
        <v>1674</v>
      </c>
      <c r="K343">
        <v>485</v>
      </c>
      <c r="L343" t="str">
        <f>RIGHT(I343,LEN(I343)-5)</f>
        <v>OptiPlex 3020 BTX Base SFF</v>
      </c>
      <c r="M343" t="s">
        <v>1684</v>
      </c>
      <c r="N343">
        <f>LEN(I343)</f>
        <v>31</v>
      </c>
      <c r="O343" t="b">
        <f t="shared" si="5"/>
        <v>1</v>
      </c>
      <c r="P343" t="b">
        <v>1</v>
      </c>
    </row>
    <row r="344" spans="1:16" x14ac:dyDescent="0.3">
      <c r="A344" t="s">
        <v>343</v>
      </c>
      <c r="B344" t="s">
        <v>1578</v>
      </c>
      <c r="C344" t="s">
        <v>1631</v>
      </c>
      <c r="D344" t="s">
        <v>1674</v>
      </c>
      <c r="E344">
        <v>343</v>
      </c>
      <c r="G344" t="s">
        <v>487</v>
      </c>
      <c r="H344" t="s">
        <v>1578</v>
      </c>
      <c r="I344" t="s">
        <v>1631</v>
      </c>
      <c r="J344" t="s">
        <v>1674</v>
      </c>
      <c r="K344">
        <v>487</v>
      </c>
      <c r="L344" t="str">
        <f>RIGHT(I344,LEN(I344)-5)</f>
        <v>OptiPlex 3020 BTX Base SFF</v>
      </c>
      <c r="M344" t="s">
        <v>1684</v>
      </c>
      <c r="N344">
        <f>LEN(I344)</f>
        <v>31</v>
      </c>
      <c r="O344" t="b">
        <f t="shared" si="5"/>
        <v>1</v>
      </c>
      <c r="P344" t="b">
        <v>1</v>
      </c>
    </row>
    <row r="345" spans="1:16" x14ac:dyDescent="0.3">
      <c r="A345" t="s">
        <v>344</v>
      </c>
      <c r="B345" t="s">
        <v>1578</v>
      </c>
      <c r="C345" t="s">
        <v>1631</v>
      </c>
      <c r="D345" t="s">
        <v>1674</v>
      </c>
      <c r="E345">
        <v>344</v>
      </c>
      <c r="G345" t="s">
        <v>488</v>
      </c>
      <c r="H345" t="s">
        <v>1578</v>
      </c>
      <c r="I345" t="s">
        <v>1631</v>
      </c>
      <c r="J345" t="s">
        <v>1674</v>
      </c>
      <c r="K345">
        <v>488</v>
      </c>
      <c r="L345" t="str">
        <f>RIGHT(I345,LEN(I345)-5)</f>
        <v>OptiPlex 3020 BTX Base SFF</v>
      </c>
      <c r="M345" t="s">
        <v>1684</v>
      </c>
      <c r="N345">
        <f>LEN(I345)</f>
        <v>31</v>
      </c>
      <c r="O345" t="b">
        <f t="shared" si="5"/>
        <v>1</v>
      </c>
      <c r="P345" t="b">
        <v>1</v>
      </c>
    </row>
    <row r="346" spans="1:16" x14ac:dyDescent="0.3">
      <c r="A346" t="s">
        <v>345</v>
      </c>
      <c r="B346" t="s">
        <v>1578</v>
      </c>
      <c r="C346" t="s">
        <v>1631</v>
      </c>
      <c r="D346" t="s">
        <v>1674</v>
      </c>
      <c r="E346">
        <v>345</v>
      </c>
      <c r="G346" t="s">
        <v>489</v>
      </c>
      <c r="H346" t="s">
        <v>1578</v>
      </c>
      <c r="I346" t="s">
        <v>1631</v>
      </c>
      <c r="J346" t="s">
        <v>1674</v>
      </c>
      <c r="K346">
        <v>489</v>
      </c>
      <c r="L346" t="str">
        <f>RIGHT(I346,LEN(I346)-5)</f>
        <v>OptiPlex 3020 BTX Base SFF</v>
      </c>
      <c r="M346" t="s">
        <v>1684</v>
      </c>
      <c r="N346">
        <f>LEN(I346)</f>
        <v>31</v>
      </c>
      <c r="O346" t="b">
        <f t="shared" si="5"/>
        <v>1</v>
      </c>
      <c r="P346" t="b">
        <v>1</v>
      </c>
    </row>
    <row r="347" spans="1:16" x14ac:dyDescent="0.3">
      <c r="A347" t="s">
        <v>346</v>
      </c>
      <c r="B347" t="s">
        <v>1578</v>
      </c>
      <c r="C347" t="s">
        <v>1631</v>
      </c>
      <c r="D347" t="s">
        <v>1674</v>
      </c>
      <c r="E347">
        <v>346</v>
      </c>
      <c r="G347" t="s">
        <v>490</v>
      </c>
      <c r="H347" t="s">
        <v>1578</v>
      </c>
      <c r="I347" t="s">
        <v>1631</v>
      </c>
      <c r="J347" t="s">
        <v>1674</v>
      </c>
      <c r="K347">
        <v>490</v>
      </c>
      <c r="L347" t="str">
        <f>RIGHT(I347,LEN(I347)-5)</f>
        <v>OptiPlex 3020 BTX Base SFF</v>
      </c>
      <c r="M347" t="s">
        <v>1684</v>
      </c>
      <c r="N347">
        <f>LEN(I347)</f>
        <v>31</v>
      </c>
      <c r="O347" t="b">
        <f t="shared" si="5"/>
        <v>1</v>
      </c>
      <c r="P347" t="b">
        <v>1</v>
      </c>
    </row>
    <row r="348" spans="1:16" x14ac:dyDescent="0.3">
      <c r="A348" t="s">
        <v>347</v>
      </c>
      <c r="B348" t="s">
        <v>1580</v>
      </c>
      <c r="C348" t="s">
        <v>1633</v>
      </c>
      <c r="D348" t="s">
        <v>1674</v>
      </c>
      <c r="E348">
        <v>347</v>
      </c>
      <c r="G348" t="s">
        <v>491</v>
      </c>
      <c r="H348" t="s">
        <v>1578</v>
      </c>
      <c r="I348" t="s">
        <v>1631</v>
      </c>
      <c r="J348" t="s">
        <v>1674</v>
      </c>
      <c r="K348">
        <v>491</v>
      </c>
      <c r="L348" t="str">
        <f>RIGHT(I348,LEN(I348)-5)</f>
        <v>OptiPlex 3020 BTX Base SFF</v>
      </c>
      <c r="M348" t="s">
        <v>1684</v>
      </c>
      <c r="N348">
        <f>LEN(I348)</f>
        <v>31</v>
      </c>
      <c r="O348" t="b">
        <f t="shared" si="5"/>
        <v>1</v>
      </c>
      <c r="P348" t="b">
        <v>1</v>
      </c>
    </row>
    <row r="349" spans="1:16" x14ac:dyDescent="0.3">
      <c r="A349" t="s">
        <v>348</v>
      </c>
      <c r="B349" t="s">
        <v>1580</v>
      </c>
      <c r="C349" t="s">
        <v>1633</v>
      </c>
      <c r="D349" t="s">
        <v>1674</v>
      </c>
      <c r="E349">
        <v>348</v>
      </c>
      <c r="G349" t="s">
        <v>493</v>
      </c>
      <c r="H349" t="s">
        <v>1578</v>
      </c>
      <c r="I349" t="s">
        <v>1631</v>
      </c>
      <c r="J349" t="s">
        <v>1674</v>
      </c>
      <c r="K349">
        <v>493</v>
      </c>
      <c r="L349" t="str">
        <f>RIGHT(I349,LEN(I349)-5)</f>
        <v>OptiPlex 3020 BTX Base SFF</v>
      </c>
      <c r="M349" t="s">
        <v>1684</v>
      </c>
      <c r="N349">
        <f>LEN(I349)</f>
        <v>31</v>
      </c>
      <c r="O349" t="b">
        <f t="shared" si="5"/>
        <v>1</v>
      </c>
      <c r="P349" t="b">
        <v>1</v>
      </c>
    </row>
    <row r="350" spans="1:16" x14ac:dyDescent="0.3">
      <c r="A350" t="s">
        <v>349</v>
      </c>
      <c r="B350" t="s">
        <v>1580</v>
      </c>
      <c r="C350" t="s">
        <v>1633</v>
      </c>
      <c r="D350" t="s">
        <v>1674</v>
      </c>
      <c r="E350">
        <v>349</v>
      </c>
      <c r="G350" t="s">
        <v>495</v>
      </c>
      <c r="H350" t="s">
        <v>1578</v>
      </c>
      <c r="I350" t="s">
        <v>1631</v>
      </c>
      <c r="J350" t="s">
        <v>1674</v>
      </c>
      <c r="K350">
        <v>495</v>
      </c>
      <c r="L350" t="str">
        <f>RIGHT(I350,LEN(I350)-5)</f>
        <v>OptiPlex 3020 BTX Base SFF</v>
      </c>
      <c r="M350" t="s">
        <v>1684</v>
      </c>
      <c r="N350">
        <f>LEN(I350)</f>
        <v>31</v>
      </c>
      <c r="O350" t="b">
        <f t="shared" si="5"/>
        <v>1</v>
      </c>
      <c r="P350" t="b">
        <v>1</v>
      </c>
    </row>
    <row r="351" spans="1:16" x14ac:dyDescent="0.3">
      <c r="A351" t="s">
        <v>350</v>
      </c>
      <c r="B351" t="s">
        <v>1589</v>
      </c>
      <c r="C351" t="s">
        <v>1639</v>
      </c>
      <c r="D351" t="s">
        <v>1674</v>
      </c>
      <c r="E351">
        <v>350</v>
      </c>
      <c r="G351" t="s">
        <v>499</v>
      </c>
      <c r="H351" t="s">
        <v>1578</v>
      </c>
      <c r="I351" t="s">
        <v>1631</v>
      </c>
      <c r="J351" t="s">
        <v>1674</v>
      </c>
      <c r="K351">
        <v>499</v>
      </c>
      <c r="L351" t="str">
        <f>RIGHT(I351,LEN(I351)-5)</f>
        <v>OptiPlex 3020 BTX Base SFF</v>
      </c>
      <c r="M351" t="s">
        <v>1684</v>
      </c>
      <c r="N351">
        <f>LEN(I351)</f>
        <v>31</v>
      </c>
      <c r="O351" t="b">
        <f t="shared" si="5"/>
        <v>1</v>
      </c>
      <c r="P351" t="b">
        <v>1</v>
      </c>
    </row>
    <row r="352" spans="1:16" x14ac:dyDescent="0.3">
      <c r="A352" t="s">
        <v>351</v>
      </c>
      <c r="B352" t="s">
        <v>1578</v>
      </c>
      <c r="C352" t="s">
        <v>1631</v>
      </c>
      <c r="D352" t="s">
        <v>1674</v>
      </c>
      <c r="E352">
        <v>351</v>
      </c>
      <c r="G352" t="s">
        <v>500</v>
      </c>
      <c r="H352" t="s">
        <v>1578</v>
      </c>
      <c r="I352" t="s">
        <v>1631</v>
      </c>
      <c r="J352" t="s">
        <v>1674</v>
      </c>
      <c r="K352">
        <v>500</v>
      </c>
      <c r="L352" t="str">
        <f>RIGHT(I352,LEN(I352)-5)</f>
        <v>OptiPlex 3020 BTX Base SFF</v>
      </c>
      <c r="M352" t="s">
        <v>1684</v>
      </c>
      <c r="N352">
        <f>LEN(I352)</f>
        <v>31</v>
      </c>
      <c r="O352" t="b">
        <f t="shared" si="5"/>
        <v>1</v>
      </c>
      <c r="P352" t="b">
        <v>1</v>
      </c>
    </row>
    <row r="353" spans="1:16" x14ac:dyDescent="0.3">
      <c r="A353" t="s">
        <v>352</v>
      </c>
      <c r="B353" t="s">
        <v>1580</v>
      </c>
      <c r="C353" t="s">
        <v>1633</v>
      </c>
      <c r="D353" t="s">
        <v>1674</v>
      </c>
      <c r="E353">
        <v>352</v>
      </c>
      <c r="G353" t="s">
        <v>501</v>
      </c>
      <c r="H353" t="s">
        <v>1578</v>
      </c>
      <c r="I353" t="s">
        <v>1631</v>
      </c>
      <c r="J353" t="s">
        <v>1674</v>
      </c>
      <c r="K353">
        <v>501</v>
      </c>
      <c r="L353" t="str">
        <f>RIGHT(I353,LEN(I353)-5)</f>
        <v>OptiPlex 3020 BTX Base SFF</v>
      </c>
      <c r="M353" t="s">
        <v>1684</v>
      </c>
      <c r="N353">
        <f>LEN(I353)</f>
        <v>31</v>
      </c>
      <c r="O353" t="b">
        <f t="shared" si="5"/>
        <v>1</v>
      </c>
      <c r="P353" t="b">
        <v>1</v>
      </c>
    </row>
    <row r="354" spans="1:16" x14ac:dyDescent="0.3">
      <c r="A354" t="s">
        <v>353</v>
      </c>
      <c r="B354" t="s">
        <v>1578</v>
      </c>
      <c r="C354" t="s">
        <v>1631</v>
      </c>
      <c r="D354" t="s">
        <v>1674</v>
      </c>
      <c r="E354">
        <v>353</v>
      </c>
      <c r="G354" t="s">
        <v>503</v>
      </c>
      <c r="H354" t="s">
        <v>1578</v>
      </c>
      <c r="I354" t="s">
        <v>1631</v>
      </c>
      <c r="J354" t="s">
        <v>1674</v>
      </c>
      <c r="K354">
        <v>503</v>
      </c>
      <c r="L354" t="str">
        <f>RIGHT(I354,LEN(I354)-5)</f>
        <v>OptiPlex 3020 BTX Base SFF</v>
      </c>
      <c r="M354" t="s">
        <v>1684</v>
      </c>
      <c r="N354">
        <f>LEN(I354)</f>
        <v>31</v>
      </c>
      <c r="O354" t="b">
        <f t="shared" si="5"/>
        <v>1</v>
      </c>
      <c r="P354" t="b">
        <v>1</v>
      </c>
    </row>
    <row r="355" spans="1:16" x14ac:dyDescent="0.3">
      <c r="A355" t="s">
        <v>354</v>
      </c>
      <c r="B355" t="s">
        <v>1580</v>
      </c>
      <c r="C355" t="s">
        <v>1633</v>
      </c>
      <c r="D355" t="s">
        <v>1674</v>
      </c>
      <c r="E355">
        <v>354</v>
      </c>
      <c r="G355" t="s">
        <v>504</v>
      </c>
      <c r="H355" t="s">
        <v>1578</v>
      </c>
      <c r="I355" t="s">
        <v>1631</v>
      </c>
      <c r="J355" t="s">
        <v>1674</v>
      </c>
      <c r="K355">
        <v>504</v>
      </c>
      <c r="L355" t="str">
        <f>RIGHT(I355,LEN(I355)-5)</f>
        <v>OptiPlex 3020 BTX Base SFF</v>
      </c>
      <c r="M355" t="s">
        <v>1684</v>
      </c>
      <c r="N355">
        <f>LEN(I355)</f>
        <v>31</v>
      </c>
      <c r="O355" t="b">
        <f t="shared" si="5"/>
        <v>1</v>
      </c>
      <c r="P355" t="b">
        <v>1</v>
      </c>
    </row>
    <row r="356" spans="1:16" x14ac:dyDescent="0.3">
      <c r="A356" t="s">
        <v>355</v>
      </c>
      <c r="B356" t="s">
        <v>1580</v>
      </c>
      <c r="C356" t="s">
        <v>1633</v>
      </c>
      <c r="D356" t="s">
        <v>1674</v>
      </c>
      <c r="E356">
        <v>355</v>
      </c>
      <c r="G356" t="s">
        <v>505</v>
      </c>
      <c r="H356" t="s">
        <v>1578</v>
      </c>
      <c r="I356" t="s">
        <v>1631</v>
      </c>
      <c r="J356" t="s">
        <v>1674</v>
      </c>
      <c r="K356">
        <v>505</v>
      </c>
      <c r="L356" t="str">
        <f>RIGHT(I356,LEN(I356)-5)</f>
        <v>OptiPlex 3020 BTX Base SFF</v>
      </c>
      <c r="M356" t="s">
        <v>1684</v>
      </c>
      <c r="N356">
        <f>LEN(I356)</f>
        <v>31</v>
      </c>
      <c r="O356" t="b">
        <f t="shared" si="5"/>
        <v>1</v>
      </c>
      <c r="P356" t="b">
        <v>1</v>
      </c>
    </row>
    <row r="357" spans="1:16" x14ac:dyDescent="0.3">
      <c r="A357" t="s">
        <v>356</v>
      </c>
      <c r="B357" t="s">
        <v>1578</v>
      </c>
      <c r="C357" t="s">
        <v>1631</v>
      </c>
      <c r="D357" t="s">
        <v>1674</v>
      </c>
      <c r="E357">
        <v>356</v>
      </c>
      <c r="G357" t="s">
        <v>507</v>
      </c>
      <c r="H357" t="s">
        <v>1578</v>
      </c>
      <c r="I357" t="s">
        <v>1631</v>
      </c>
      <c r="J357" t="s">
        <v>1674</v>
      </c>
      <c r="K357">
        <v>507</v>
      </c>
      <c r="L357" t="str">
        <f>RIGHT(I357,LEN(I357)-5)</f>
        <v>OptiPlex 3020 BTX Base SFF</v>
      </c>
      <c r="M357" t="s">
        <v>1684</v>
      </c>
      <c r="N357">
        <f>LEN(I357)</f>
        <v>31</v>
      </c>
      <c r="O357" t="b">
        <f t="shared" si="5"/>
        <v>1</v>
      </c>
      <c r="P357" t="b">
        <v>1</v>
      </c>
    </row>
    <row r="358" spans="1:16" x14ac:dyDescent="0.3">
      <c r="A358" t="s">
        <v>357</v>
      </c>
      <c r="B358" t="s">
        <v>1589</v>
      </c>
      <c r="C358" t="s">
        <v>1639</v>
      </c>
      <c r="D358" t="s">
        <v>1674</v>
      </c>
      <c r="E358">
        <v>357</v>
      </c>
      <c r="G358" t="s">
        <v>508</v>
      </c>
      <c r="H358" t="s">
        <v>1578</v>
      </c>
      <c r="I358" t="s">
        <v>1631</v>
      </c>
      <c r="J358" t="s">
        <v>1674</v>
      </c>
      <c r="K358">
        <v>508</v>
      </c>
      <c r="L358" t="str">
        <f>RIGHT(I358,LEN(I358)-5)</f>
        <v>OptiPlex 3020 BTX Base SFF</v>
      </c>
      <c r="M358" t="s">
        <v>1684</v>
      </c>
      <c r="N358">
        <f>LEN(I358)</f>
        <v>31</v>
      </c>
      <c r="O358" t="b">
        <f t="shared" si="5"/>
        <v>1</v>
      </c>
      <c r="P358" t="b">
        <v>1</v>
      </c>
    </row>
    <row r="359" spans="1:16" x14ac:dyDescent="0.3">
      <c r="A359" t="s">
        <v>358</v>
      </c>
      <c r="B359" t="s">
        <v>1581</v>
      </c>
      <c r="C359" t="s">
        <v>1634</v>
      </c>
      <c r="D359" t="s">
        <v>1674</v>
      </c>
      <c r="E359">
        <v>358</v>
      </c>
      <c r="G359" t="s">
        <v>511</v>
      </c>
      <c r="H359" t="s">
        <v>1578</v>
      </c>
      <c r="I359" t="s">
        <v>1631</v>
      </c>
      <c r="J359" t="s">
        <v>1674</v>
      </c>
      <c r="K359">
        <v>511</v>
      </c>
      <c r="L359" t="str">
        <f>RIGHT(I359,LEN(I359)-5)</f>
        <v>OptiPlex 3020 BTX Base SFF</v>
      </c>
      <c r="M359" t="s">
        <v>1684</v>
      </c>
      <c r="N359">
        <f>LEN(I359)</f>
        <v>31</v>
      </c>
      <c r="O359" t="b">
        <f t="shared" si="5"/>
        <v>1</v>
      </c>
      <c r="P359" t="b">
        <v>1</v>
      </c>
    </row>
    <row r="360" spans="1:16" x14ac:dyDescent="0.3">
      <c r="A360" t="s">
        <v>359</v>
      </c>
      <c r="B360" t="s">
        <v>1589</v>
      </c>
      <c r="C360" t="s">
        <v>1639</v>
      </c>
      <c r="D360" t="s">
        <v>1674</v>
      </c>
      <c r="E360">
        <v>359</v>
      </c>
      <c r="G360" t="s">
        <v>512</v>
      </c>
      <c r="H360" t="s">
        <v>1578</v>
      </c>
      <c r="I360" t="s">
        <v>1631</v>
      </c>
      <c r="J360" t="s">
        <v>1674</v>
      </c>
      <c r="K360">
        <v>512</v>
      </c>
      <c r="L360" t="str">
        <f>RIGHT(I360,LEN(I360)-5)</f>
        <v>OptiPlex 3020 BTX Base SFF</v>
      </c>
      <c r="M360" t="s">
        <v>1684</v>
      </c>
      <c r="N360">
        <f>LEN(I360)</f>
        <v>31</v>
      </c>
      <c r="O360" t="b">
        <f t="shared" si="5"/>
        <v>1</v>
      </c>
      <c r="P360" t="b">
        <v>1</v>
      </c>
    </row>
    <row r="361" spans="1:16" x14ac:dyDescent="0.3">
      <c r="A361" t="s">
        <v>360</v>
      </c>
      <c r="B361" t="s">
        <v>1578</v>
      </c>
      <c r="C361" t="s">
        <v>1631</v>
      </c>
      <c r="D361" t="s">
        <v>1674</v>
      </c>
      <c r="E361">
        <v>360</v>
      </c>
      <c r="G361" t="s">
        <v>514</v>
      </c>
      <c r="H361" t="s">
        <v>1578</v>
      </c>
      <c r="I361" t="s">
        <v>1631</v>
      </c>
      <c r="J361" t="s">
        <v>1674</v>
      </c>
      <c r="K361">
        <v>514</v>
      </c>
      <c r="L361" t="str">
        <f>RIGHT(I361,LEN(I361)-5)</f>
        <v>OptiPlex 3020 BTX Base SFF</v>
      </c>
      <c r="M361" t="s">
        <v>1684</v>
      </c>
      <c r="N361">
        <f>LEN(I361)</f>
        <v>31</v>
      </c>
      <c r="O361" t="b">
        <f t="shared" si="5"/>
        <v>1</v>
      </c>
      <c r="P361" t="b">
        <v>1</v>
      </c>
    </row>
    <row r="362" spans="1:16" x14ac:dyDescent="0.3">
      <c r="A362" t="s">
        <v>361</v>
      </c>
      <c r="B362" t="s">
        <v>1589</v>
      </c>
      <c r="C362" t="s">
        <v>1639</v>
      </c>
      <c r="D362" t="s">
        <v>1674</v>
      </c>
      <c r="E362">
        <v>361</v>
      </c>
      <c r="G362" t="s">
        <v>517</v>
      </c>
      <c r="H362" t="s">
        <v>1578</v>
      </c>
      <c r="I362" t="s">
        <v>1631</v>
      </c>
      <c r="J362" t="s">
        <v>1674</v>
      </c>
      <c r="K362">
        <v>517</v>
      </c>
      <c r="L362" t="str">
        <f>RIGHT(I362,LEN(I362)-5)</f>
        <v>OptiPlex 3020 BTX Base SFF</v>
      </c>
      <c r="M362" t="s">
        <v>1684</v>
      </c>
      <c r="N362">
        <f>LEN(I362)</f>
        <v>31</v>
      </c>
      <c r="O362" t="b">
        <f t="shared" si="5"/>
        <v>1</v>
      </c>
      <c r="P362" t="b">
        <v>1</v>
      </c>
    </row>
    <row r="363" spans="1:16" x14ac:dyDescent="0.3">
      <c r="A363" t="s">
        <v>362</v>
      </c>
      <c r="B363" t="s">
        <v>1578</v>
      </c>
      <c r="C363" t="s">
        <v>1631</v>
      </c>
      <c r="D363" t="s">
        <v>1674</v>
      </c>
      <c r="E363">
        <v>362</v>
      </c>
      <c r="G363" t="s">
        <v>519</v>
      </c>
      <c r="H363" t="s">
        <v>1578</v>
      </c>
      <c r="I363" t="s">
        <v>1631</v>
      </c>
      <c r="J363" t="s">
        <v>1674</v>
      </c>
      <c r="K363">
        <v>519</v>
      </c>
      <c r="L363" t="str">
        <f>RIGHT(I363,LEN(I363)-5)</f>
        <v>OptiPlex 3020 BTX Base SFF</v>
      </c>
      <c r="M363" t="s">
        <v>1684</v>
      </c>
      <c r="N363">
        <f>LEN(I363)</f>
        <v>31</v>
      </c>
      <c r="O363" t="b">
        <f t="shared" si="5"/>
        <v>1</v>
      </c>
      <c r="P363" t="b">
        <v>1</v>
      </c>
    </row>
    <row r="364" spans="1:16" x14ac:dyDescent="0.3">
      <c r="A364" t="s">
        <v>363</v>
      </c>
      <c r="B364" t="s">
        <v>1589</v>
      </c>
      <c r="C364" t="s">
        <v>1639</v>
      </c>
      <c r="D364" t="s">
        <v>1674</v>
      </c>
      <c r="E364">
        <v>363</v>
      </c>
      <c r="G364" t="s">
        <v>520</v>
      </c>
      <c r="H364" t="s">
        <v>1578</v>
      </c>
      <c r="I364" t="s">
        <v>1631</v>
      </c>
      <c r="J364" t="s">
        <v>1674</v>
      </c>
      <c r="K364">
        <v>520</v>
      </c>
      <c r="L364" t="str">
        <f>RIGHT(I364,LEN(I364)-5)</f>
        <v>OptiPlex 3020 BTX Base SFF</v>
      </c>
      <c r="M364" t="s">
        <v>1684</v>
      </c>
      <c r="N364">
        <f>LEN(I364)</f>
        <v>31</v>
      </c>
      <c r="O364" t="b">
        <f t="shared" si="5"/>
        <v>1</v>
      </c>
      <c r="P364" t="b">
        <v>1</v>
      </c>
    </row>
    <row r="365" spans="1:16" x14ac:dyDescent="0.3">
      <c r="A365" t="s">
        <v>364</v>
      </c>
      <c r="B365" t="s">
        <v>1581</v>
      </c>
      <c r="C365" t="s">
        <v>1634</v>
      </c>
      <c r="D365" t="s">
        <v>1674</v>
      </c>
      <c r="E365">
        <v>364</v>
      </c>
      <c r="G365" t="s">
        <v>521</v>
      </c>
      <c r="H365" t="s">
        <v>1578</v>
      </c>
      <c r="I365" t="s">
        <v>1631</v>
      </c>
      <c r="J365" t="s">
        <v>1674</v>
      </c>
      <c r="K365">
        <v>521</v>
      </c>
      <c r="L365" t="str">
        <f>RIGHT(I365,LEN(I365)-5)</f>
        <v>OptiPlex 3020 BTX Base SFF</v>
      </c>
      <c r="M365" t="s">
        <v>1684</v>
      </c>
      <c r="N365">
        <f>LEN(I365)</f>
        <v>31</v>
      </c>
      <c r="O365" t="b">
        <f t="shared" si="5"/>
        <v>1</v>
      </c>
      <c r="P365" t="b">
        <v>1</v>
      </c>
    </row>
    <row r="366" spans="1:16" x14ac:dyDescent="0.3">
      <c r="A366" t="s">
        <v>365</v>
      </c>
      <c r="B366" t="s">
        <v>1581</v>
      </c>
      <c r="C366" t="s">
        <v>1634</v>
      </c>
      <c r="D366" t="s">
        <v>1674</v>
      </c>
      <c r="E366">
        <v>365</v>
      </c>
      <c r="G366" t="s">
        <v>526</v>
      </c>
      <c r="H366" t="s">
        <v>1578</v>
      </c>
      <c r="I366" t="s">
        <v>1631</v>
      </c>
      <c r="J366" t="s">
        <v>1674</v>
      </c>
      <c r="K366">
        <v>526</v>
      </c>
      <c r="L366" t="str">
        <f>RIGHT(I366,LEN(I366)-5)</f>
        <v>OptiPlex 3020 BTX Base SFF</v>
      </c>
      <c r="M366" t="s">
        <v>1684</v>
      </c>
      <c r="N366">
        <f>LEN(I366)</f>
        <v>31</v>
      </c>
      <c r="O366" t="b">
        <f t="shared" si="5"/>
        <v>1</v>
      </c>
      <c r="P366" t="b">
        <v>1</v>
      </c>
    </row>
    <row r="367" spans="1:16" x14ac:dyDescent="0.3">
      <c r="A367" t="s">
        <v>366</v>
      </c>
      <c r="B367" t="s">
        <v>1581</v>
      </c>
      <c r="C367" t="s">
        <v>1634</v>
      </c>
      <c r="D367" t="s">
        <v>1674</v>
      </c>
      <c r="E367">
        <v>366</v>
      </c>
      <c r="G367" t="s">
        <v>527</v>
      </c>
      <c r="H367" t="s">
        <v>1578</v>
      </c>
      <c r="I367" t="s">
        <v>1631</v>
      </c>
      <c r="J367" t="s">
        <v>1674</v>
      </c>
      <c r="K367">
        <v>527</v>
      </c>
      <c r="L367" t="str">
        <f>RIGHT(I367,LEN(I367)-5)</f>
        <v>OptiPlex 3020 BTX Base SFF</v>
      </c>
      <c r="M367" t="s">
        <v>1684</v>
      </c>
      <c r="N367">
        <f>LEN(I367)</f>
        <v>31</v>
      </c>
      <c r="O367" t="b">
        <f t="shared" si="5"/>
        <v>1</v>
      </c>
      <c r="P367" t="b">
        <v>1</v>
      </c>
    </row>
    <row r="368" spans="1:16" x14ac:dyDescent="0.3">
      <c r="A368" t="s">
        <v>367</v>
      </c>
      <c r="B368" t="s">
        <v>1589</v>
      </c>
      <c r="C368" t="s">
        <v>1639</v>
      </c>
      <c r="D368" t="s">
        <v>1674</v>
      </c>
      <c r="E368">
        <v>367</v>
      </c>
      <c r="G368" t="s">
        <v>531</v>
      </c>
      <c r="H368" t="s">
        <v>1578</v>
      </c>
      <c r="I368" t="s">
        <v>1631</v>
      </c>
      <c r="J368" t="s">
        <v>1674</v>
      </c>
      <c r="K368">
        <v>531</v>
      </c>
      <c r="L368" t="str">
        <f>RIGHT(I368,LEN(I368)-5)</f>
        <v>OptiPlex 3020 BTX Base SFF</v>
      </c>
      <c r="M368" t="s">
        <v>1684</v>
      </c>
      <c r="N368">
        <f>LEN(I368)</f>
        <v>31</v>
      </c>
      <c r="O368" t="b">
        <f t="shared" si="5"/>
        <v>1</v>
      </c>
      <c r="P368" t="b">
        <v>1</v>
      </c>
    </row>
    <row r="369" spans="1:16" x14ac:dyDescent="0.3">
      <c r="A369" t="s">
        <v>368</v>
      </c>
      <c r="B369" t="s">
        <v>1581</v>
      </c>
      <c r="C369" t="s">
        <v>1634</v>
      </c>
      <c r="D369" t="s">
        <v>1674</v>
      </c>
      <c r="E369">
        <v>368</v>
      </c>
      <c r="G369" t="s">
        <v>535</v>
      </c>
      <c r="H369" t="s">
        <v>1578</v>
      </c>
      <c r="I369" t="s">
        <v>1631</v>
      </c>
      <c r="J369" t="s">
        <v>1674</v>
      </c>
      <c r="K369">
        <v>535</v>
      </c>
      <c r="L369" t="str">
        <f>RIGHT(I369,LEN(I369)-5)</f>
        <v>OptiPlex 3020 BTX Base SFF</v>
      </c>
      <c r="M369" t="s">
        <v>1684</v>
      </c>
      <c r="N369">
        <f>LEN(I369)</f>
        <v>31</v>
      </c>
      <c r="O369" t="b">
        <f t="shared" si="5"/>
        <v>1</v>
      </c>
      <c r="P369" t="b">
        <v>1</v>
      </c>
    </row>
    <row r="370" spans="1:16" x14ac:dyDescent="0.3">
      <c r="A370" t="s">
        <v>369</v>
      </c>
      <c r="B370" t="s">
        <v>1581</v>
      </c>
      <c r="C370" t="s">
        <v>1634</v>
      </c>
      <c r="D370" t="s">
        <v>1674</v>
      </c>
      <c r="E370">
        <v>369</v>
      </c>
      <c r="G370" t="s">
        <v>537</v>
      </c>
      <c r="H370" t="s">
        <v>1578</v>
      </c>
      <c r="I370" t="s">
        <v>1631</v>
      </c>
      <c r="J370" t="s">
        <v>1674</v>
      </c>
      <c r="K370">
        <v>537</v>
      </c>
      <c r="L370" t="str">
        <f>RIGHT(I370,LEN(I370)-5)</f>
        <v>OptiPlex 3020 BTX Base SFF</v>
      </c>
      <c r="M370" t="s">
        <v>1684</v>
      </c>
      <c r="N370">
        <f>LEN(I370)</f>
        <v>31</v>
      </c>
      <c r="O370" t="b">
        <f t="shared" si="5"/>
        <v>1</v>
      </c>
      <c r="P370" t="b">
        <v>1</v>
      </c>
    </row>
    <row r="371" spans="1:16" x14ac:dyDescent="0.3">
      <c r="A371" t="s">
        <v>370</v>
      </c>
      <c r="B371" t="s">
        <v>1578</v>
      </c>
      <c r="C371" t="s">
        <v>1631</v>
      </c>
      <c r="D371" t="s">
        <v>1674</v>
      </c>
      <c r="E371">
        <v>370</v>
      </c>
      <c r="G371" t="s">
        <v>542</v>
      </c>
      <c r="H371" t="s">
        <v>1578</v>
      </c>
      <c r="I371" t="s">
        <v>1631</v>
      </c>
      <c r="J371" t="s">
        <v>1674</v>
      </c>
      <c r="K371">
        <v>542</v>
      </c>
      <c r="L371" t="str">
        <f>RIGHT(I371,LEN(I371)-5)</f>
        <v>OptiPlex 3020 BTX Base SFF</v>
      </c>
      <c r="M371" t="s">
        <v>1684</v>
      </c>
      <c r="N371">
        <f>LEN(I371)</f>
        <v>31</v>
      </c>
      <c r="O371" t="b">
        <f t="shared" si="5"/>
        <v>1</v>
      </c>
      <c r="P371" t="b">
        <v>1</v>
      </c>
    </row>
    <row r="372" spans="1:16" x14ac:dyDescent="0.3">
      <c r="A372" t="s">
        <v>371</v>
      </c>
      <c r="B372" t="s">
        <v>1578</v>
      </c>
      <c r="C372" t="s">
        <v>1631</v>
      </c>
      <c r="D372" t="s">
        <v>1674</v>
      </c>
      <c r="E372">
        <v>371</v>
      </c>
      <c r="G372" t="s">
        <v>543</v>
      </c>
      <c r="H372" t="s">
        <v>1578</v>
      </c>
      <c r="I372" t="s">
        <v>1631</v>
      </c>
      <c r="J372" t="s">
        <v>1674</v>
      </c>
      <c r="K372">
        <v>543</v>
      </c>
      <c r="L372" t="str">
        <f>RIGHT(I372,LEN(I372)-5)</f>
        <v>OptiPlex 3020 BTX Base SFF</v>
      </c>
      <c r="M372" t="s">
        <v>1684</v>
      </c>
      <c r="N372">
        <f>LEN(I372)</f>
        <v>31</v>
      </c>
      <c r="O372" t="b">
        <f t="shared" si="5"/>
        <v>1</v>
      </c>
      <c r="P372" t="b">
        <v>1</v>
      </c>
    </row>
    <row r="373" spans="1:16" x14ac:dyDescent="0.3">
      <c r="A373" t="s">
        <v>372</v>
      </c>
      <c r="B373" t="s">
        <v>1580</v>
      </c>
      <c r="C373" t="s">
        <v>1633</v>
      </c>
      <c r="D373" t="s">
        <v>1674</v>
      </c>
      <c r="E373">
        <v>372</v>
      </c>
      <c r="G373" t="s">
        <v>547</v>
      </c>
      <c r="H373" t="s">
        <v>1578</v>
      </c>
      <c r="I373" t="s">
        <v>1631</v>
      </c>
      <c r="J373" t="s">
        <v>1674</v>
      </c>
      <c r="K373">
        <v>547</v>
      </c>
      <c r="L373" t="str">
        <f>RIGHT(I373,LEN(I373)-5)</f>
        <v>OptiPlex 3020 BTX Base SFF</v>
      </c>
      <c r="M373" t="s">
        <v>1684</v>
      </c>
      <c r="N373">
        <f>LEN(I373)</f>
        <v>31</v>
      </c>
      <c r="O373" t="b">
        <f t="shared" si="5"/>
        <v>1</v>
      </c>
      <c r="P373" t="b">
        <v>1</v>
      </c>
    </row>
    <row r="374" spans="1:16" x14ac:dyDescent="0.3">
      <c r="A374" t="s">
        <v>373</v>
      </c>
      <c r="B374" t="s">
        <v>1581</v>
      </c>
      <c r="C374" t="s">
        <v>1634</v>
      </c>
      <c r="D374" t="s">
        <v>1674</v>
      </c>
      <c r="E374">
        <v>373</v>
      </c>
      <c r="G374" t="s">
        <v>550</v>
      </c>
      <c r="H374" t="s">
        <v>1578</v>
      </c>
      <c r="I374" t="s">
        <v>1631</v>
      </c>
      <c r="J374" t="s">
        <v>1674</v>
      </c>
      <c r="K374">
        <v>550</v>
      </c>
      <c r="L374" t="str">
        <f>RIGHT(I374,LEN(I374)-5)</f>
        <v>OptiPlex 3020 BTX Base SFF</v>
      </c>
      <c r="M374" t="s">
        <v>1684</v>
      </c>
      <c r="N374">
        <f>LEN(I374)</f>
        <v>31</v>
      </c>
      <c r="O374" t="b">
        <f t="shared" si="5"/>
        <v>1</v>
      </c>
      <c r="P374" t="b">
        <v>1</v>
      </c>
    </row>
    <row r="375" spans="1:16" x14ac:dyDescent="0.3">
      <c r="A375" t="s">
        <v>374</v>
      </c>
      <c r="B375" t="s">
        <v>1578</v>
      </c>
      <c r="C375" t="s">
        <v>1631</v>
      </c>
      <c r="D375" t="s">
        <v>1674</v>
      </c>
      <c r="E375">
        <v>374</v>
      </c>
      <c r="G375" t="s">
        <v>551</v>
      </c>
      <c r="H375" t="s">
        <v>1578</v>
      </c>
      <c r="I375" t="s">
        <v>1631</v>
      </c>
      <c r="J375" t="s">
        <v>1674</v>
      </c>
      <c r="K375">
        <v>551</v>
      </c>
      <c r="L375" t="str">
        <f>RIGHT(I375,LEN(I375)-5)</f>
        <v>OptiPlex 3020 BTX Base SFF</v>
      </c>
      <c r="M375" t="s">
        <v>1684</v>
      </c>
      <c r="N375">
        <f>LEN(I375)</f>
        <v>31</v>
      </c>
      <c r="O375" t="b">
        <f t="shared" si="5"/>
        <v>1</v>
      </c>
      <c r="P375" t="b">
        <v>1</v>
      </c>
    </row>
    <row r="376" spans="1:16" x14ac:dyDescent="0.3">
      <c r="A376" t="s">
        <v>375</v>
      </c>
      <c r="B376" t="s">
        <v>1578</v>
      </c>
      <c r="C376" t="s">
        <v>1631</v>
      </c>
      <c r="D376" t="s">
        <v>1674</v>
      </c>
      <c r="E376">
        <v>375</v>
      </c>
      <c r="G376" t="s">
        <v>552</v>
      </c>
      <c r="H376" t="s">
        <v>1578</v>
      </c>
      <c r="I376" t="s">
        <v>1631</v>
      </c>
      <c r="J376" t="s">
        <v>1674</v>
      </c>
      <c r="K376">
        <v>552</v>
      </c>
      <c r="L376" t="str">
        <f>RIGHT(I376,LEN(I376)-5)</f>
        <v>OptiPlex 3020 BTX Base SFF</v>
      </c>
      <c r="M376" t="s">
        <v>1684</v>
      </c>
      <c r="N376">
        <f>LEN(I376)</f>
        <v>31</v>
      </c>
      <c r="O376" t="b">
        <f t="shared" si="5"/>
        <v>1</v>
      </c>
      <c r="P376" t="b">
        <v>1</v>
      </c>
    </row>
    <row r="377" spans="1:16" x14ac:dyDescent="0.3">
      <c r="A377" t="s">
        <v>376</v>
      </c>
      <c r="B377" t="s">
        <v>1589</v>
      </c>
      <c r="C377" t="s">
        <v>1639</v>
      </c>
      <c r="D377" t="s">
        <v>1674</v>
      </c>
      <c r="E377">
        <v>376</v>
      </c>
      <c r="G377" t="s">
        <v>563</v>
      </c>
      <c r="H377" t="s">
        <v>1578</v>
      </c>
      <c r="I377" t="s">
        <v>1631</v>
      </c>
      <c r="J377" t="s">
        <v>1674</v>
      </c>
      <c r="K377">
        <v>563</v>
      </c>
      <c r="L377" t="str">
        <f>RIGHT(I377,LEN(I377)-5)</f>
        <v>OptiPlex 3020 BTX Base SFF</v>
      </c>
      <c r="M377" t="s">
        <v>1684</v>
      </c>
      <c r="N377">
        <f>LEN(I377)</f>
        <v>31</v>
      </c>
      <c r="O377" t="b">
        <f t="shared" si="5"/>
        <v>1</v>
      </c>
      <c r="P377" t="b">
        <v>1</v>
      </c>
    </row>
    <row r="378" spans="1:16" x14ac:dyDescent="0.3">
      <c r="A378" t="s">
        <v>377</v>
      </c>
      <c r="B378" t="s">
        <v>1578</v>
      </c>
      <c r="C378" t="s">
        <v>1631</v>
      </c>
      <c r="D378" t="s">
        <v>1674</v>
      </c>
      <c r="E378">
        <v>377</v>
      </c>
      <c r="G378" t="s">
        <v>565</v>
      </c>
      <c r="H378" t="s">
        <v>1578</v>
      </c>
      <c r="I378" t="s">
        <v>1631</v>
      </c>
      <c r="J378" t="s">
        <v>1674</v>
      </c>
      <c r="K378">
        <v>565</v>
      </c>
      <c r="L378" t="str">
        <f>RIGHT(I378,LEN(I378)-5)</f>
        <v>OptiPlex 3020 BTX Base SFF</v>
      </c>
      <c r="M378" t="s">
        <v>1684</v>
      </c>
      <c r="N378">
        <f>LEN(I378)</f>
        <v>31</v>
      </c>
      <c r="O378" t="b">
        <f t="shared" si="5"/>
        <v>1</v>
      </c>
      <c r="P378" t="b">
        <v>1</v>
      </c>
    </row>
    <row r="379" spans="1:16" x14ac:dyDescent="0.3">
      <c r="A379" t="s">
        <v>378</v>
      </c>
      <c r="B379" t="s">
        <v>1578</v>
      </c>
      <c r="C379" t="s">
        <v>1631</v>
      </c>
      <c r="D379" t="s">
        <v>1674</v>
      </c>
      <c r="E379">
        <v>378</v>
      </c>
      <c r="G379" t="s">
        <v>582</v>
      </c>
      <c r="H379" t="s">
        <v>1578</v>
      </c>
      <c r="I379" t="s">
        <v>1631</v>
      </c>
      <c r="J379" t="s">
        <v>1674</v>
      </c>
      <c r="K379">
        <v>582</v>
      </c>
      <c r="L379" t="str">
        <f>RIGHT(I379,LEN(I379)-5)</f>
        <v>OptiPlex 3020 BTX Base SFF</v>
      </c>
      <c r="M379" t="s">
        <v>1684</v>
      </c>
      <c r="N379">
        <f>LEN(I379)</f>
        <v>31</v>
      </c>
      <c r="O379" t="b">
        <f t="shared" si="5"/>
        <v>1</v>
      </c>
      <c r="P379" t="b">
        <v>1</v>
      </c>
    </row>
    <row r="380" spans="1:16" x14ac:dyDescent="0.3">
      <c r="A380" t="s">
        <v>379</v>
      </c>
      <c r="B380" t="s">
        <v>1581</v>
      </c>
      <c r="C380" t="s">
        <v>1634</v>
      </c>
      <c r="D380" t="s">
        <v>1674</v>
      </c>
      <c r="E380">
        <v>379</v>
      </c>
      <c r="G380" t="s">
        <v>583</v>
      </c>
      <c r="H380" t="s">
        <v>1578</v>
      </c>
      <c r="I380" t="s">
        <v>1631</v>
      </c>
      <c r="J380" t="s">
        <v>1674</v>
      </c>
      <c r="K380">
        <v>583</v>
      </c>
      <c r="L380" t="str">
        <f>RIGHT(I380,LEN(I380)-5)</f>
        <v>OptiPlex 3020 BTX Base SFF</v>
      </c>
      <c r="M380" t="s">
        <v>1684</v>
      </c>
      <c r="N380">
        <f>LEN(I380)</f>
        <v>31</v>
      </c>
      <c r="O380" t="b">
        <f t="shared" si="5"/>
        <v>1</v>
      </c>
      <c r="P380" t="b">
        <v>1</v>
      </c>
    </row>
    <row r="381" spans="1:16" x14ac:dyDescent="0.3">
      <c r="A381" t="s">
        <v>380</v>
      </c>
      <c r="B381" t="s">
        <v>1589</v>
      </c>
      <c r="C381" t="s">
        <v>1639</v>
      </c>
      <c r="D381" t="s">
        <v>1674</v>
      </c>
      <c r="E381">
        <v>380</v>
      </c>
      <c r="G381" t="s">
        <v>591</v>
      </c>
      <c r="H381" t="s">
        <v>1578</v>
      </c>
      <c r="I381" t="s">
        <v>1631</v>
      </c>
      <c r="J381" t="s">
        <v>1674</v>
      </c>
      <c r="K381">
        <v>591</v>
      </c>
      <c r="L381" t="str">
        <f>RIGHT(I381,LEN(I381)-5)</f>
        <v>OptiPlex 3020 BTX Base SFF</v>
      </c>
      <c r="M381" t="s">
        <v>1684</v>
      </c>
      <c r="N381">
        <f>LEN(I381)</f>
        <v>31</v>
      </c>
      <c r="O381" t="b">
        <f t="shared" si="5"/>
        <v>1</v>
      </c>
      <c r="P381" t="b">
        <v>1</v>
      </c>
    </row>
    <row r="382" spans="1:16" x14ac:dyDescent="0.3">
      <c r="A382" t="s">
        <v>381</v>
      </c>
      <c r="B382" t="s">
        <v>1580</v>
      </c>
      <c r="C382" t="s">
        <v>1633</v>
      </c>
      <c r="D382" t="s">
        <v>1674</v>
      </c>
      <c r="E382">
        <v>381</v>
      </c>
      <c r="G382" t="s">
        <v>595</v>
      </c>
      <c r="H382" t="s">
        <v>1578</v>
      </c>
      <c r="I382" t="s">
        <v>1631</v>
      </c>
      <c r="J382" t="s">
        <v>1674</v>
      </c>
      <c r="K382">
        <v>595</v>
      </c>
      <c r="L382" t="str">
        <f>RIGHT(I382,LEN(I382)-5)</f>
        <v>OptiPlex 3020 BTX Base SFF</v>
      </c>
      <c r="M382" t="s">
        <v>1684</v>
      </c>
      <c r="N382">
        <f>LEN(I382)</f>
        <v>31</v>
      </c>
      <c r="O382" t="b">
        <f t="shared" si="5"/>
        <v>1</v>
      </c>
      <c r="P382" t="b">
        <v>1</v>
      </c>
    </row>
    <row r="383" spans="1:16" x14ac:dyDescent="0.3">
      <c r="A383" t="s">
        <v>382</v>
      </c>
      <c r="B383" t="s">
        <v>1578</v>
      </c>
      <c r="C383" t="s">
        <v>1631</v>
      </c>
      <c r="D383" t="s">
        <v>1674</v>
      </c>
      <c r="E383">
        <v>382</v>
      </c>
      <c r="G383" t="s">
        <v>596</v>
      </c>
      <c r="H383" t="s">
        <v>1578</v>
      </c>
      <c r="I383" t="s">
        <v>1631</v>
      </c>
      <c r="J383" t="s">
        <v>1674</v>
      </c>
      <c r="K383">
        <v>596</v>
      </c>
      <c r="L383" t="str">
        <f>RIGHT(I383,LEN(I383)-5)</f>
        <v>OptiPlex 3020 BTX Base SFF</v>
      </c>
      <c r="M383" t="s">
        <v>1684</v>
      </c>
      <c r="N383">
        <f>LEN(I383)</f>
        <v>31</v>
      </c>
      <c r="O383" t="b">
        <f t="shared" si="5"/>
        <v>1</v>
      </c>
      <c r="P383" t="b">
        <v>1</v>
      </c>
    </row>
    <row r="384" spans="1:16" x14ac:dyDescent="0.3">
      <c r="A384" t="s">
        <v>383</v>
      </c>
      <c r="B384" t="s">
        <v>1578</v>
      </c>
      <c r="C384" t="s">
        <v>1631</v>
      </c>
      <c r="D384" t="s">
        <v>1674</v>
      </c>
      <c r="E384">
        <v>383</v>
      </c>
      <c r="G384" t="s">
        <v>597</v>
      </c>
      <c r="H384" t="s">
        <v>1578</v>
      </c>
      <c r="I384" t="s">
        <v>1631</v>
      </c>
      <c r="J384" t="s">
        <v>1674</v>
      </c>
      <c r="K384">
        <v>597</v>
      </c>
      <c r="L384" t="str">
        <f>RIGHT(I384,LEN(I384)-5)</f>
        <v>OptiPlex 3020 BTX Base SFF</v>
      </c>
      <c r="M384" t="s">
        <v>1684</v>
      </c>
      <c r="N384">
        <f>LEN(I384)</f>
        <v>31</v>
      </c>
      <c r="O384" t="b">
        <f t="shared" si="5"/>
        <v>1</v>
      </c>
      <c r="P384" t="b">
        <v>1</v>
      </c>
    </row>
    <row r="385" spans="1:16" x14ac:dyDescent="0.3">
      <c r="A385" t="s">
        <v>384</v>
      </c>
      <c r="B385" t="s">
        <v>1580</v>
      </c>
      <c r="C385" t="s">
        <v>1633</v>
      </c>
      <c r="D385" t="s">
        <v>1674</v>
      </c>
      <c r="E385">
        <v>384</v>
      </c>
      <c r="G385" t="s">
        <v>598</v>
      </c>
      <c r="H385" t="s">
        <v>1578</v>
      </c>
      <c r="I385" t="s">
        <v>1631</v>
      </c>
      <c r="J385" t="s">
        <v>1674</v>
      </c>
      <c r="K385">
        <v>598</v>
      </c>
      <c r="L385" t="str">
        <f>RIGHT(I385,LEN(I385)-5)</f>
        <v>OptiPlex 3020 BTX Base SFF</v>
      </c>
      <c r="M385" t="s">
        <v>1684</v>
      </c>
      <c r="N385">
        <f>LEN(I385)</f>
        <v>31</v>
      </c>
      <c r="O385" t="b">
        <f t="shared" si="5"/>
        <v>1</v>
      </c>
      <c r="P385" t="b">
        <v>1</v>
      </c>
    </row>
    <row r="386" spans="1:16" x14ac:dyDescent="0.3">
      <c r="A386" t="s">
        <v>385</v>
      </c>
      <c r="B386" t="s">
        <v>1578</v>
      </c>
      <c r="C386" t="s">
        <v>1631</v>
      </c>
      <c r="D386" t="s">
        <v>1674</v>
      </c>
      <c r="E386">
        <v>385</v>
      </c>
      <c r="G386" t="s">
        <v>601</v>
      </c>
      <c r="H386" t="s">
        <v>1578</v>
      </c>
      <c r="I386" t="s">
        <v>1631</v>
      </c>
      <c r="J386" t="s">
        <v>1674</v>
      </c>
      <c r="K386">
        <v>601</v>
      </c>
      <c r="L386" t="str">
        <f>RIGHT(I386,LEN(I386)-5)</f>
        <v>OptiPlex 3020 BTX Base SFF</v>
      </c>
      <c r="M386" t="s">
        <v>1684</v>
      </c>
      <c r="N386">
        <f>LEN(I386)</f>
        <v>31</v>
      </c>
      <c r="O386" t="b">
        <f t="shared" si="5"/>
        <v>1</v>
      </c>
      <c r="P386" t="b">
        <v>1</v>
      </c>
    </row>
    <row r="387" spans="1:16" x14ac:dyDescent="0.3">
      <c r="A387" t="s">
        <v>386</v>
      </c>
      <c r="B387" t="s">
        <v>1578</v>
      </c>
      <c r="C387" t="s">
        <v>1631</v>
      </c>
      <c r="D387" t="s">
        <v>1674</v>
      </c>
      <c r="E387">
        <v>386</v>
      </c>
      <c r="G387" t="s">
        <v>602</v>
      </c>
      <c r="H387" t="s">
        <v>1578</v>
      </c>
      <c r="I387" t="s">
        <v>1631</v>
      </c>
      <c r="J387" t="s">
        <v>1674</v>
      </c>
      <c r="K387">
        <v>602</v>
      </c>
      <c r="L387" t="str">
        <f>RIGHT(I387,LEN(I387)-5)</f>
        <v>OptiPlex 3020 BTX Base SFF</v>
      </c>
      <c r="M387" t="s">
        <v>1684</v>
      </c>
      <c r="N387">
        <f>LEN(I387)</f>
        <v>31</v>
      </c>
      <c r="O387" t="b">
        <f t="shared" si="5"/>
        <v>1</v>
      </c>
      <c r="P387" t="b">
        <v>1</v>
      </c>
    </row>
    <row r="388" spans="1:16" x14ac:dyDescent="0.3">
      <c r="A388" t="s">
        <v>387</v>
      </c>
      <c r="B388" t="s">
        <v>1578</v>
      </c>
      <c r="C388" t="s">
        <v>1631</v>
      </c>
      <c r="D388" t="s">
        <v>1674</v>
      </c>
      <c r="E388">
        <v>387</v>
      </c>
      <c r="G388" t="s">
        <v>603</v>
      </c>
      <c r="H388" t="s">
        <v>1578</v>
      </c>
      <c r="I388" t="s">
        <v>1631</v>
      </c>
      <c r="J388" t="s">
        <v>1674</v>
      </c>
      <c r="K388">
        <v>603</v>
      </c>
      <c r="L388" t="str">
        <f>RIGHT(I388,LEN(I388)-5)</f>
        <v>OptiPlex 3020 BTX Base SFF</v>
      </c>
      <c r="M388" t="s">
        <v>1684</v>
      </c>
      <c r="N388">
        <f>LEN(I388)</f>
        <v>31</v>
      </c>
      <c r="O388" t="b">
        <f t="shared" si="5"/>
        <v>1</v>
      </c>
      <c r="P388" t="b">
        <v>1</v>
      </c>
    </row>
    <row r="389" spans="1:16" x14ac:dyDescent="0.3">
      <c r="A389" t="s">
        <v>388</v>
      </c>
      <c r="B389" t="s">
        <v>1578</v>
      </c>
      <c r="C389" t="s">
        <v>1631</v>
      </c>
      <c r="D389" t="s">
        <v>1674</v>
      </c>
      <c r="E389">
        <v>388</v>
      </c>
      <c r="G389" t="s">
        <v>604</v>
      </c>
      <c r="H389" t="s">
        <v>1578</v>
      </c>
      <c r="I389" t="s">
        <v>1631</v>
      </c>
      <c r="J389" t="s">
        <v>1674</v>
      </c>
      <c r="K389">
        <v>604</v>
      </c>
      <c r="L389" t="str">
        <f>RIGHT(I389,LEN(I389)-5)</f>
        <v>OptiPlex 3020 BTX Base SFF</v>
      </c>
      <c r="M389" t="s">
        <v>1684</v>
      </c>
      <c r="N389">
        <f>LEN(I389)</f>
        <v>31</v>
      </c>
      <c r="O389" t="b">
        <f t="shared" si="5"/>
        <v>1</v>
      </c>
      <c r="P389" t="b">
        <v>1</v>
      </c>
    </row>
    <row r="390" spans="1:16" x14ac:dyDescent="0.3">
      <c r="A390" t="s">
        <v>389</v>
      </c>
      <c r="B390" t="s">
        <v>1580</v>
      </c>
      <c r="C390" t="s">
        <v>1633</v>
      </c>
      <c r="D390" t="s">
        <v>1674</v>
      </c>
      <c r="E390">
        <v>389</v>
      </c>
      <c r="G390" t="s">
        <v>605</v>
      </c>
      <c r="H390" t="s">
        <v>1578</v>
      </c>
      <c r="I390" t="s">
        <v>1631</v>
      </c>
      <c r="J390" t="s">
        <v>1674</v>
      </c>
      <c r="K390">
        <v>605</v>
      </c>
      <c r="L390" t="str">
        <f>RIGHT(I390,LEN(I390)-5)</f>
        <v>OptiPlex 3020 BTX Base SFF</v>
      </c>
      <c r="M390" t="s">
        <v>1684</v>
      </c>
      <c r="N390">
        <f>LEN(I390)</f>
        <v>31</v>
      </c>
      <c r="O390" t="b">
        <f t="shared" si="5"/>
        <v>1</v>
      </c>
      <c r="P390" t="b">
        <v>1</v>
      </c>
    </row>
    <row r="391" spans="1:16" x14ac:dyDescent="0.3">
      <c r="A391" t="s">
        <v>390</v>
      </c>
      <c r="B391" t="s">
        <v>1578</v>
      </c>
      <c r="C391" t="s">
        <v>1631</v>
      </c>
      <c r="D391" t="s">
        <v>1674</v>
      </c>
      <c r="E391">
        <v>390</v>
      </c>
      <c r="G391" t="s">
        <v>606</v>
      </c>
      <c r="H391" t="s">
        <v>1578</v>
      </c>
      <c r="I391" t="s">
        <v>1631</v>
      </c>
      <c r="J391" t="s">
        <v>1674</v>
      </c>
      <c r="K391">
        <v>606</v>
      </c>
      <c r="L391" t="str">
        <f>RIGHT(I391,LEN(I391)-5)</f>
        <v>OptiPlex 3020 BTX Base SFF</v>
      </c>
      <c r="M391" t="s">
        <v>1684</v>
      </c>
      <c r="N391">
        <f>LEN(I391)</f>
        <v>31</v>
      </c>
      <c r="O391" t="b">
        <f t="shared" si="5"/>
        <v>1</v>
      </c>
      <c r="P391" t="b">
        <v>1</v>
      </c>
    </row>
    <row r="392" spans="1:16" x14ac:dyDescent="0.3">
      <c r="A392" t="s">
        <v>391</v>
      </c>
      <c r="B392" t="s">
        <v>1578</v>
      </c>
      <c r="C392" t="s">
        <v>1631</v>
      </c>
      <c r="D392" t="s">
        <v>1674</v>
      </c>
      <c r="E392">
        <v>391</v>
      </c>
      <c r="G392" t="s">
        <v>608</v>
      </c>
      <c r="H392" t="s">
        <v>1578</v>
      </c>
      <c r="I392" t="s">
        <v>1631</v>
      </c>
      <c r="J392" t="s">
        <v>1674</v>
      </c>
      <c r="K392">
        <v>608</v>
      </c>
      <c r="L392" t="str">
        <f>RIGHT(I392,LEN(I392)-5)</f>
        <v>OptiPlex 3020 BTX Base SFF</v>
      </c>
      <c r="M392" t="s">
        <v>1684</v>
      </c>
      <c r="N392">
        <f>LEN(I392)</f>
        <v>31</v>
      </c>
      <c r="O392" t="b">
        <f t="shared" si="5"/>
        <v>1</v>
      </c>
      <c r="P392" t="b">
        <v>1</v>
      </c>
    </row>
    <row r="393" spans="1:16" x14ac:dyDescent="0.3">
      <c r="A393" t="s">
        <v>392</v>
      </c>
      <c r="B393" t="s">
        <v>1578</v>
      </c>
      <c r="C393" t="s">
        <v>1631</v>
      </c>
      <c r="D393" t="s">
        <v>1674</v>
      </c>
      <c r="E393">
        <v>392</v>
      </c>
      <c r="G393" t="s">
        <v>610</v>
      </c>
      <c r="H393" t="s">
        <v>1578</v>
      </c>
      <c r="I393" t="s">
        <v>1631</v>
      </c>
      <c r="J393" t="s">
        <v>1674</v>
      </c>
      <c r="K393">
        <v>610</v>
      </c>
      <c r="L393" t="str">
        <f>RIGHT(I393,LEN(I393)-5)</f>
        <v>OptiPlex 3020 BTX Base SFF</v>
      </c>
      <c r="M393" t="s">
        <v>1684</v>
      </c>
      <c r="N393">
        <f>LEN(I393)</f>
        <v>31</v>
      </c>
      <c r="O393" t="b">
        <f t="shared" si="5"/>
        <v>1</v>
      </c>
      <c r="P393" t="b">
        <v>1</v>
      </c>
    </row>
    <row r="394" spans="1:16" x14ac:dyDescent="0.3">
      <c r="A394" t="s">
        <v>393</v>
      </c>
      <c r="B394" t="s">
        <v>1578</v>
      </c>
      <c r="C394" t="s">
        <v>1631</v>
      </c>
      <c r="D394" t="s">
        <v>1674</v>
      </c>
      <c r="E394">
        <v>393</v>
      </c>
      <c r="G394" t="s">
        <v>612</v>
      </c>
      <c r="H394" t="s">
        <v>1578</v>
      </c>
      <c r="I394" t="s">
        <v>1631</v>
      </c>
      <c r="J394" t="s">
        <v>1674</v>
      </c>
      <c r="K394">
        <v>612</v>
      </c>
      <c r="L394" t="str">
        <f>RIGHT(I394,LEN(I394)-5)</f>
        <v>OptiPlex 3020 BTX Base SFF</v>
      </c>
      <c r="M394" t="s">
        <v>1684</v>
      </c>
      <c r="N394">
        <f>LEN(I394)</f>
        <v>31</v>
      </c>
      <c r="O394" t="b">
        <f t="shared" si="5"/>
        <v>1</v>
      </c>
      <c r="P394" t="b">
        <v>1</v>
      </c>
    </row>
    <row r="395" spans="1:16" x14ac:dyDescent="0.3">
      <c r="A395" t="s">
        <v>394</v>
      </c>
      <c r="B395" t="s">
        <v>1578</v>
      </c>
      <c r="C395" t="s">
        <v>1631</v>
      </c>
      <c r="D395" t="s">
        <v>1674</v>
      </c>
      <c r="E395">
        <v>394</v>
      </c>
      <c r="G395" t="s">
        <v>621</v>
      </c>
      <c r="H395" t="s">
        <v>1578</v>
      </c>
      <c r="I395" t="s">
        <v>1631</v>
      </c>
      <c r="J395" t="s">
        <v>1674</v>
      </c>
      <c r="K395">
        <v>621</v>
      </c>
      <c r="L395" t="str">
        <f>RIGHT(I395,LEN(I395)-5)</f>
        <v>OptiPlex 3020 BTX Base SFF</v>
      </c>
      <c r="M395" t="s">
        <v>1684</v>
      </c>
      <c r="N395">
        <f>LEN(I395)</f>
        <v>31</v>
      </c>
      <c r="O395" t="b">
        <f t="shared" si="5"/>
        <v>1</v>
      </c>
      <c r="P395" t="b">
        <v>1</v>
      </c>
    </row>
    <row r="396" spans="1:16" x14ac:dyDescent="0.3">
      <c r="A396" t="s">
        <v>395</v>
      </c>
      <c r="B396" t="s">
        <v>1580</v>
      </c>
      <c r="C396" t="s">
        <v>1633</v>
      </c>
      <c r="D396" t="s">
        <v>1674</v>
      </c>
      <c r="E396">
        <v>395</v>
      </c>
      <c r="G396" t="s">
        <v>626</v>
      </c>
      <c r="H396" t="s">
        <v>1578</v>
      </c>
      <c r="I396" t="s">
        <v>1631</v>
      </c>
      <c r="J396" t="s">
        <v>1674</v>
      </c>
      <c r="K396">
        <v>626</v>
      </c>
      <c r="L396" t="str">
        <f>RIGHT(I396,LEN(I396)-5)</f>
        <v>OptiPlex 3020 BTX Base SFF</v>
      </c>
      <c r="M396" t="s">
        <v>1684</v>
      </c>
      <c r="N396">
        <f>LEN(I396)</f>
        <v>31</v>
      </c>
      <c r="O396" t="b">
        <f t="shared" si="5"/>
        <v>1</v>
      </c>
      <c r="P396" t="b">
        <v>1</v>
      </c>
    </row>
    <row r="397" spans="1:16" x14ac:dyDescent="0.3">
      <c r="A397" t="s">
        <v>396</v>
      </c>
      <c r="B397" t="s">
        <v>1580</v>
      </c>
      <c r="C397" t="s">
        <v>1633</v>
      </c>
      <c r="D397" t="s">
        <v>1674</v>
      </c>
      <c r="E397">
        <v>396</v>
      </c>
      <c r="G397" t="s">
        <v>629</v>
      </c>
      <c r="H397" t="s">
        <v>1578</v>
      </c>
      <c r="I397" t="s">
        <v>1631</v>
      </c>
      <c r="J397" t="s">
        <v>1674</v>
      </c>
      <c r="K397">
        <v>629</v>
      </c>
      <c r="L397" t="str">
        <f>RIGHT(I397,LEN(I397)-5)</f>
        <v>OptiPlex 3020 BTX Base SFF</v>
      </c>
      <c r="M397" t="s">
        <v>1684</v>
      </c>
      <c r="N397">
        <f>LEN(I397)</f>
        <v>31</v>
      </c>
      <c r="O397" t="b">
        <f t="shared" si="5"/>
        <v>1</v>
      </c>
      <c r="P397" t="b">
        <v>1</v>
      </c>
    </row>
    <row r="398" spans="1:16" x14ac:dyDescent="0.3">
      <c r="A398" t="s">
        <v>397</v>
      </c>
      <c r="B398" t="s">
        <v>1578</v>
      </c>
      <c r="C398" t="s">
        <v>1631</v>
      </c>
      <c r="D398" t="s">
        <v>1674</v>
      </c>
      <c r="E398">
        <v>397</v>
      </c>
      <c r="G398" t="s">
        <v>632</v>
      </c>
      <c r="H398" t="s">
        <v>1578</v>
      </c>
      <c r="I398" t="s">
        <v>1631</v>
      </c>
      <c r="J398" t="s">
        <v>1674</v>
      </c>
      <c r="K398">
        <v>632</v>
      </c>
      <c r="L398" t="str">
        <f>RIGHT(I398,LEN(I398)-5)</f>
        <v>OptiPlex 3020 BTX Base SFF</v>
      </c>
      <c r="M398" t="s">
        <v>1684</v>
      </c>
      <c r="N398">
        <f>LEN(I398)</f>
        <v>31</v>
      </c>
      <c r="O398" t="b">
        <f t="shared" si="5"/>
        <v>1</v>
      </c>
      <c r="P398" t="b">
        <v>1</v>
      </c>
    </row>
    <row r="399" spans="1:16" x14ac:dyDescent="0.3">
      <c r="A399" t="s">
        <v>398</v>
      </c>
      <c r="B399" t="s">
        <v>1580</v>
      </c>
      <c r="C399" t="s">
        <v>1633</v>
      </c>
      <c r="D399" t="s">
        <v>1674</v>
      </c>
      <c r="E399">
        <v>398</v>
      </c>
      <c r="G399" t="s">
        <v>633</v>
      </c>
      <c r="H399" t="s">
        <v>1578</v>
      </c>
      <c r="I399" t="s">
        <v>1631</v>
      </c>
      <c r="J399" t="s">
        <v>1674</v>
      </c>
      <c r="K399">
        <v>633</v>
      </c>
      <c r="L399" t="str">
        <f>RIGHT(I399,LEN(I399)-5)</f>
        <v>OptiPlex 3020 BTX Base SFF</v>
      </c>
      <c r="M399" t="s">
        <v>1684</v>
      </c>
      <c r="N399">
        <f>LEN(I399)</f>
        <v>31</v>
      </c>
      <c r="O399" t="b">
        <f t="shared" si="5"/>
        <v>1</v>
      </c>
      <c r="P399" t="b">
        <v>1</v>
      </c>
    </row>
    <row r="400" spans="1:16" x14ac:dyDescent="0.3">
      <c r="A400" t="s">
        <v>399</v>
      </c>
      <c r="B400" t="s">
        <v>1578</v>
      </c>
      <c r="C400" t="s">
        <v>1631</v>
      </c>
      <c r="D400" t="s">
        <v>1674</v>
      </c>
      <c r="E400">
        <v>399</v>
      </c>
      <c r="G400" t="s">
        <v>635</v>
      </c>
      <c r="H400" t="s">
        <v>1578</v>
      </c>
      <c r="I400" t="s">
        <v>1631</v>
      </c>
      <c r="J400" t="s">
        <v>1674</v>
      </c>
      <c r="K400">
        <v>635</v>
      </c>
      <c r="L400" t="str">
        <f>RIGHT(I400,LEN(I400)-5)</f>
        <v>OptiPlex 3020 BTX Base SFF</v>
      </c>
      <c r="M400" t="s">
        <v>1684</v>
      </c>
      <c r="N400">
        <f>LEN(I400)</f>
        <v>31</v>
      </c>
      <c r="O400" t="b">
        <f t="shared" ref="O400:O463" si="6">EXACT(H402,H401)</f>
        <v>1</v>
      </c>
      <c r="P400" t="b">
        <v>1</v>
      </c>
    </row>
    <row r="401" spans="1:16" x14ac:dyDescent="0.3">
      <c r="A401" t="s">
        <v>400</v>
      </c>
      <c r="B401" t="s">
        <v>1578</v>
      </c>
      <c r="C401" t="s">
        <v>1631</v>
      </c>
      <c r="D401" t="s">
        <v>1674</v>
      </c>
      <c r="E401">
        <v>400</v>
      </c>
      <c r="G401" t="s">
        <v>636</v>
      </c>
      <c r="H401" t="s">
        <v>1578</v>
      </c>
      <c r="I401" t="s">
        <v>1631</v>
      </c>
      <c r="J401" t="s">
        <v>1674</v>
      </c>
      <c r="K401">
        <v>636</v>
      </c>
      <c r="L401" t="str">
        <f>RIGHT(I401,LEN(I401)-5)</f>
        <v>OptiPlex 3020 BTX Base SFF</v>
      </c>
      <c r="M401" t="s">
        <v>1684</v>
      </c>
      <c r="N401">
        <f>LEN(I401)</f>
        <v>31</v>
      </c>
      <c r="O401" t="b">
        <f t="shared" si="6"/>
        <v>1</v>
      </c>
      <c r="P401" t="b">
        <v>1</v>
      </c>
    </row>
    <row r="402" spans="1:16" x14ac:dyDescent="0.3">
      <c r="A402" t="s">
        <v>401</v>
      </c>
      <c r="B402" t="s">
        <v>1584</v>
      </c>
      <c r="C402" t="s">
        <v>1636</v>
      </c>
      <c r="D402" t="s">
        <v>1674</v>
      </c>
      <c r="E402">
        <v>401</v>
      </c>
      <c r="G402" t="s">
        <v>637</v>
      </c>
      <c r="H402" t="s">
        <v>1578</v>
      </c>
      <c r="I402" t="s">
        <v>1631</v>
      </c>
      <c r="J402" t="s">
        <v>1674</v>
      </c>
      <c r="K402">
        <v>637</v>
      </c>
      <c r="L402" t="str">
        <f>RIGHT(I402,LEN(I402)-5)</f>
        <v>OptiPlex 3020 BTX Base SFF</v>
      </c>
      <c r="M402" t="s">
        <v>1684</v>
      </c>
      <c r="N402">
        <f>LEN(I402)</f>
        <v>31</v>
      </c>
      <c r="O402" t="b">
        <f t="shared" si="6"/>
        <v>1</v>
      </c>
      <c r="P402" t="b">
        <v>1</v>
      </c>
    </row>
    <row r="403" spans="1:16" x14ac:dyDescent="0.3">
      <c r="A403" t="s">
        <v>402</v>
      </c>
      <c r="B403" t="s">
        <v>1581</v>
      </c>
      <c r="C403" t="s">
        <v>1634</v>
      </c>
      <c r="D403" t="s">
        <v>1674</v>
      </c>
      <c r="E403">
        <v>402</v>
      </c>
      <c r="G403" t="s">
        <v>638</v>
      </c>
      <c r="H403" t="s">
        <v>1578</v>
      </c>
      <c r="I403" t="s">
        <v>1631</v>
      </c>
      <c r="J403" t="s">
        <v>1674</v>
      </c>
      <c r="K403">
        <v>638</v>
      </c>
      <c r="L403" t="str">
        <f>RIGHT(I403,LEN(I403)-5)</f>
        <v>OptiPlex 3020 BTX Base SFF</v>
      </c>
      <c r="M403" t="s">
        <v>1684</v>
      </c>
      <c r="N403">
        <f>LEN(I403)</f>
        <v>31</v>
      </c>
      <c r="O403" t="b">
        <f t="shared" si="6"/>
        <v>1</v>
      </c>
      <c r="P403" t="b">
        <v>1</v>
      </c>
    </row>
    <row r="404" spans="1:16" x14ac:dyDescent="0.3">
      <c r="A404" t="s">
        <v>403</v>
      </c>
      <c r="B404" t="s">
        <v>1589</v>
      </c>
      <c r="C404" t="s">
        <v>1639</v>
      </c>
      <c r="D404" t="s">
        <v>1674</v>
      </c>
      <c r="E404">
        <v>403</v>
      </c>
      <c r="G404" t="s">
        <v>639</v>
      </c>
      <c r="H404" t="s">
        <v>1578</v>
      </c>
      <c r="I404" t="s">
        <v>1631</v>
      </c>
      <c r="J404" t="s">
        <v>1674</v>
      </c>
      <c r="K404">
        <v>639</v>
      </c>
      <c r="L404" t="str">
        <f>RIGHT(I404,LEN(I404)-5)</f>
        <v>OptiPlex 3020 BTX Base SFF</v>
      </c>
      <c r="M404" t="s">
        <v>1684</v>
      </c>
      <c r="N404">
        <f>LEN(I404)</f>
        <v>31</v>
      </c>
      <c r="O404" t="b">
        <f t="shared" si="6"/>
        <v>1</v>
      </c>
      <c r="P404" t="b">
        <v>1</v>
      </c>
    </row>
    <row r="405" spans="1:16" x14ac:dyDescent="0.3">
      <c r="A405" t="s">
        <v>404</v>
      </c>
      <c r="B405" t="s">
        <v>1581</v>
      </c>
      <c r="C405" t="s">
        <v>1634</v>
      </c>
      <c r="D405" t="s">
        <v>1674</v>
      </c>
      <c r="E405">
        <v>404</v>
      </c>
      <c r="G405" t="s">
        <v>640</v>
      </c>
      <c r="H405" t="s">
        <v>1578</v>
      </c>
      <c r="I405" t="s">
        <v>1631</v>
      </c>
      <c r="J405" t="s">
        <v>1674</v>
      </c>
      <c r="K405">
        <v>640</v>
      </c>
      <c r="L405" t="str">
        <f>RIGHT(I405,LEN(I405)-5)</f>
        <v>OptiPlex 3020 BTX Base SFF</v>
      </c>
      <c r="M405" t="s">
        <v>1684</v>
      </c>
      <c r="N405">
        <f>LEN(I405)</f>
        <v>31</v>
      </c>
      <c r="O405" t="b">
        <f t="shared" si="6"/>
        <v>1</v>
      </c>
      <c r="P405" t="b">
        <v>1</v>
      </c>
    </row>
    <row r="406" spans="1:16" x14ac:dyDescent="0.3">
      <c r="A406" t="s">
        <v>405</v>
      </c>
      <c r="B406" t="s">
        <v>1578</v>
      </c>
      <c r="C406" t="s">
        <v>1631</v>
      </c>
      <c r="D406" t="s">
        <v>1674</v>
      </c>
      <c r="E406">
        <v>405</v>
      </c>
      <c r="G406" t="s">
        <v>641</v>
      </c>
      <c r="H406" t="s">
        <v>1578</v>
      </c>
      <c r="I406" t="s">
        <v>1631</v>
      </c>
      <c r="J406" t="s">
        <v>1674</v>
      </c>
      <c r="K406">
        <v>641</v>
      </c>
      <c r="L406" t="str">
        <f>RIGHT(I406,LEN(I406)-5)</f>
        <v>OptiPlex 3020 BTX Base SFF</v>
      </c>
      <c r="M406" t="s">
        <v>1684</v>
      </c>
      <c r="N406">
        <f>LEN(I406)</f>
        <v>31</v>
      </c>
      <c r="O406" t="b">
        <f t="shared" si="6"/>
        <v>1</v>
      </c>
      <c r="P406" t="b">
        <v>1</v>
      </c>
    </row>
    <row r="407" spans="1:16" x14ac:dyDescent="0.3">
      <c r="A407" t="s">
        <v>406</v>
      </c>
      <c r="B407" t="s">
        <v>1581</v>
      </c>
      <c r="C407" t="s">
        <v>1634</v>
      </c>
      <c r="D407" t="s">
        <v>1674</v>
      </c>
      <c r="E407">
        <v>406</v>
      </c>
      <c r="G407" t="s">
        <v>643</v>
      </c>
      <c r="H407" t="s">
        <v>1578</v>
      </c>
      <c r="I407" t="s">
        <v>1631</v>
      </c>
      <c r="J407" t="s">
        <v>1674</v>
      </c>
      <c r="K407">
        <v>643</v>
      </c>
      <c r="L407" t="str">
        <f>RIGHT(I407,LEN(I407)-5)</f>
        <v>OptiPlex 3020 BTX Base SFF</v>
      </c>
      <c r="M407" t="s">
        <v>1684</v>
      </c>
      <c r="N407">
        <f>LEN(I407)</f>
        <v>31</v>
      </c>
      <c r="O407" t="b">
        <f t="shared" si="6"/>
        <v>1</v>
      </c>
      <c r="P407" t="b">
        <v>1</v>
      </c>
    </row>
    <row r="408" spans="1:16" x14ac:dyDescent="0.3">
      <c r="A408" t="s">
        <v>407</v>
      </c>
      <c r="B408" t="s">
        <v>1578</v>
      </c>
      <c r="C408" t="s">
        <v>1631</v>
      </c>
      <c r="D408" t="s">
        <v>1674</v>
      </c>
      <c r="E408">
        <v>407</v>
      </c>
      <c r="G408" t="s">
        <v>647</v>
      </c>
      <c r="H408" t="s">
        <v>1578</v>
      </c>
      <c r="I408" t="s">
        <v>1631</v>
      </c>
      <c r="J408" t="s">
        <v>1674</v>
      </c>
      <c r="K408">
        <v>647</v>
      </c>
      <c r="L408" t="str">
        <f>RIGHT(I408,LEN(I408)-5)</f>
        <v>OptiPlex 3020 BTX Base SFF</v>
      </c>
      <c r="M408" t="s">
        <v>1684</v>
      </c>
      <c r="N408">
        <f>LEN(I408)</f>
        <v>31</v>
      </c>
      <c r="O408" t="b">
        <f t="shared" si="6"/>
        <v>1</v>
      </c>
      <c r="P408" t="b">
        <v>1</v>
      </c>
    </row>
    <row r="409" spans="1:16" x14ac:dyDescent="0.3">
      <c r="A409" t="s">
        <v>408</v>
      </c>
      <c r="B409" t="s">
        <v>1578</v>
      </c>
      <c r="C409" t="s">
        <v>1631</v>
      </c>
      <c r="D409" t="s">
        <v>1674</v>
      </c>
      <c r="E409">
        <v>408</v>
      </c>
      <c r="G409" t="s">
        <v>648</v>
      </c>
      <c r="H409" t="s">
        <v>1578</v>
      </c>
      <c r="I409" t="s">
        <v>1631</v>
      </c>
      <c r="J409" t="s">
        <v>1674</v>
      </c>
      <c r="K409">
        <v>648</v>
      </c>
      <c r="L409" t="str">
        <f>RIGHT(I409,LEN(I409)-5)</f>
        <v>OptiPlex 3020 BTX Base SFF</v>
      </c>
      <c r="M409" t="s">
        <v>1684</v>
      </c>
      <c r="N409">
        <f>LEN(I409)</f>
        <v>31</v>
      </c>
      <c r="O409" t="b">
        <f t="shared" si="6"/>
        <v>1</v>
      </c>
      <c r="P409" t="b">
        <v>1</v>
      </c>
    </row>
    <row r="410" spans="1:16" x14ac:dyDescent="0.3">
      <c r="A410" t="s">
        <v>409</v>
      </c>
      <c r="B410" t="s">
        <v>1578</v>
      </c>
      <c r="C410" t="s">
        <v>1631</v>
      </c>
      <c r="D410" t="s">
        <v>1674</v>
      </c>
      <c r="E410">
        <v>409</v>
      </c>
      <c r="G410" t="s">
        <v>650</v>
      </c>
      <c r="H410" t="s">
        <v>1578</v>
      </c>
      <c r="I410" t="s">
        <v>1631</v>
      </c>
      <c r="J410" t="s">
        <v>1674</v>
      </c>
      <c r="K410">
        <v>650</v>
      </c>
      <c r="L410" t="str">
        <f>RIGHT(I410,LEN(I410)-5)</f>
        <v>OptiPlex 3020 BTX Base SFF</v>
      </c>
      <c r="M410" t="s">
        <v>1684</v>
      </c>
      <c r="N410">
        <f>LEN(I410)</f>
        <v>31</v>
      </c>
      <c r="O410" t="b">
        <f t="shared" si="6"/>
        <v>1</v>
      </c>
      <c r="P410" t="b">
        <v>1</v>
      </c>
    </row>
    <row r="411" spans="1:16" x14ac:dyDescent="0.3">
      <c r="A411" t="s">
        <v>410</v>
      </c>
      <c r="B411" t="s">
        <v>1581</v>
      </c>
      <c r="C411" t="s">
        <v>1634</v>
      </c>
      <c r="D411" t="s">
        <v>1674</v>
      </c>
      <c r="E411">
        <v>410</v>
      </c>
      <c r="G411" t="s">
        <v>652</v>
      </c>
      <c r="H411" t="s">
        <v>1578</v>
      </c>
      <c r="I411" t="s">
        <v>1631</v>
      </c>
      <c r="J411" t="s">
        <v>1674</v>
      </c>
      <c r="K411">
        <v>652</v>
      </c>
      <c r="L411" t="str">
        <f>RIGHT(I411,LEN(I411)-5)</f>
        <v>OptiPlex 3020 BTX Base SFF</v>
      </c>
      <c r="M411" t="s">
        <v>1684</v>
      </c>
      <c r="N411">
        <f>LEN(I411)</f>
        <v>31</v>
      </c>
      <c r="O411" t="b">
        <f t="shared" si="6"/>
        <v>1</v>
      </c>
      <c r="P411" t="b">
        <v>1</v>
      </c>
    </row>
    <row r="412" spans="1:16" x14ac:dyDescent="0.3">
      <c r="A412" t="s">
        <v>411</v>
      </c>
      <c r="B412" t="s">
        <v>1580</v>
      </c>
      <c r="C412" t="s">
        <v>1633</v>
      </c>
      <c r="D412" t="s">
        <v>1674</v>
      </c>
      <c r="E412">
        <v>411</v>
      </c>
      <c r="G412" t="s">
        <v>653</v>
      </c>
      <c r="H412" t="s">
        <v>1578</v>
      </c>
      <c r="I412" t="s">
        <v>1631</v>
      </c>
      <c r="J412" t="s">
        <v>1674</v>
      </c>
      <c r="K412">
        <v>653</v>
      </c>
      <c r="L412" t="str">
        <f>RIGHT(I412,LEN(I412)-5)</f>
        <v>OptiPlex 3020 BTX Base SFF</v>
      </c>
      <c r="M412" t="s">
        <v>1684</v>
      </c>
      <c r="N412">
        <f>LEN(I412)</f>
        <v>31</v>
      </c>
      <c r="O412" t="b">
        <f t="shared" si="6"/>
        <v>1</v>
      </c>
      <c r="P412" t="b">
        <v>1</v>
      </c>
    </row>
    <row r="413" spans="1:16" x14ac:dyDescent="0.3">
      <c r="A413" t="s">
        <v>412</v>
      </c>
      <c r="B413" t="s">
        <v>1580</v>
      </c>
      <c r="C413" t="s">
        <v>1633</v>
      </c>
      <c r="D413" t="s">
        <v>1674</v>
      </c>
      <c r="E413">
        <v>412</v>
      </c>
      <c r="G413" t="s">
        <v>654</v>
      </c>
      <c r="H413" t="s">
        <v>1578</v>
      </c>
      <c r="I413" t="s">
        <v>1631</v>
      </c>
      <c r="J413" t="s">
        <v>1674</v>
      </c>
      <c r="K413">
        <v>654</v>
      </c>
      <c r="L413" t="str">
        <f>RIGHT(I413,LEN(I413)-5)</f>
        <v>OptiPlex 3020 BTX Base SFF</v>
      </c>
      <c r="M413" t="s">
        <v>1684</v>
      </c>
      <c r="N413">
        <f>LEN(I413)</f>
        <v>31</v>
      </c>
      <c r="O413" t="b">
        <f t="shared" si="6"/>
        <v>1</v>
      </c>
      <c r="P413" t="b">
        <v>1</v>
      </c>
    </row>
    <row r="414" spans="1:16" x14ac:dyDescent="0.3">
      <c r="A414" t="s">
        <v>413</v>
      </c>
      <c r="B414" t="s">
        <v>1580</v>
      </c>
      <c r="C414" t="s">
        <v>1633</v>
      </c>
      <c r="D414" t="s">
        <v>1674</v>
      </c>
      <c r="E414">
        <v>413</v>
      </c>
      <c r="G414" t="s">
        <v>660</v>
      </c>
      <c r="H414" t="s">
        <v>1578</v>
      </c>
      <c r="I414" t="s">
        <v>1631</v>
      </c>
      <c r="J414" t="s">
        <v>1674</v>
      </c>
      <c r="K414">
        <v>660</v>
      </c>
      <c r="L414" t="str">
        <f>RIGHT(I414,LEN(I414)-5)</f>
        <v>OptiPlex 3020 BTX Base SFF</v>
      </c>
      <c r="M414" t="s">
        <v>1684</v>
      </c>
      <c r="N414">
        <f>LEN(I414)</f>
        <v>31</v>
      </c>
      <c r="O414" t="b">
        <f t="shared" si="6"/>
        <v>1</v>
      </c>
      <c r="P414" t="b">
        <v>1</v>
      </c>
    </row>
    <row r="415" spans="1:16" x14ac:dyDescent="0.3">
      <c r="A415" t="s">
        <v>414</v>
      </c>
      <c r="B415" t="s">
        <v>1578</v>
      </c>
      <c r="C415" t="s">
        <v>1631</v>
      </c>
      <c r="D415" t="s">
        <v>1674</v>
      </c>
      <c r="E415">
        <v>414</v>
      </c>
      <c r="G415" t="s">
        <v>662</v>
      </c>
      <c r="H415" t="s">
        <v>1578</v>
      </c>
      <c r="I415" t="s">
        <v>1631</v>
      </c>
      <c r="J415" t="s">
        <v>1674</v>
      </c>
      <c r="K415">
        <v>662</v>
      </c>
      <c r="L415" t="str">
        <f>RIGHT(I415,LEN(I415)-5)</f>
        <v>OptiPlex 3020 BTX Base SFF</v>
      </c>
      <c r="M415" t="s">
        <v>1684</v>
      </c>
      <c r="N415">
        <f>LEN(I415)</f>
        <v>31</v>
      </c>
      <c r="O415" t="b">
        <f t="shared" si="6"/>
        <v>1</v>
      </c>
      <c r="P415" t="b">
        <v>1</v>
      </c>
    </row>
    <row r="416" spans="1:16" x14ac:dyDescent="0.3">
      <c r="A416" t="s">
        <v>415</v>
      </c>
      <c r="B416" t="s">
        <v>1580</v>
      </c>
      <c r="C416" t="s">
        <v>1633</v>
      </c>
      <c r="D416" t="s">
        <v>1674</v>
      </c>
      <c r="E416">
        <v>415</v>
      </c>
      <c r="G416" t="s">
        <v>664</v>
      </c>
      <c r="H416" t="s">
        <v>1578</v>
      </c>
      <c r="I416" t="s">
        <v>1631</v>
      </c>
      <c r="J416" t="s">
        <v>1674</v>
      </c>
      <c r="K416">
        <v>664</v>
      </c>
      <c r="L416" t="str">
        <f>RIGHT(I416,LEN(I416)-5)</f>
        <v>OptiPlex 3020 BTX Base SFF</v>
      </c>
      <c r="M416" t="s">
        <v>1684</v>
      </c>
      <c r="N416">
        <f>LEN(I416)</f>
        <v>31</v>
      </c>
      <c r="O416" t="b">
        <f t="shared" si="6"/>
        <v>1</v>
      </c>
      <c r="P416" t="b">
        <v>1</v>
      </c>
    </row>
    <row r="417" spans="1:16" x14ac:dyDescent="0.3">
      <c r="A417" t="s">
        <v>416</v>
      </c>
      <c r="B417" t="s">
        <v>1578</v>
      </c>
      <c r="C417" t="s">
        <v>1631</v>
      </c>
      <c r="D417" t="s">
        <v>1674</v>
      </c>
      <c r="E417">
        <v>416</v>
      </c>
      <c r="G417" t="s">
        <v>666</v>
      </c>
      <c r="H417" t="s">
        <v>1578</v>
      </c>
      <c r="I417" t="s">
        <v>1631</v>
      </c>
      <c r="J417" t="s">
        <v>1674</v>
      </c>
      <c r="K417">
        <v>666</v>
      </c>
      <c r="L417" t="str">
        <f>RIGHT(I417,LEN(I417)-5)</f>
        <v>OptiPlex 3020 BTX Base SFF</v>
      </c>
      <c r="M417" t="s">
        <v>1684</v>
      </c>
      <c r="N417">
        <f>LEN(I417)</f>
        <v>31</v>
      </c>
      <c r="O417" t="b">
        <f t="shared" si="6"/>
        <v>1</v>
      </c>
      <c r="P417" t="b">
        <v>1</v>
      </c>
    </row>
    <row r="418" spans="1:16" x14ac:dyDescent="0.3">
      <c r="A418" t="s">
        <v>417</v>
      </c>
      <c r="B418" t="s">
        <v>1581</v>
      </c>
      <c r="C418" t="s">
        <v>1634</v>
      </c>
      <c r="D418" t="s">
        <v>1674</v>
      </c>
      <c r="E418">
        <v>417</v>
      </c>
      <c r="G418" t="s">
        <v>669</v>
      </c>
      <c r="H418" t="s">
        <v>1578</v>
      </c>
      <c r="I418" t="s">
        <v>1631</v>
      </c>
      <c r="J418" t="s">
        <v>1674</v>
      </c>
      <c r="K418">
        <v>669</v>
      </c>
      <c r="L418" t="str">
        <f>RIGHT(I418,LEN(I418)-5)</f>
        <v>OptiPlex 3020 BTX Base SFF</v>
      </c>
      <c r="M418" t="s">
        <v>1684</v>
      </c>
      <c r="N418">
        <f>LEN(I418)</f>
        <v>31</v>
      </c>
      <c r="O418" t="b">
        <f t="shared" si="6"/>
        <v>1</v>
      </c>
      <c r="P418" t="b">
        <v>1</v>
      </c>
    </row>
    <row r="419" spans="1:16" x14ac:dyDescent="0.3">
      <c r="A419" t="s">
        <v>418</v>
      </c>
      <c r="B419" t="s">
        <v>1580</v>
      </c>
      <c r="C419" t="s">
        <v>1633</v>
      </c>
      <c r="D419" t="s">
        <v>1674</v>
      </c>
      <c r="E419">
        <v>418</v>
      </c>
      <c r="G419" t="s">
        <v>671</v>
      </c>
      <c r="H419" t="s">
        <v>1578</v>
      </c>
      <c r="I419" t="s">
        <v>1631</v>
      </c>
      <c r="J419" t="s">
        <v>1674</v>
      </c>
      <c r="K419">
        <v>671</v>
      </c>
      <c r="L419" t="str">
        <f>RIGHT(I419,LEN(I419)-5)</f>
        <v>OptiPlex 3020 BTX Base SFF</v>
      </c>
      <c r="M419" t="s">
        <v>1684</v>
      </c>
      <c r="N419">
        <f>LEN(I419)</f>
        <v>31</v>
      </c>
      <c r="O419" t="b">
        <f t="shared" si="6"/>
        <v>1</v>
      </c>
      <c r="P419" t="b">
        <v>1</v>
      </c>
    </row>
    <row r="420" spans="1:16" x14ac:dyDescent="0.3">
      <c r="A420" t="s">
        <v>419</v>
      </c>
      <c r="B420" t="s">
        <v>1578</v>
      </c>
      <c r="C420" t="s">
        <v>1631</v>
      </c>
      <c r="D420" t="s">
        <v>1674</v>
      </c>
      <c r="E420">
        <v>419</v>
      </c>
      <c r="G420" t="s">
        <v>672</v>
      </c>
      <c r="H420" t="s">
        <v>1578</v>
      </c>
      <c r="I420" t="s">
        <v>1631</v>
      </c>
      <c r="J420" t="s">
        <v>1674</v>
      </c>
      <c r="K420">
        <v>672</v>
      </c>
      <c r="L420" t="str">
        <f>RIGHT(I420,LEN(I420)-5)</f>
        <v>OptiPlex 3020 BTX Base SFF</v>
      </c>
      <c r="M420" t="s">
        <v>1684</v>
      </c>
      <c r="N420">
        <f>LEN(I420)</f>
        <v>31</v>
      </c>
      <c r="O420" t="b">
        <f t="shared" si="6"/>
        <v>1</v>
      </c>
      <c r="P420" t="b">
        <v>1</v>
      </c>
    </row>
    <row r="421" spans="1:16" x14ac:dyDescent="0.3">
      <c r="A421" t="s">
        <v>420</v>
      </c>
      <c r="B421" t="s">
        <v>1589</v>
      </c>
      <c r="C421" t="s">
        <v>1639</v>
      </c>
      <c r="D421" t="s">
        <v>1674</v>
      </c>
      <c r="E421">
        <v>420</v>
      </c>
      <c r="G421" t="s">
        <v>673</v>
      </c>
      <c r="H421" t="s">
        <v>1578</v>
      </c>
      <c r="I421" t="s">
        <v>1631</v>
      </c>
      <c r="J421" t="s">
        <v>1674</v>
      </c>
      <c r="K421">
        <v>673</v>
      </c>
      <c r="L421" t="str">
        <f>RIGHT(I421,LEN(I421)-5)</f>
        <v>OptiPlex 3020 BTX Base SFF</v>
      </c>
      <c r="M421" t="s">
        <v>1684</v>
      </c>
      <c r="N421">
        <f>LEN(I421)</f>
        <v>31</v>
      </c>
      <c r="O421" t="b">
        <f t="shared" si="6"/>
        <v>1</v>
      </c>
      <c r="P421" t="b">
        <v>1</v>
      </c>
    </row>
    <row r="422" spans="1:16" x14ac:dyDescent="0.3">
      <c r="A422" t="s">
        <v>421</v>
      </c>
      <c r="B422" t="s">
        <v>1578</v>
      </c>
      <c r="C422" t="s">
        <v>1631</v>
      </c>
      <c r="D422" t="s">
        <v>1674</v>
      </c>
      <c r="E422">
        <v>421</v>
      </c>
      <c r="G422" t="s">
        <v>675</v>
      </c>
      <c r="H422" t="s">
        <v>1578</v>
      </c>
      <c r="I422" t="s">
        <v>1631</v>
      </c>
      <c r="J422" t="s">
        <v>1674</v>
      </c>
      <c r="K422">
        <v>675</v>
      </c>
      <c r="L422" t="str">
        <f>RIGHT(I422,LEN(I422)-5)</f>
        <v>OptiPlex 3020 BTX Base SFF</v>
      </c>
      <c r="M422" t="s">
        <v>1684</v>
      </c>
      <c r="N422">
        <f>LEN(I422)</f>
        <v>31</v>
      </c>
      <c r="O422" t="b">
        <f t="shared" si="6"/>
        <v>1</v>
      </c>
      <c r="P422" t="b">
        <v>1</v>
      </c>
    </row>
    <row r="423" spans="1:16" x14ac:dyDescent="0.3">
      <c r="A423" t="s">
        <v>422</v>
      </c>
      <c r="B423" t="s">
        <v>1580</v>
      </c>
      <c r="C423" t="s">
        <v>1633</v>
      </c>
      <c r="D423" t="s">
        <v>1674</v>
      </c>
      <c r="E423">
        <v>422</v>
      </c>
      <c r="G423" t="s">
        <v>676</v>
      </c>
      <c r="H423" t="s">
        <v>1578</v>
      </c>
      <c r="I423" t="s">
        <v>1631</v>
      </c>
      <c r="J423" t="s">
        <v>1674</v>
      </c>
      <c r="K423">
        <v>676</v>
      </c>
      <c r="L423" t="str">
        <f>RIGHT(I423,LEN(I423)-5)</f>
        <v>OptiPlex 3020 BTX Base SFF</v>
      </c>
      <c r="M423" t="s">
        <v>1684</v>
      </c>
      <c r="N423">
        <f>LEN(I423)</f>
        <v>31</v>
      </c>
      <c r="O423" t="b">
        <f t="shared" si="6"/>
        <v>1</v>
      </c>
      <c r="P423" t="b">
        <v>1</v>
      </c>
    </row>
    <row r="424" spans="1:16" x14ac:dyDescent="0.3">
      <c r="A424" t="s">
        <v>423</v>
      </c>
      <c r="B424" t="s">
        <v>1578</v>
      </c>
      <c r="C424" t="s">
        <v>1631</v>
      </c>
      <c r="D424" t="s">
        <v>1674</v>
      </c>
      <c r="E424">
        <v>423</v>
      </c>
      <c r="G424" t="s">
        <v>677</v>
      </c>
      <c r="H424" t="s">
        <v>1578</v>
      </c>
      <c r="I424" t="s">
        <v>1631</v>
      </c>
      <c r="J424" t="s">
        <v>1674</v>
      </c>
      <c r="K424">
        <v>677</v>
      </c>
      <c r="L424" t="str">
        <f>RIGHT(I424,LEN(I424)-5)</f>
        <v>OptiPlex 3020 BTX Base SFF</v>
      </c>
      <c r="M424" t="s">
        <v>1684</v>
      </c>
      <c r="N424">
        <f>LEN(I424)</f>
        <v>31</v>
      </c>
      <c r="O424" t="b">
        <f t="shared" si="6"/>
        <v>1</v>
      </c>
      <c r="P424" t="b">
        <v>1</v>
      </c>
    </row>
    <row r="425" spans="1:16" x14ac:dyDescent="0.3">
      <c r="A425" t="s">
        <v>424</v>
      </c>
      <c r="B425" t="s">
        <v>1589</v>
      </c>
      <c r="C425" t="s">
        <v>1639</v>
      </c>
      <c r="D425" t="s">
        <v>1674</v>
      </c>
      <c r="E425">
        <v>424</v>
      </c>
      <c r="G425" t="s">
        <v>682</v>
      </c>
      <c r="H425" t="s">
        <v>1578</v>
      </c>
      <c r="I425" t="s">
        <v>1631</v>
      </c>
      <c r="J425" t="s">
        <v>1674</v>
      </c>
      <c r="K425">
        <v>682</v>
      </c>
      <c r="L425" t="str">
        <f>RIGHT(I425,LEN(I425)-5)</f>
        <v>OptiPlex 3020 BTX Base SFF</v>
      </c>
      <c r="M425" t="s">
        <v>1684</v>
      </c>
      <c r="N425">
        <f>LEN(I425)</f>
        <v>31</v>
      </c>
      <c r="O425" t="b">
        <f t="shared" si="6"/>
        <v>1</v>
      </c>
      <c r="P425" t="b">
        <v>1</v>
      </c>
    </row>
    <row r="426" spans="1:16" x14ac:dyDescent="0.3">
      <c r="A426" t="s">
        <v>425</v>
      </c>
      <c r="B426" t="s">
        <v>1578</v>
      </c>
      <c r="C426" t="s">
        <v>1631</v>
      </c>
      <c r="D426" t="s">
        <v>1674</v>
      </c>
      <c r="E426">
        <v>425</v>
      </c>
      <c r="G426" t="s">
        <v>683</v>
      </c>
      <c r="H426" t="s">
        <v>1578</v>
      </c>
      <c r="I426" t="s">
        <v>1631</v>
      </c>
      <c r="J426" t="s">
        <v>1674</v>
      </c>
      <c r="K426">
        <v>683</v>
      </c>
      <c r="L426" t="str">
        <f>RIGHT(I426,LEN(I426)-5)</f>
        <v>OptiPlex 3020 BTX Base SFF</v>
      </c>
      <c r="M426" t="s">
        <v>1684</v>
      </c>
      <c r="N426">
        <f>LEN(I426)</f>
        <v>31</v>
      </c>
      <c r="O426" t="b">
        <f t="shared" si="6"/>
        <v>1</v>
      </c>
      <c r="P426" t="b">
        <v>1</v>
      </c>
    </row>
    <row r="427" spans="1:16" x14ac:dyDescent="0.3">
      <c r="A427" t="s">
        <v>426</v>
      </c>
      <c r="B427" t="s">
        <v>1578</v>
      </c>
      <c r="C427" t="s">
        <v>1631</v>
      </c>
      <c r="D427" t="s">
        <v>1674</v>
      </c>
      <c r="E427">
        <v>426</v>
      </c>
      <c r="G427" t="s">
        <v>684</v>
      </c>
      <c r="H427" t="s">
        <v>1578</v>
      </c>
      <c r="I427" t="s">
        <v>1631</v>
      </c>
      <c r="J427" t="s">
        <v>1674</v>
      </c>
      <c r="K427">
        <v>684</v>
      </c>
      <c r="L427" t="str">
        <f>RIGHT(I427,LEN(I427)-5)</f>
        <v>OptiPlex 3020 BTX Base SFF</v>
      </c>
      <c r="M427" t="s">
        <v>1684</v>
      </c>
      <c r="N427">
        <f>LEN(I427)</f>
        <v>31</v>
      </c>
      <c r="O427" t="b">
        <f t="shared" si="6"/>
        <v>1</v>
      </c>
      <c r="P427" t="b">
        <v>1</v>
      </c>
    </row>
    <row r="428" spans="1:16" x14ac:dyDescent="0.3">
      <c r="A428" t="s">
        <v>427</v>
      </c>
      <c r="B428" t="s">
        <v>1578</v>
      </c>
      <c r="C428" t="s">
        <v>1631</v>
      </c>
      <c r="D428" t="s">
        <v>1674</v>
      </c>
      <c r="E428">
        <v>427</v>
      </c>
      <c r="G428" t="s">
        <v>685</v>
      </c>
      <c r="H428" t="s">
        <v>1578</v>
      </c>
      <c r="I428" t="s">
        <v>1631</v>
      </c>
      <c r="J428" t="s">
        <v>1674</v>
      </c>
      <c r="K428">
        <v>685</v>
      </c>
      <c r="L428" t="str">
        <f>RIGHT(I428,LEN(I428)-5)</f>
        <v>OptiPlex 3020 BTX Base SFF</v>
      </c>
      <c r="M428" t="s">
        <v>1684</v>
      </c>
      <c r="N428">
        <f>LEN(I428)</f>
        <v>31</v>
      </c>
      <c r="O428" t="b">
        <f t="shared" si="6"/>
        <v>1</v>
      </c>
      <c r="P428" t="b">
        <v>1</v>
      </c>
    </row>
    <row r="429" spans="1:16" x14ac:dyDescent="0.3">
      <c r="A429" t="s">
        <v>428</v>
      </c>
      <c r="B429" t="s">
        <v>1578</v>
      </c>
      <c r="C429" t="s">
        <v>1631</v>
      </c>
      <c r="D429" t="s">
        <v>1674</v>
      </c>
      <c r="E429">
        <v>428</v>
      </c>
      <c r="G429" t="s">
        <v>686</v>
      </c>
      <c r="H429" t="s">
        <v>1578</v>
      </c>
      <c r="I429" t="s">
        <v>1631</v>
      </c>
      <c r="J429" t="s">
        <v>1674</v>
      </c>
      <c r="K429">
        <v>686</v>
      </c>
      <c r="L429" t="str">
        <f>RIGHT(I429,LEN(I429)-5)</f>
        <v>OptiPlex 3020 BTX Base SFF</v>
      </c>
      <c r="M429" t="s">
        <v>1684</v>
      </c>
      <c r="N429">
        <f>LEN(I429)</f>
        <v>31</v>
      </c>
      <c r="O429" t="b">
        <f t="shared" si="6"/>
        <v>1</v>
      </c>
      <c r="P429" t="b">
        <v>1</v>
      </c>
    </row>
    <row r="430" spans="1:16" x14ac:dyDescent="0.3">
      <c r="A430" t="s">
        <v>429</v>
      </c>
      <c r="B430" t="s">
        <v>1578</v>
      </c>
      <c r="C430" t="s">
        <v>1631</v>
      </c>
      <c r="D430" t="s">
        <v>1674</v>
      </c>
      <c r="E430">
        <v>429</v>
      </c>
      <c r="G430" t="s">
        <v>687</v>
      </c>
      <c r="H430" t="s">
        <v>1578</v>
      </c>
      <c r="I430" t="s">
        <v>1631</v>
      </c>
      <c r="J430" t="s">
        <v>1674</v>
      </c>
      <c r="K430">
        <v>687</v>
      </c>
      <c r="L430" t="str">
        <f>RIGHT(I430,LEN(I430)-5)</f>
        <v>OptiPlex 3020 BTX Base SFF</v>
      </c>
      <c r="M430" t="s">
        <v>1684</v>
      </c>
      <c r="N430">
        <f>LEN(I430)</f>
        <v>31</v>
      </c>
      <c r="O430" t="b">
        <f t="shared" si="6"/>
        <v>1</v>
      </c>
      <c r="P430" t="b">
        <v>1</v>
      </c>
    </row>
    <row r="431" spans="1:16" x14ac:dyDescent="0.3">
      <c r="A431" t="s">
        <v>430</v>
      </c>
      <c r="B431" t="s">
        <v>1580</v>
      </c>
      <c r="C431" t="s">
        <v>1633</v>
      </c>
      <c r="D431" t="s">
        <v>1674</v>
      </c>
      <c r="E431">
        <v>430</v>
      </c>
      <c r="G431" t="s">
        <v>688</v>
      </c>
      <c r="H431" t="s">
        <v>1578</v>
      </c>
      <c r="I431" t="s">
        <v>1631</v>
      </c>
      <c r="J431" t="s">
        <v>1674</v>
      </c>
      <c r="K431">
        <v>688</v>
      </c>
      <c r="L431" t="str">
        <f>RIGHT(I431,LEN(I431)-5)</f>
        <v>OptiPlex 3020 BTX Base SFF</v>
      </c>
      <c r="M431" t="s">
        <v>1684</v>
      </c>
      <c r="N431">
        <f>LEN(I431)</f>
        <v>31</v>
      </c>
      <c r="O431" t="b">
        <f t="shared" si="6"/>
        <v>1</v>
      </c>
      <c r="P431" t="b">
        <v>1</v>
      </c>
    </row>
    <row r="432" spans="1:16" x14ac:dyDescent="0.3">
      <c r="A432" t="s">
        <v>431</v>
      </c>
      <c r="B432" t="s">
        <v>1578</v>
      </c>
      <c r="C432" t="s">
        <v>1631</v>
      </c>
      <c r="D432" t="s">
        <v>1674</v>
      </c>
      <c r="E432">
        <v>431</v>
      </c>
      <c r="G432" t="s">
        <v>689</v>
      </c>
      <c r="H432" t="s">
        <v>1578</v>
      </c>
      <c r="I432" t="s">
        <v>1631</v>
      </c>
      <c r="J432" t="s">
        <v>1674</v>
      </c>
      <c r="K432">
        <v>689</v>
      </c>
      <c r="L432" t="str">
        <f>RIGHT(I432,LEN(I432)-5)</f>
        <v>OptiPlex 3020 BTX Base SFF</v>
      </c>
      <c r="M432" t="s">
        <v>1684</v>
      </c>
      <c r="N432">
        <f>LEN(I432)</f>
        <v>31</v>
      </c>
      <c r="O432" t="b">
        <f t="shared" si="6"/>
        <v>1</v>
      </c>
      <c r="P432" t="b">
        <v>1</v>
      </c>
    </row>
    <row r="433" spans="1:16" x14ac:dyDescent="0.3">
      <c r="A433" t="s">
        <v>432</v>
      </c>
      <c r="B433" t="s">
        <v>1578</v>
      </c>
      <c r="C433" t="s">
        <v>1631</v>
      </c>
      <c r="D433" t="s">
        <v>1674</v>
      </c>
      <c r="E433">
        <v>432</v>
      </c>
      <c r="G433" t="s">
        <v>690</v>
      </c>
      <c r="H433" t="s">
        <v>1578</v>
      </c>
      <c r="I433" t="s">
        <v>1631</v>
      </c>
      <c r="J433" t="s">
        <v>1674</v>
      </c>
      <c r="K433">
        <v>690</v>
      </c>
      <c r="L433" t="str">
        <f>RIGHT(I433,LEN(I433)-5)</f>
        <v>OptiPlex 3020 BTX Base SFF</v>
      </c>
      <c r="M433" t="s">
        <v>1684</v>
      </c>
      <c r="N433">
        <f>LEN(I433)</f>
        <v>31</v>
      </c>
      <c r="O433" t="b">
        <f t="shared" si="6"/>
        <v>1</v>
      </c>
      <c r="P433" t="b">
        <v>1</v>
      </c>
    </row>
    <row r="434" spans="1:16" x14ac:dyDescent="0.3">
      <c r="A434" t="s">
        <v>433</v>
      </c>
      <c r="B434" t="s">
        <v>1578</v>
      </c>
      <c r="C434" t="s">
        <v>1631</v>
      </c>
      <c r="D434" t="s">
        <v>1674</v>
      </c>
      <c r="E434">
        <v>433</v>
      </c>
      <c r="G434" t="s">
        <v>691</v>
      </c>
      <c r="H434" t="s">
        <v>1578</v>
      </c>
      <c r="I434" t="s">
        <v>1631</v>
      </c>
      <c r="J434" t="s">
        <v>1674</v>
      </c>
      <c r="K434">
        <v>691</v>
      </c>
      <c r="L434" t="str">
        <f>RIGHT(I434,LEN(I434)-5)</f>
        <v>OptiPlex 3020 BTX Base SFF</v>
      </c>
      <c r="M434" t="s">
        <v>1684</v>
      </c>
      <c r="N434">
        <f>LEN(I434)</f>
        <v>31</v>
      </c>
      <c r="O434" t="b">
        <f t="shared" si="6"/>
        <v>1</v>
      </c>
      <c r="P434" t="b">
        <v>1</v>
      </c>
    </row>
    <row r="435" spans="1:16" x14ac:dyDescent="0.3">
      <c r="A435" t="s">
        <v>434</v>
      </c>
      <c r="B435" t="s">
        <v>1578</v>
      </c>
      <c r="C435" t="s">
        <v>1631</v>
      </c>
      <c r="D435" t="s">
        <v>1674</v>
      </c>
      <c r="E435">
        <v>434</v>
      </c>
      <c r="G435" t="s">
        <v>692</v>
      </c>
      <c r="H435" t="s">
        <v>1578</v>
      </c>
      <c r="I435" t="s">
        <v>1631</v>
      </c>
      <c r="J435" t="s">
        <v>1674</v>
      </c>
      <c r="K435">
        <v>692</v>
      </c>
      <c r="L435" t="str">
        <f>RIGHT(I435,LEN(I435)-5)</f>
        <v>OptiPlex 3020 BTX Base SFF</v>
      </c>
      <c r="M435" t="s">
        <v>1684</v>
      </c>
      <c r="N435">
        <f>LEN(I435)</f>
        <v>31</v>
      </c>
      <c r="O435" t="b">
        <f t="shared" si="6"/>
        <v>1</v>
      </c>
      <c r="P435" t="b">
        <v>1</v>
      </c>
    </row>
    <row r="436" spans="1:16" x14ac:dyDescent="0.3">
      <c r="A436" t="s">
        <v>435</v>
      </c>
      <c r="B436" t="s">
        <v>1578</v>
      </c>
      <c r="C436" t="s">
        <v>1631</v>
      </c>
      <c r="D436" t="s">
        <v>1674</v>
      </c>
      <c r="E436">
        <v>435</v>
      </c>
      <c r="G436" t="s">
        <v>693</v>
      </c>
      <c r="H436" t="s">
        <v>1578</v>
      </c>
      <c r="I436" t="s">
        <v>1631</v>
      </c>
      <c r="J436" t="s">
        <v>1674</v>
      </c>
      <c r="K436">
        <v>693</v>
      </c>
      <c r="L436" t="str">
        <f>RIGHT(I436,LEN(I436)-5)</f>
        <v>OptiPlex 3020 BTX Base SFF</v>
      </c>
      <c r="M436" t="s">
        <v>1684</v>
      </c>
      <c r="N436">
        <f>LEN(I436)</f>
        <v>31</v>
      </c>
      <c r="O436" t="b">
        <f t="shared" si="6"/>
        <v>1</v>
      </c>
      <c r="P436" t="b">
        <v>1</v>
      </c>
    </row>
    <row r="437" spans="1:16" x14ac:dyDescent="0.3">
      <c r="A437" t="s">
        <v>436</v>
      </c>
      <c r="B437" t="s">
        <v>1580</v>
      </c>
      <c r="C437" t="s">
        <v>1633</v>
      </c>
      <c r="D437" t="s">
        <v>1674</v>
      </c>
      <c r="E437">
        <v>436</v>
      </c>
      <c r="G437" t="s">
        <v>694</v>
      </c>
      <c r="H437" t="s">
        <v>1578</v>
      </c>
      <c r="I437" t="s">
        <v>1631</v>
      </c>
      <c r="J437" t="s">
        <v>1674</v>
      </c>
      <c r="K437">
        <v>694</v>
      </c>
      <c r="L437" t="str">
        <f>RIGHT(I437,LEN(I437)-5)</f>
        <v>OptiPlex 3020 BTX Base SFF</v>
      </c>
      <c r="M437" t="s">
        <v>1684</v>
      </c>
      <c r="N437">
        <f>LEN(I437)</f>
        <v>31</v>
      </c>
      <c r="O437" t="b">
        <f t="shared" si="6"/>
        <v>1</v>
      </c>
      <c r="P437" t="b">
        <v>1</v>
      </c>
    </row>
    <row r="438" spans="1:16" x14ac:dyDescent="0.3">
      <c r="A438" t="s">
        <v>437</v>
      </c>
      <c r="B438" t="s">
        <v>1578</v>
      </c>
      <c r="C438" t="s">
        <v>1631</v>
      </c>
      <c r="D438" t="s">
        <v>1674</v>
      </c>
      <c r="E438">
        <v>437</v>
      </c>
      <c r="G438" t="s">
        <v>695</v>
      </c>
      <c r="H438" t="s">
        <v>1578</v>
      </c>
      <c r="I438" t="s">
        <v>1631</v>
      </c>
      <c r="J438" t="s">
        <v>1674</v>
      </c>
      <c r="K438">
        <v>695</v>
      </c>
      <c r="L438" t="str">
        <f>RIGHT(I438,LEN(I438)-5)</f>
        <v>OptiPlex 3020 BTX Base SFF</v>
      </c>
      <c r="M438" t="s">
        <v>1684</v>
      </c>
      <c r="N438">
        <f>LEN(I438)</f>
        <v>31</v>
      </c>
      <c r="O438" t="b">
        <f t="shared" si="6"/>
        <v>1</v>
      </c>
      <c r="P438" t="b">
        <v>1</v>
      </c>
    </row>
    <row r="439" spans="1:16" x14ac:dyDescent="0.3">
      <c r="A439" t="s">
        <v>438</v>
      </c>
      <c r="B439" t="s">
        <v>1578</v>
      </c>
      <c r="C439" t="s">
        <v>1631</v>
      </c>
      <c r="D439" t="s">
        <v>1674</v>
      </c>
      <c r="E439">
        <v>438</v>
      </c>
      <c r="G439" t="s">
        <v>697</v>
      </c>
      <c r="H439" t="s">
        <v>1578</v>
      </c>
      <c r="I439" t="s">
        <v>1631</v>
      </c>
      <c r="J439" t="s">
        <v>1674</v>
      </c>
      <c r="K439">
        <v>697</v>
      </c>
      <c r="L439" t="str">
        <f>RIGHT(I439,LEN(I439)-5)</f>
        <v>OptiPlex 3020 BTX Base SFF</v>
      </c>
      <c r="M439" t="s">
        <v>1684</v>
      </c>
      <c r="N439">
        <f>LEN(I439)</f>
        <v>31</v>
      </c>
      <c r="O439" t="b">
        <f t="shared" si="6"/>
        <v>1</v>
      </c>
      <c r="P439" t="b">
        <v>1</v>
      </c>
    </row>
    <row r="440" spans="1:16" x14ac:dyDescent="0.3">
      <c r="A440" t="s">
        <v>439</v>
      </c>
      <c r="B440" t="s">
        <v>1580</v>
      </c>
      <c r="C440" t="s">
        <v>1633</v>
      </c>
      <c r="D440" t="s">
        <v>1674</v>
      </c>
      <c r="E440">
        <v>439</v>
      </c>
      <c r="G440" t="s">
        <v>701</v>
      </c>
      <c r="H440" t="s">
        <v>1578</v>
      </c>
      <c r="I440" t="s">
        <v>1631</v>
      </c>
      <c r="J440" t="s">
        <v>1674</v>
      </c>
      <c r="K440">
        <v>701</v>
      </c>
      <c r="L440" t="str">
        <f>RIGHT(I440,LEN(I440)-5)</f>
        <v>OptiPlex 3020 BTX Base SFF</v>
      </c>
      <c r="M440" t="s">
        <v>1684</v>
      </c>
      <c r="N440">
        <f>LEN(I440)</f>
        <v>31</v>
      </c>
      <c r="O440" t="b">
        <f t="shared" si="6"/>
        <v>1</v>
      </c>
      <c r="P440" t="b">
        <v>1</v>
      </c>
    </row>
    <row r="441" spans="1:16" x14ac:dyDescent="0.3">
      <c r="A441" t="s">
        <v>440</v>
      </c>
      <c r="B441" t="s">
        <v>1581</v>
      </c>
      <c r="C441" t="s">
        <v>1634</v>
      </c>
      <c r="D441" t="s">
        <v>1674</v>
      </c>
      <c r="E441">
        <v>440</v>
      </c>
      <c r="G441" t="s">
        <v>702</v>
      </c>
      <c r="H441" t="s">
        <v>1578</v>
      </c>
      <c r="I441" t="s">
        <v>1631</v>
      </c>
      <c r="J441" t="s">
        <v>1674</v>
      </c>
      <c r="K441">
        <v>702</v>
      </c>
      <c r="L441" t="str">
        <f>RIGHT(I441,LEN(I441)-5)</f>
        <v>OptiPlex 3020 BTX Base SFF</v>
      </c>
      <c r="M441" t="s">
        <v>1684</v>
      </c>
      <c r="N441">
        <f>LEN(I441)</f>
        <v>31</v>
      </c>
      <c r="O441" t="b">
        <f t="shared" si="6"/>
        <v>1</v>
      </c>
      <c r="P441" t="b">
        <v>1</v>
      </c>
    </row>
    <row r="442" spans="1:16" x14ac:dyDescent="0.3">
      <c r="A442" t="s">
        <v>441</v>
      </c>
      <c r="B442" t="s">
        <v>1580</v>
      </c>
      <c r="C442" t="s">
        <v>1633</v>
      </c>
      <c r="D442" t="s">
        <v>1674</v>
      </c>
      <c r="E442">
        <v>441</v>
      </c>
      <c r="G442" t="s">
        <v>703</v>
      </c>
      <c r="H442" t="s">
        <v>1578</v>
      </c>
      <c r="I442" t="s">
        <v>1631</v>
      </c>
      <c r="J442" t="s">
        <v>1674</v>
      </c>
      <c r="K442">
        <v>703</v>
      </c>
      <c r="L442" t="str">
        <f>RIGHT(I442,LEN(I442)-5)</f>
        <v>OptiPlex 3020 BTX Base SFF</v>
      </c>
      <c r="M442" t="s">
        <v>1684</v>
      </c>
      <c r="N442">
        <f>LEN(I442)</f>
        <v>31</v>
      </c>
      <c r="O442" t="b">
        <f t="shared" si="6"/>
        <v>1</v>
      </c>
      <c r="P442" t="b">
        <v>1</v>
      </c>
    </row>
    <row r="443" spans="1:16" x14ac:dyDescent="0.3">
      <c r="A443" t="s">
        <v>442</v>
      </c>
      <c r="B443" t="s">
        <v>1580</v>
      </c>
      <c r="C443" t="s">
        <v>1633</v>
      </c>
      <c r="D443" t="s">
        <v>1674</v>
      </c>
      <c r="E443">
        <v>442</v>
      </c>
      <c r="G443" t="s">
        <v>704</v>
      </c>
      <c r="H443" t="s">
        <v>1578</v>
      </c>
      <c r="I443" t="s">
        <v>1631</v>
      </c>
      <c r="J443" t="s">
        <v>1674</v>
      </c>
      <c r="K443">
        <v>704</v>
      </c>
      <c r="L443" t="str">
        <f>RIGHT(I443,LEN(I443)-5)</f>
        <v>OptiPlex 3020 BTX Base SFF</v>
      </c>
      <c r="M443" t="s">
        <v>1684</v>
      </c>
      <c r="N443">
        <f>LEN(I443)</f>
        <v>31</v>
      </c>
      <c r="O443" t="b">
        <f t="shared" si="6"/>
        <v>1</v>
      </c>
      <c r="P443" t="b">
        <v>1</v>
      </c>
    </row>
    <row r="444" spans="1:16" x14ac:dyDescent="0.3">
      <c r="A444" t="s">
        <v>443</v>
      </c>
      <c r="B444" t="s">
        <v>1581</v>
      </c>
      <c r="C444" t="s">
        <v>1634</v>
      </c>
      <c r="D444" t="s">
        <v>1674</v>
      </c>
      <c r="E444">
        <v>443</v>
      </c>
      <c r="G444" t="s">
        <v>705</v>
      </c>
      <c r="H444" t="s">
        <v>1578</v>
      </c>
      <c r="I444" t="s">
        <v>1631</v>
      </c>
      <c r="J444" t="s">
        <v>1674</v>
      </c>
      <c r="K444">
        <v>705</v>
      </c>
      <c r="L444" t="str">
        <f>RIGHT(I444,LEN(I444)-5)</f>
        <v>OptiPlex 3020 BTX Base SFF</v>
      </c>
      <c r="M444" t="s">
        <v>1684</v>
      </c>
      <c r="N444">
        <f>LEN(I444)</f>
        <v>31</v>
      </c>
      <c r="O444" t="b">
        <f t="shared" si="6"/>
        <v>1</v>
      </c>
      <c r="P444" t="b">
        <v>1</v>
      </c>
    </row>
    <row r="445" spans="1:16" x14ac:dyDescent="0.3">
      <c r="A445" t="s">
        <v>444</v>
      </c>
      <c r="B445" t="s">
        <v>1578</v>
      </c>
      <c r="C445" t="s">
        <v>1631</v>
      </c>
      <c r="D445" t="s">
        <v>1674</v>
      </c>
      <c r="E445">
        <v>444</v>
      </c>
      <c r="G445" t="s">
        <v>706</v>
      </c>
      <c r="H445" t="s">
        <v>1578</v>
      </c>
      <c r="I445" t="s">
        <v>1631</v>
      </c>
      <c r="J445" t="s">
        <v>1674</v>
      </c>
      <c r="K445">
        <v>706</v>
      </c>
      <c r="L445" t="str">
        <f>RIGHT(I445,LEN(I445)-5)</f>
        <v>OptiPlex 3020 BTX Base SFF</v>
      </c>
      <c r="M445" t="s">
        <v>1684</v>
      </c>
      <c r="N445">
        <f>LEN(I445)</f>
        <v>31</v>
      </c>
      <c r="O445" t="b">
        <f t="shared" si="6"/>
        <v>1</v>
      </c>
      <c r="P445" t="b">
        <v>1</v>
      </c>
    </row>
    <row r="446" spans="1:16" x14ac:dyDescent="0.3">
      <c r="A446" t="s">
        <v>445</v>
      </c>
      <c r="B446" t="s">
        <v>1578</v>
      </c>
      <c r="C446" t="s">
        <v>1631</v>
      </c>
      <c r="D446" t="s">
        <v>1674</v>
      </c>
      <c r="E446">
        <v>445</v>
      </c>
      <c r="G446" t="s">
        <v>707</v>
      </c>
      <c r="H446" t="s">
        <v>1578</v>
      </c>
      <c r="I446" t="s">
        <v>1631</v>
      </c>
      <c r="J446" t="s">
        <v>1674</v>
      </c>
      <c r="K446">
        <v>707</v>
      </c>
      <c r="L446" t="str">
        <f>RIGHT(I446,LEN(I446)-5)</f>
        <v>OptiPlex 3020 BTX Base SFF</v>
      </c>
      <c r="M446" t="s">
        <v>1684</v>
      </c>
      <c r="N446">
        <f>LEN(I446)</f>
        <v>31</v>
      </c>
      <c r="O446" t="b">
        <f t="shared" si="6"/>
        <v>1</v>
      </c>
      <c r="P446" t="b">
        <v>1</v>
      </c>
    </row>
    <row r="447" spans="1:16" x14ac:dyDescent="0.3">
      <c r="A447" t="s">
        <v>446</v>
      </c>
      <c r="B447" t="s">
        <v>1580</v>
      </c>
      <c r="C447" t="s">
        <v>1633</v>
      </c>
      <c r="D447" t="s">
        <v>1674</v>
      </c>
      <c r="E447">
        <v>446</v>
      </c>
      <c r="G447" t="s">
        <v>708</v>
      </c>
      <c r="H447" t="s">
        <v>1578</v>
      </c>
      <c r="I447" t="s">
        <v>1631</v>
      </c>
      <c r="J447" t="s">
        <v>1674</v>
      </c>
      <c r="K447">
        <v>708</v>
      </c>
      <c r="L447" t="str">
        <f>RIGHT(I447,LEN(I447)-5)</f>
        <v>OptiPlex 3020 BTX Base SFF</v>
      </c>
      <c r="M447" t="s">
        <v>1684</v>
      </c>
      <c r="N447">
        <f>LEN(I447)</f>
        <v>31</v>
      </c>
      <c r="O447" t="b">
        <f t="shared" si="6"/>
        <v>1</v>
      </c>
      <c r="P447" t="b">
        <v>1</v>
      </c>
    </row>
    <row r="448" spans="1:16" x14ac:dyDescent="0.3">
      <c r="A448" t="s">
        <v>447</v>
      </c>
      <c r="B448" t="s">
        <v>1578</v>
      </c>
      <c r="C448" t="s">
        <v>1631</v>
      </c>
      <c r="D448" t="s">
        <v>1674</v>
      </c>
      <c r="E448">
        <v>447</v>
      </c>
      <c r="G448" t="s">
        <v>710</v>
      </c>
      <c r="H448" t="s">
        <v>1578</v>
      </c>
      <c r="I448" t="s">
        <v>1631</v>
      </c>
      <c r="J448" t="s">
        <v>1674</v>
      </c>
      <c r="K448">
        <v>710</v>
      </c>
      <c r="L448" t="str">
        <f>RIGHT(I448,LEN(I448)-5)</f>
        <v>OptiPlex 3020 BTX Base SFF</v>
      </c>
      <c r="M448" t="s">
        <v>1684</v>
      </c>
      <c r="N448">
        <f>LEN(I448)</f>
        <v>31</v>
      </c>
      <c r="O448" t="b">
        <f t="shared" si="6"/>
        <v>1</v>
      </c>
      <c r="P448" t="b">
        <v>1</v>
      </c>
    </row>
    <row r="449" spans="1:16" x14ac:dyDescent="0.3">
      <c r="A449" t="s">
        <v>448</v>
      </c>
      <c r="B449" t="s">
        <v>1581</v>
      </c>
      <c r="C449" t="s">
        <v>1634</v>
      </c>
      <c r="D449" t="s">
        <v>1674</v>
      </c>
      <c r="E449">
        <v>448</v>
      </c>
      <c r="G449" t="s">
        <v>711</v>
      </c>
      <c r="H449" t="s">
        <v>1578</v>
      </c>
      <c r="I449" t="s">
        <v>1631</v>
      </c>
      <c r="J449" t="s">
        <v>1674</v>
      </c>
      <c r="K449">
        <v>711</v>
      </c>
      <c r="L449" t="str">
        <f>RIGHT(I449,LEN(I449)-5)</f>
        <v>OptiPlex 3020 BTX Base SFF</v>
      </c>
      <c r="M449" t="s">
        <v>1684</v>
      </c>
      <c r="N449">
        <f>LEN(I449)</f>
        <v>31</v>
      </c>
      <c r="O449" t="b">
        <f t="shared" si="6"/>
        <v>1</v>
      </c>
      <c r="P449" t="b">
        <v>1</v>
      </c>
    </row>
    <row r="450" spans="1:16" x14ac:dyDescent="0.3">
      <c r="A450" t="s">
        <v>449</v>
      </c>
      <c r="B450" t="s">
        <v>1578</v>
      </c>
      <c r="C450" t="s">
        <v>1631</v>
      </c>
      <c r="D450" t="s">
        <v>1674</v>
      </c>
      <c r="E450">
        <v>449</v>
      </c>
      <c r="G450" t="s">
        <v>713</v>
      </c>
      <c r="H450" t="s">
        <v>1578</v>
      </c>
      <c r="I450" t="s">
        <v>1631</v>
      </c>
      <c r="J450" t="s">
        <v>1674</v>
      </c>
      <c r="K450">
        <v>713</v>
      </c>
      <c r="L450" t="str">
        <f>RIGHT(I450,LEN(I450)-5)</f>
        <v>OptiPlex 3020 BTX Base SFF</v>
      </c>
      <c r="M450" t="s">
        <v>1684</v>
      </c>
      <c r="N450">
        <f>LEN(I450)</f>
        <v>31</v>
      </c>
      <c r="O450" t="b">
        <f t="shared" si="6"/>
        <v>1</v>
      </c>
      <c r="P450" t="b">
        <v>1</v>
      </c>
    </row>
    <row r="451" spans="1:16" x14ac:dyDescent="0.3">
      <c r="A451" t="s">
        <v>450</v>
      </c>
      <c r="B451" t="s">
        <v>1586</v>
      </c>
      <c r="C451" t="s">
        <v>1637</v>
      </c>
      <c r="D451" t="s">
        <v>1674</v>
      </c>
      <c r="E451">
        <v>450</v>
      </c>
      <c r="G451" t="s">
        <v>714</v>
      </c>
      <c r="H451" t="s">
        <v>1578</v>
      </c>
      <c r="I451" t="s">
        <v>1631</v>
      </c>
      <c r="J451" t="s">
        <v>1674</v>
      </c>
      <c r="K451">
        <v>714</v>
      </c>
      <c r="L451" t="str">
        <f>RIGHT(I451,LEN(I451)-5)</f>
        <v>OptiPlex 3020 BTX Base SFF</v>
      </c>
      <c r="M451" t="s">
        <v>1684</v>
      </c>
      <c r="N451">
        <f>LEN(I451)</f>
        <v>31</v>
      </c>
      <c r="O451" t="b">
        <f t="shared" si="6"/>
        <v>1</v>
      </c>
      <c r="P451" t="b">
        <v>1</v>
      </c>
    </row>
    <row r="452" spans="1:16" x14ac:dyDescent="0.3">
      <c r="A452" t="s">
        <v>451</v>
      </c>
      <c r="B452" t="s">
        <v>1578</v>
      </c>
      <c r="C452" t="s">
        <v>1631</v>
      </c>
      <c r="D452" t="s">
        <v>1674</v>
      </c>
      <c r="E452">
        <v>451</v>
      </c>
      <c r="G452" t="s">
        <v>718</v>
      </c>
      <c r="H452" t="s">
        <v>1578</v>
      </c>
      <c r="I452" t="s">
        <v>1631</v>
      </c>
      <c r="J452" t="s">
        <v>1674</v>
      </c>
      <c r="K452">
        <v>718</v>
      </c>
      <c r="L452" t="str">
        <f>RIGHT(I452,LEN(I452)-5)</f>
        <v>OptiPlex 3020 BTX Base SFF</v>
      </c>
      <c r="M452" t="s">
        <v>1684</v>
      </c>
      <c r="N452">
        <f>LEN(I452)</f>
        <v>31</v>
      </c>
      <c r="O452" t="b">
        <f t="shared" si="6"/>
        <v>1</v>
      </c>
      <c r="P452" t="b">
        <v>1</v>
      </c>
    </row>
    <row r="453" spans="1:16" x14ac:dyDescent="0.3">
      <c r="A453" t="s">
        <v>452</v>
      </c>
      <c r="B453" t="s">
        <v>1578</v>
      </c>
      <c r="C453" t="s">
        <v>1631</v>
      </c>
      <c r="D453" t="s">
        <v>1674</v>
      </c>
      <c r="E453">
        <v>452</v>
      </c>
      <c r="G453" t="s">
        <v>720</v>
      </c>
      <c r="H453" t="s">
        <v>1578</v>
      </c>
      <c r="I453" t="s">
        <v>1631</v>
      </c>
      <c r="J453" t="s">
        <v>1674</v>
      </c>
      <c r="K453">
        <v>720</v>
      </c>
      <c r="L453" t="str">
        <f>RIGHT(I453,LEN(I453)-5)</f>
        <v>OptiPlex 3020 BTX Base SFF</v>
      </c>
      <c r="M453" t="s">
        <v>1684</v>
      </c>
      <c r="N453">
        <f>LEN(I453)</f>
        <v>31</v>
      </c>
      <c r="O453" t="b">
        <f t="shared" si="6"/>
        <v>1</v>
      </c>
      <c r="P453" t="b">
        <v>1</v>
      </c>
    </row>
    <row r="454" spans="1:16" x14ac:dyDescent="0.3">
      <c r="A454" t="s">
        <v>453</v>
      </c>
      <c r="B454" t="s">
        <v>1600</v>
      </c>
      <c r="C454" t="s">
        <v>1600</v>
      </c>
      <c r="D454" t="s">
        <v>1675</v>
      </c>
      <c r="E454">
        <v>453</v>
      </c>
      <c r="G454" t="s">
        <v>721</v>
      </c>
      <c r="H454" t="s">
        <v>1578</v>
      </c>
      <c r="I454" t="s">
        <v>1631</v>
      </c>
      <c r="J454" t="s">
        <v>1674</v>
      </c>
      <c r="K454">
        <v>721</v>
      </c>
      <c r="L454" t="str">
        <f>RIGHT(I454,LEN(I454)-5)</f>
        <v>OptiPlex 3020 BTX Base SFF</v>
      </c>
      <c r="M454" t="s">
        <v>1684</v>
      </c>
      <c r="N454">
        <f>LEN(I454)</f>
        <v>31</v>
      </c>
      <c r="O454" t="b">
        <f t="shared" si="6"/>
        <v>1</v>
      </c>
      <c r="P454" t="b">
        <v>1</v>
      </c>
    </row>
    <row r="455" spans="1:16" x14ac:dyDescent="0.3">
      <c r="A455" t="s">
        <v>454</v>
      </c>
      <c r="B455" t="s">
        <v>1580</v>
      </c>
      <c r="C455" t="s">
        <v>1633</v>
      </c>
      <c r="D455" t="s">
        <v>1674</v>
      </c>
      <c r="E455">
        <v>454</v>
      </c>
      <c r="G455" t="s">
        <v>722</v>
      </c>
      <c r="H455" t="s">
        <v>1578</v>
      </c>
      <c r="I455" t="s">
        <v>1631</v>
      </c>
      <c r="J455" t="s">
        <v>1674</v>
      </c>
      <c r="K455">
        <v>722</v>
      </c>
      <c r="L455" t="str">
        <f>RIGHT(I455,LEN(I455)-5)</f>
        <v>OptiPlex 3020 BTX Base SFF</v>
      </c>
      <c r="M455" t="s">
        <v>1684</v>
      </c>
      <c r="N455">
        <f>LEN(I455)</f>
        <v>31</v>
      </c>
      <c r="O455" t="b">
        <f t="shared" si="6"/>
        <v>1</v>
      </c>
      <c r="P455" t="b">
        <v>1</v>
      </c>
    </row>
    <row r="456" spans="1:16" x14ac:dyDescent="0.3">
      <c r="A456" t="s">
        <v>455</v>
      </c>
      <c r="B456" t="s">
        <v>1580</v>
      </c>
      <c r="C456" t="s">
        <v>1633</v>
      </c>
      <c r="D456" t="s">
        <v>1674</v>
      </c>
      <c r="E456">
        <v>455</v>
      </c>
      <c r="G456" t="s">
        <v>723</v>
      </c>
      <c r="H456" t="s">
        <v>1578</v>
      </c>
      <c r="I456" t="s">
        <v>1631</v>
      </c>
      <c r="J456" t="s">
        <v>1674</v>
      </c>
      <c r="K456">
        <v>723</v>
      </c>
      <c r="L456" t="str">
        <f>RIGHT(I456,LEN(I456)-5)</f>
        <v>OptiPlex 3020 BTX Base SFF</v>
      </c>
      <c r="M456" t="s">
        <v>1684</v>
      </c>
      <c r="N456">
        <f>LEN(I456)</f>
        <v>31</v>
      </c>
      <c r="O456" t="b">
        <f t="shared" si="6"/>
        <v>1</v>
      </c>
      <c r="P456" t="b">
        <v>1</v>
      </c>
    </row>
    <row r="457" spans="1:16" x14ac:dyDescent="0.3">
      <c r="A457" t="s">
        <v>456</v>
      </c>
      <c r="B457" t="s">
        <v>1578</v>
      </c>
      <c r="C457" t="s">
        <v>1631</v>
      </c>
      <c r="D457" t="s">
        <v>1674</v>
      </c>
      <c r="E457">
        <v>456</v>
      </c>
      <c r="G457" t="s">
        <v>725</v>
      </c>
      <c r="H457" t="s">
        <v>1578</v>
      </c>
      <c r="I457" t="s">
        <v>1631</v>
      </c>
      <c r="J457" t="s">
        <v>1674</v>
      </c>
      <c r="K457">
        <v>725</v>
      </c>
      <c r="L457" t="str">
        <f>RIGHT(I457,LEN(I457)-5)</f>
        <v>OptiPlex 3020 BTX Base SFF</v>
      </c>
      <c r="M457" t="s">
        <v>1684</v>
      </c>
      <c r="N457">
        <f>LEN(I457)</f>
        <v>31</v>
      </c>
      <c r="O457" t="b">
        <f t="shared" si="6"/>
        <v>1</v>
      </c>
      <c r="P457" t="b">
        <v>1</v>
      </c>
    </row>
    <row r="458" spans="1:16" x14ac:dyDescent="0.3">
      <c r="A458" t="s">
        <v>457</v>
      </c>
      <c r="B458" t="s">
        <v>1580</v>
      </c>
      <c r="C458" t="s">
        <v>1633</v>
      </c>
      <c r="D458" t="s">
        <v>1674</v>
      </c>
      <c r="E458">
        <v>457</v>
      </c>
      <c r="G458" t="s">
        <v>726</v>
      </c>
      <c r="H458" t="s">
        <v>1578</v>
      </c>
      <c r="I458" t="s">
        <v>1631</v>
      </c>
      <c r="J458" t="s">
        <v>1674</v>
      </c>
      <c r="K458">
        <v>726</v>
      </c>
      <c r="L458" t="str">
        <f>RIGHT(I458,LEN(I458)-5)</f>
        <v>OptiPlex 3020 BTX Base SFF</v>
      </c>
      <c r="M458" t="s">
        <v>1684</v>
      </c>
      <c r="N458">
        <f>LEN(I458)</f>
        <v>31</v>
      </c>
      <c r="O458" t="b">
        <f t="shared" si="6"/>
        <v>1</v>
      </c>
      <c r="P458" t="b">
        <v>1</v>
      </c>
    </row>
    <row r="459" spans="1:16" x14ac:dyDescent="0.3">
      <c r="A459" t="s">
        <v>458</v>
      </c>
      <c r="B459" t="s">
        <v>1578</v>
      </c>
      <c r="C459" t="s">
        <v>1631</v>
      </c>
      <c r="D459" t="s">
        <v>1674</v>
      </c>
      <c r="E459">
        <v>458</v>
      </c>
      <c r="G459" t="s">
        <v>727</v>
      </c>
      <c r="H459" t="s">
        <v>1578</v>
      </c>
      <c r="I459" t="s">
        <v>1631</v>
      </c>
      <c r="J459" t="s">
        <v>1674</v>
      </c>
      <c r="K459">
        <v>727</v>
      </c>
      <c r="L459" t="str">
        <f>RIGHT(I459,LEN(I459)-5)</f>
        <v>OptiPlex 3020 BTX Base SFF</v>
      </c>
      <c r="M459" t="s">
        <v>1684</v>
      </c>
      <c r="N459">
        <f>LEN(I459)</f>
        <v>31</v>
      </c>
      <c r="O459" t="b">
        <f t="shared" si="6"/>
        <v>1</v>
      </c>
      <c r="P459" t="b">
        <v>1</v>
      </c>
    </row>
    <row r="460" spans="1:16" x14ac:dyDescent="0.3">
      <c r="A460" t="s">
        <v>459</v>
      </c>
      <c r="B460" t="s">
        <v>1578</v>
      </c>
      <c r="C460" t="s">
        <v>1631</v>
      </c>
      <c r="D460" t="s">
        <v>1674</v>
      </c>
      <c r="E460">
        <v>459</v>
      </c>
      <c r="G460" t="s">
        <v>728</v>
      </c>
      <c r="H460" t="s">
        <v>1578</v>
      </c>
      <c r="I460" t="s">
        <v>1631</v>
      </c>
      <c r="J460" t="s">
        <v>1674</v>
      </c>
      <c r="K460">
        <v>728</v>
      </c>
      <c r="L460" t="str">
        <f>RIGHT(I460,LEN(I460)-5)</f>
        <v>OptiPlex 3020 BTX Base SFF</v>
      </c>
      <c r="M460" t="s">
        <v>1684</v>
      </c>
      <c r="N460">
        <f>LEN(I460)</f>
        <v>31</v>
      </c>
      <c r="O460" t="b">
        <f t="shared" si="6"/>
        <v>1</v>
      </c>
      <c r="P460" t="b">
        <v>1</v>
      </c>
    </row>
    <row r="461" spans="1:16" x14ac:dyDescent="0.3">
      <c r="A461" t="s">
        <v>460</v>
      </c>
      <c r="B461" t="s">
        <v>1578</v>
      </c>
      <c r="C461" t="s">
        <v>1631</v>
      </c>
      <c r="D461" t="s">
        <v>1674</v>
      </c>
      <c r="E461">
        <v>460</v>
      </c>
      <c r="G461" t="s">
        <v>730</v>
      </c>
      <c r="H461" t="s">
        <v>1578</v>
      </c>
      <c r="I461" t="s">
        <v>1631</v>
      </c>
      <c r="J461" t="s">
        <v>1674</v>
      </c>
      <c r="K461">
        <v>730</v>
      </c>
      <c r="L461" t="str">
        <f>RIGHT(I461,LEN(I461)-5)</f>
        <v>OptiPlex 3020 BTX Base SFF</v>
      </c>
      <c r="M461" t="s">
        <v>1684</v>
      </c>
      <c r="N461">
        <f>LEN(I461)</f>
        <v>31</v>
      </c>
      <c r="O461" t="b">
        <f t="shared" si="6"/>
        <v>1</v>
      </c>
      <c r="P461" t="b">
        <v>1</v>
      </c>
    </row>
    <row r="462" spans="1:16" x14ac:dyDescent="0.3">
      <c r="A462" t="s">
        <v>461</v>
      </c>
      <c r="B462" t="s">
        <v>1578</v>
      </c>
      <c r="C462" t="s">
        <v>1631</v>
      </c>
      <c r="D462" t="s">
        <v>1674</v>
      </c>
      <c r="E462">
        <v>461</v>
      </c>
      <c r="G462" t="s">
        <v>731</v>
      </c>
      <c r="H462" t="s">
        <v>1578</v>
      </c>
      <c r="I462" t="s">
        <v>1631</v>
      </c>
      <c r="J462" t="s">
        <v>1674</v>
      </c>
      <c r="K462">
        <v>731</v>
      </c>
      <c r="L462" t="str">
        <f>RIGHT(I462,LEN(I462)-5)</f>
        <v>OptiPlex 3020 BTX Base SFF</v>
      </c>
      <c r="M462" t="s">
        <v>1684</v>
      </c>
      <c r="N462">
        <f>LEN(I462)</f>
        <v>31</v>
      </c>
      <c r="O462" t="b">
        <f t="shared" si="6"/>
        <v>1</v>
      </c>
      <c r="P462" t="b">
        <v>1</v>
      </c>
    </row>
    <row r="463" spans="1:16" x14ac:dyDescent="0.3">
      <c r="A463" t="s">
        <v>462</v>
      </c>
      <c r="B463" t="s">
        <v>1581</v>
      </c>
      <c r="C463" t="s">
        <v>1634</v>
      </c>
      <c r="D463" t="s">
        <v>1674</v>
      </c>
      <c r="E463">
        <v>462</v>
      </c>
      <c r="G463" t="s">
        <v>733</v>
      </c>
      <c r="H463" t="s">
        <v>1578</v>
      </c>
      <c r="I463" t="s">
        <v>1631</v>
      </c>
      <c r="J463" t="s">
        <v>1674</v>
      </c>
      <c r="K463">
        <v>733</v>
      </c>
      <c r="L463" t="str">
        <f>RIGHT(I463,LEN(I463)-5)</f>
        <v>OptiPlex 3020 BTX Base SFF</v>
      </c>
      <c r="M463" t="s">
        <v>1684</v>
      </c>
      <c r="N463">
        <f>LEN(I463)</f>
        <v>31</v>
      </c>
      <c r="O463" t="b">
        <f t="shared" si="6"/>
        <v>1</v>
      </c>
      <c r="P463" t="b">
        <v>1</v>
      </c>
    </row>
    <row r="464" spans="1:16" x14ac:dyDescent="0.3">
      <c r="A464" t="s">
        <v>463</v>
      </c>
      <c r="B464" t="s">
        <v>1581</v>
      </c>
      <c r="C464" t="s">
        <v>1634</v>
      </c>
      <c r="D464" t="s">
        <v>1674</v>
      </c>
      <c r="E464">
        <v>463</v>
      </c>
      <c r="G464" t="s">
        <v>734</v>
      </c>
      <c r="H464" t="s">
        <v>1578</v>
      </c>
      <c r="I464" t="s">
        <v>1631</v>
      </c>
      <c r="J464" t="s">
        <v>1674</v>
      </c>
      <c r="K464">
        <v>734</v>
      </c>
      <c r="L464" t="str">
        <f>RIGHT(I464,LEN(I464)-5)</f>
        <v>OptiPlex 3020 BTX Base SFF</v>
      </c>
      <c r="M464" t="s">
        <v>1684</v>
      </c>
      <c r="N464">
        <f>LEN(I464)</f>
        <v>31</v>
      </c>
      <c r="O464" t="b">
        <f t="shared" ref="O464:O527" si="7">EXACT(H466,H465)</f>
        <v>1</v>
      </c>
      <c r="P464" t="b">
        <v>1</v>
      </c>
    </row>
    <row r="465" spans="1:16" x14ac:dyDescent="0.3">
      <c r="A465" t="s">
        <v>464</v>
      </c>
      <c r="B465" t="s">
        <v>1581</v>
      </c>
      <c r="C465" t="s">
        <v>1634</v>
      </c>
      <c r="D465" t="s">
        <v>1674</v>
      </c>
      <c r="E465">
        <v>464</v>
      </c>
      <c r="G465" t="s">
        <v>735</v>
      </c>
      <c r="H465" t="s">
        <v>1578</v>
      </c>
      <c r="I465" t="s">
        <v>1631</v>
      </c>
      <c r="J465" t="s">
        <v>1674</v>
      </c>
      <c r="K465">
        <v>735</v>
      </c>
      <c r="L465" t="str">
        <f>RIGHT(I465,LEN(I465)-5)</f>
        <v>OptiPlex 3020 BTX Base SFF</v>
      </c>
      <c r="M465" t="s">
        <v>1684</v>
      </c>
      <c r="N465">
        <f>LEN(I465)</f>
        <v>31</v>
      </c>
      <c r="O465" t="b">
        <f t="shared" si="7"/>
        <v>1</v>
      </c>
      <c r="P465" t="b">
        <v>1</v>
      </c>
    </row>
    <row r="466" spans="1:16" x14ac:dyDescent="0.3">
      <c r="A466" t="s">
        <v>465</v>
      </c>
      <c r="B466" t="s">
        <v>1578</v>
      </c>
      <c r="C466" t="s">
        <v>1631</v>
      </c>
      <c r="D466" t="s">
        <v>1674</v>
      </c>
      <c r="E466">
        <v>465</v>
      </c>
      <c r="G466" t="s">
        <v>736</v>
      </c>
      <c r="H466" t="s">
        <v>1578</v>
      </c>
      <c r="I466" t="s">
        <v>1631</v>
      </c>
      <c r="J466" t="s">
        <v>1674</v>
      </c>
      <c r="K466">
        <v>736</v>
      </c>
      <c r="L466" t="str">
        <f>RIGHT(I466,LEN(I466)-5)</f>
        <v>OptiPlex 3020 BTX Base SFF</v>
      </c>
      <c r="M466" t="s">
        <v>1684</v>
      </c>
      <c r="N466">
        <f>LEN(I466)</f>
        <v>31</v>
      </c>
      <c r="O466" t="b">
        <f t="shared" si="7"/>
        <v>1</v>
      </c>
      <c r="P466" t="b">
        <v>1</v>
      </c>
    </row>
    <row r="467" spans="1:16" x14ac:dyDescent="0.3">
      <c r="A467" t="s">
        <v>466</v>
      </c>
      <c r="B467" t="s">
        <v>1581</v>
      </c>
      <c r="C467" t="s">
        <v>1634</v>
      </c>
      <c r="D467" t="s">
        <v>1674</v>
      </c>
      <c r="E467">
        <v>466</v>
      </c>
      <c r="G467" t="s">
        <v>737</v>
      </c>
      <c r="H467" t="s">
        <v>1578</v>
      </c>
      <c r="I467" t="s">
        <v>1631</v>
      </c>
      <c r="J467" t="s">
        <v>1674</v>
      </c>
      <c r="K467">
        <v>737</v>
      </c>
      <c r="L467" t="str">
        <f>RIGHT(I467,LEN(I467)-5)</f>
        <v>OptiPlex 3020 BTX Base SFF</v>
      </c>
      <c r="M467" t="s">
        <v>1684</v>
      </c>
      <c r="N467">
        <f>LEN(I467)</f>
        <v>31</v>
      </c>
      <c r="O467" t="b">
        <f t="shared" si="7"/>
        <v>1</v>
      </c>
      <c r="P467" t="b">
        <v>1</v>
      </c>
    </row>
    <row r="468" spans="1:16" x14ac:dyDescent="0.3">
      <c r="A468" t="s">
        <v>467</v>
      </c>
      <c r="B468" t="s">
        <v>1578</v>
      </c>
      <c r="C468" t="s">
        <v>1631</v>
      </c>
      <c r="D468" t="s">
        <v>1674</v>
      </c>
      <c r="E468">
        <v>467</v>
      </c>
      <c r="G468" t="s">
        <v>738</v>
      </c>
      <c r="H468" t="s">
        <v>1578</v>
      </c>
      <c r="I468" t="s">
        <v>1631</v>
      </c>
      <c r="J468" t="s">
        <v>1674</v>
      </c>
      <c r="K468">
        <v>738</v>
      </c>
      <c r="L468" t="str">
        <f>RIGHT(I468,LEN(I468)-5)</f>
        <v>OptiPlex 3020 BTX Base SFF</v>
      </c>
      <c r="M468" t="s">
        <v>1684</v>
      </c>
      <c r="N468">
        <f>LEN(I468)</f>
        <v>31</v>
      </c>
      <c r="O468" t="b">
        <f t="shared" si="7"/>
        <v>1</v>
      </c>
      <c r="P468" t="b">
        <v>1</v>
      </c>
    </row>
    <row r="469" spans="1:16" x14ac:dyDescent="0.3">
      <c r="A469" t="s">
        <v>468</v>
      </c>
      <c r="B469" t="s">
        <v>1578</v>
      </c>
      <c r="C469" t="s">
        <v>1631</v>
      </c>
      <c r="D469" t="s">
        <v>1674</v>
      </c>
      <c r="E469">
        <v>468</v>
      </c>
      <c r="G469" t="s">
        <v>739</v>
      </c>
      <c r="H469" t="s">
        <v>1578</v>
      </c>
      <c r="I469" t="s">
        <v>1631</v>
      </c>
      <c r="J469" t="s">
        <v>1674</v>
      </c>
      <c r="K469">
        <v>739</v>
      </c>
      <c r="L469" t="str">
        <f>RIGHT(I469,LEN(I469)-5)</f>
        <v>OptiPlex 3020 BTX Base SFF</v>
      </c>
      <c r="M469" t="s">
        <v>1684</v>
      </c>
      <c r="N469">
        <f>LEN(I469)</f>
        <v>31</v>
      </c>
      <c r="O469" t="b">
        <f t="shared" si="7"/>
        <v>1</v>
      </c>
      <c r="P469" t="b">
        <v>1</v>
      </c>
    </row>
    <row r="470" spans="1:16" x14ac:dyDescent="0.3">
      <c r="A470" t="s">
        <v>469</v>
      </c>
      <c r="B470" t="s">
        <v>1578</v>
      </c>
      <c r="C470" t="s">
        <v>1631</v>
      </c>
      <c r="D470" t="s">
        <v>1674</v>
      </c>
      <c r="E470">
        <v>469</v>
      </c>
      <c r="G470" t="s">
        <v>740</v>
      </c>
      <c r="H470" t="s">
        <v>1578</v>
      </c>
      <c r="I470" t="s">
        <v>1631</v>
      </c>
      <c r="J470" t="s">
        <v>1674</v>
      </c>
      <c r="K470">
        <v>740</v>
      </c>
      <c r="L470" t="str">
        <f>RIGHT(I470,LEN(I470)-5)</f>
        <v>OptiPlex 3020 BTX Base SFF</v>
      </c>
      <c r="M470" t="s">
        <v>1684</v>
      </c>
      <c r="N470">
        <f>LEN(I470)</f>
        <v>31</v>
      </c>
      <c r="O470" t="b">
        <f t="shared" si="7"/>
        <v>1</v>
      </c>
      <c r="P470" t="b">
        <v>1</v>
      </c>
    </row>
    <row r="471" spans="1:16" x14ac:dyDescent="0.3">
      <c r="A471" t="s">
        <v>470</v>
      </c>
      <c r="B471" t="s">
        <v>1589</v>
      </c>
      <c r="C471" t="s">
        <v>1639</v>
      </c>
      <c r="D471" t="s">
        <v>1674</v>
      </c>
      <c r="E471">
        <v>470</v>
      </c>
      <c r="G471" t="s">
        <v>741</v>
      </c>
      <c r="H471" t="s">
        <v>1578</v>
      </c>
      <c r="I471" t="s">
        <v>1631</v>
      </c>
      <c r="J471" t="s">
        <v>1674</v>
      </c>
      <c r="K471">
        <v>741</v>
      </c>
      <c r="L471" t="str">
        <f>RIGHT(I471,LEN(I471)-5)</f>
        <v>OptiPlex 3020 BTX Base SFF</v>
      </c>
      <c r="M471" t="s">
        <v>1684</v>
      </c>
      <c r="N471">
        <f>LEN(I471)</f>
        <v>31</v>
      </c>
      <c r="O471" t="b">
        <f t="shared" si="7"/>
        <v>1</v>
      </c>
      <c r="P471" t="b">
        <v>1</v>
      </c>
    </row>
    <row r="472" spans="1:16" x14ac:dyDescent="0.3">
      <c r="A472" t="s">
        <v>471</v>
      </c>
      <c r="B472" t="s">
        <v>1578</v>
      </c>
      <c r="C472" t="s">
        <v>1631</v>
      </c>
      <c r="D472" t="s">
        <v>1674</v>
      </c>
      <c r="E472">
        <v>471</v>
      </c>
      <c r="G472" t="s">
        <v>742</v>
      </c>
      <c r="H472" t="s">
        <v>1578</v>
      </c>
      <c r="I472" t="s">
        <v>1631</v>
      </c>
      <c r="J472" t="s">
        <v>1674</v>
      </c>
      <c r="K472">
        <v>742</v>
      </c>
      <c r="L472" t="str">
        <f>RIGHT(I472,LEN(I472)-5)</f>
        <v>OptiPlex 3020 BTX Base SFF</v>
      </c>
      <c r="M472" t="s">
        <v>1684</v>
      </c>
      <c r="N472">
        <f>LEN(I472)</f>
        <v>31</v>
      </c>
      <c r="O472" t="b">
        <f t="shared" si="7"/>
        <v>1</v>
      </c>
      <c r="P472" t="b">
        <v>1</v>
      </c>
    </row>
    <row r="473" spans="1:16" x14ac:dyDescent="0.3">
      <c r="A473" t="s">
        <v>472</v>
      </c>
      <c r="B473" t="s">
        <v>1578</v>
      </c>
      <c r="C473" t="s">
        <v>1631</v>
      </c>
      <c r="D473" t="s">
        <v>1674</v>
      </c>
      <c r="E473">
        <v>472</v>
      </c>
      <c r="G473" t="s">
        <v>744</v>
      </c>
      <c r="H473" t="s">
        <v>1578</v>
      </c>
      <c r="I473" t="s">
        <v>1631</v>
      </c>
      <c r="J473" t="s">
        <v>1674</v>
      </c>
      <c r="K473">
        <v>744</v>
      </c>
      <c r="L473" t="str">
        <f>RIGHT(I473,LEN(I473)-5)</f>
        <v>OptiPlex 3020 BTX Base SFF</v>
      </c>
      <c r="M473" t="s">
        <v>1684</v>
      </c>
      <c r="N473">
        <f>LEN(I473)</f>
        <v>31</v>
      </c>
      <c r="O473" t="b">
        <f t="shared" si="7"/>
        <v>1</v>
      </c>
      <c r="P473" t="b">
        <v>1</v>
      </c>
    </row>
    <row r="474" spans="1:16" x14ac:dyDescent="0.3">
      <c r="A474" t="s">
        <v>473</v>
      </c>
      <c r="B474" t="s">
        <v>1578</v>
      </c>
      <c r="C474" t="s">
        <v>1631</v>
      </c>
      <c r="D474" t="s">
        <v>1674</v>
      </c>
      <c r="E474">
        <v>473</v>
      </c>
      <c r="G474" t="s">
        <v>746</v>
      </c>
      <c r="H474" t="s">
        <v>1578</v>
      </c>
      <c r="I474" t="s">
        <v>1631</v>
      </c>
      <c r="J474" t="s">
        <v>1674</v>
      </c>
      <c r="K474">
        <v>746</v>
      </c>
      <c r="L474" t="str">
        <f>RIGHT(I474,LEN(I474)-5)</f>
        <v>OptiPlex 3020 BTX Base SFF</v>
      </c>
      <c r="M474" t="s">
        <v>1684</v>
      </c>
      <c r="N474">
        <f>LEN(I474)</f>
        <v>31</v>
      </c>
      <c r="O474" t="b">
        <f t="shared" si="7"/>
        <v>1</v>
      </c>
      <c r="P474" t="b">
        <v>1</v>
      </c>
    </row>
    <row r="475" spans="1:16" x14ac:dyDescent="0.3">
      <c r="A475" t="s">
        <v>474</v>
      </c>
      <c r="B475" t="s">
        <v>1581</v>
      </c>
      <c r="C475" t="s">
        <v>1634</v>
      </c>
      <c r="D475" t="s">
        <v>1674</v>
      </c>
      <c r="E475">
        <v>474</v>
      </c>
      <c r="G475" t="s">
        <v>747</v>
      </c>
      <c r="H475" t="s">
        <v>1578</v>
      </c>
      <c r="I475" t="s">
        <v>1631</v>
      </c>
      <c r="J475" t="s">
        <v>1674</v>
      </c>
      <c r="K475">
        <v>747</v>
      </c>
      <c r="L475" t="str">
        <f>RIGHT(I475,LEN(I475)-5)</f>
        <v>OptiPlex 3020 BTX Base SFF</v>
      </c>
      <c r="M475" t="s">
        <v>1684</v>
      </c>
      <c r="N475">
        <f>LEN(I475)</f>
        <v>31</v>
      </c>
      <c r="O475" t="b">
        <f t="shared" si="7"/>
        <v>1</v>
      </c>
      <c r="P475" t="b">
        <v>1</v>
      </c>
    </row>
    <row r="476" spans="1:16" x14ac:dyDescent="0.3">
      <c r="A476" t="s">
        <v>475</v>
      </c>
      <c r="B476" t="s">
        <v>1580</v>
      </c>
      <c r="C476" t="s">
        <v>1633</v>
      </c>
      <c r="D476" t="s">
        <v>1674</v>
      </c>
      <c r="E476">
        <v>475</v>
      </c>
      <c r="G476" t="s">
        <v>750</v>
      </c>
      <c r="H476" t="s">
        <v>1578</v>
      </c>
      <c r="I476" t="s">
        <v>1631</v>
      </c>
      <c r="J476" t="s">
        <v>1674</v>
      </c>
      <c r="K476">
        <v>750</v>
      </c>
      <c r="L476" t="str">
        <f>RIGHT(I476,LEN(I476)-5)</f>
        <v>OptiPlex 3020 BTX Base SFF</v>
      </c>
      <c r="M476" t="s">
        <v>1684</v>
      </c>
      <c r="N476">
        <f>LEN(I476)</f>
        <v>31</v>
      </c>
      <c r="O476" t="b">
        <f t="shared" si="7"/>
        <v>1</v>
      </c>
      <c r="P476" t="b">
        <v>1</v>
      </c>
    </row>
    <row r="477" spans="1:16" x14ac:dyDescent="0.3">
      <c r="A477" t="s">
        <v>476</v>
      </c>
      <c r="B477" t="s">
        <v>1581</v>
      </c>
      <c r="C477" t="s">
        <v>1634</v>
      </c>
      <c r="D477" t="s">
        <v>1674</v>
      </c>
      <c r="E477">
        <v>476</v>
      </c>
      <c r="G477" t="s">
        <v>751</v>
      </c>
      <c r="H477" t="s">
        <v>1578</v>
      </c>
      <c r="I477" t="s">
        <v>1631</v>
      </c>
      <c r="J477" t="s">
        <v>1674</v>
      </c>
      <c r="K477">
        <v>751</v>
      </c>
      <c r="L477" t="str">
        <f>RIGHT(I477,LEN(I477)-5)</f>
        <v>OptiPlex 3020 BTX Base SFF</v>
      </c>
      <c r="M477" t="s">
        <v>1684</v>
      </c>
      <c r="N477">
        <f>LEN(I477)</f>
        <v>31</v>
      </c>
      <c r="O477" t="b">
        <f t="shared" si="7"/>
        <v>1</v>
      </c>
      <c r="P477" t="b">
        <v>1</v>
      </c>
    </row>
    <row r="478" spans="1:16" x14ac:dyDescent="0.3">
      <c r="A478" t="s">
        <v>477</v>
      </c>
      <c r="B478" t="s">
        <v>1589</v>
      </c>
      <c r="C478" t="s">
        <v>1639</v>
      </c>
      <c r="D478" t="s">
        <v>1674</v>
      </c>
      <c r="E478">
        <v>477</v>
      </c>
      <c r="G478" t="s">
        <v>752</v>
      </c>
      <c r="H478" t="s">
        <v>1578</v>
      </c>
      <c r="I478" t="s">
        <v>1631</v>
      </c>
      <c r="J478" t="s">
        <v>1674</v>
      </c>
      <c r="K478">
        <v>752</v>
      </c>
      <c r="L478" t="str">
        <f>RIGHT(I478,LEN(I478)-5)</f>
        <v>OptiPlex 3020 BTX Base SFF</v>
      </c>
      <c r="M478" t="s">
        <v>1684</v>
      </c>
      <c r="N478">
        <f>LEN(I478)</f>
        <v>31</v>
      </c>
      <c r="O478" t="b">
        <f t="shared" si="7"/>
        <v>1</v>
      </c>
      <c r="P478" t="b">
        <v>1</v>
      </c>
    </row>
    <row r="479" spans="1:16" x14ac:dyDescent="0.3">
      <c r="A479" t="s">
        <v>478</v>
      </c>
      <c r="B479" t="s">
        <v>1580</v>
      </c>
      <c r="C479" t="s">
        <v>1633</v>
      </c>
      <c r="D479" t="s">
        <v>1674</v>
      </c>
      <c r="E479">
        <v>478</v>
      </c>
      <c r="G479" t="s">
        <v>753</v>
      </c>
      <c r="H479" t="s">
        <v>1578</v>
      </c>
      <c r="I479" t="s">
        <v>1631</v>
      </c>
      <c r="J479" t="s">
        <v>1674</v>
      </c>
      <c r="K479">
        <v>753</v>
      </c>
      <c r="L479" t="str">
        <f>RIGHT(I479,LEN(I479)-5)</f>
        <v>OptiPlex 3020 BTX Base SFF</v>
      </c>
      <c r="M479" t="s">
        <v>1684</v>
      </c>
      <c r="N479">
        <f>LEN(I479)</f>
        <v>31</v>
      </c>
      <c r="O479" t="b">
        <f t="shared" si="7"/>
        <v>1</v>
      </c>
      <c r="P479" t="b">
        <v>1</v>
      </c>
    </row>
    <row r="480" spans="1:16" x14ac:dyDescent="0.3">
      <c r="A480" t="s">
        <v>479</v>
      </c>
      <c r="B480" t="s">
        <v>1589</v>
      </c>
      <c r="C480" t="s">
        <v>1639</v>
      </c>
      <c r="D480" t="s">
        <v>1674</v>
      </c>
      <c r="E480">
        <v>479</v>
      </c>
      <c r="G480" t="s">
        <v>759</v>
      </c>
      <c r="H480" t="s">
        <v>1578</v>
      </c>
      <c r="I480" t="s">
        <v>1631</v>
      </c>
      <c r="J480" t="s">
        <v>1674</v>
      </c>
      <c r="K480">
        <v>759</v>
      </c>
      <c r="L480" t="str">
        <f>RIGHT(I480,LEN(I480)-5)</f>
        <v>OptiPlex 3020 BTX Base SFF</v>
      </c>
      <c r="M480" t="s">
        <v>1684</v>
      </c>
      <c r="N480">
        <f>LEN(I480)</f>
        <v>31</v>
      </c>
      <c r="O480" t="b">
        <f t="shared" si="7"/>
        <v>1</v>
      </c>
      <c r="P480" t="b">
        <v>1</v>
      </c>
    </row>
    <row r="481" spans="1:16" x14ac:dyDescent="0.3">
      <c r="A481" t="s">
        <v>480</v>
      </c>
      <c r="B481" t="s">
        <v>1578</v>
      </c>
      <c r="C481" t="s">
        <v>1631</v>
      </c>
      <c r="D481" t="s">
        <v>1674</v>
      </c>
      <c r="E481">
        <v>480</v>
      </c>
      <c r="G481" t="s">
        <v>762</v>
      </c>
      <c r="H481" t="s">
        <v>1578</v>
      </c>
      <c r="I481" t="s">
        <v>1631</v>
      </c>
      <c r="J481" t="s">
        <v>1674</v>
      </c>
      <c r="K481">
        <v>762</v>
      </c>
      <c r="L481" t="str">
        <f>RIGHT(I481,LEN(I481)-5)</f>
        <v>OptiPlex 3020 BTX Base SFF</v>
      </c>
      <c r="M481" t="s">
        <v>1684</v>
      </c>
      <c r="N481">
        <f>LEN(I481)</f>
        <v>31</v>
      </c>
      <c r="O481" t="b">
        <f t="shared" si="7"/>
        <v>1</v>
      </c>
      <c r="P481" t="b">
        <v>1</v>
      </c>
    </row>
    <row r="482" spans="1:16" x14ac:dyDescent="0.3">
      <c r="A482" t="s">
        <v>481</v>
      </c>
      <c r="B482" t="s">
        <v>1578</v>
      </c>
      <c r="C482" t="s">
        <v>1631</v>
      </c>
      <c r="D482" t="s">
        <v>1674</v>
      </c>
      <c r="E482">
        <v>481</v>
      </c>
      <c r="G482" t="s">
        <v>763</v>
      </c>
      <c r="H482" t="s">
        <v>1578</v>
      </c>
      <c r="I482" t="s">
        <v>1631</v>
      </c>
      <c r="J482" t="s">
        <v>1674</v>
      </c>
      <c r="K482">
        <v>763</v>
      </c>
      <c r="L482" t="str">
        <f>RIGHT(I482,LEN(I482)-5)</f>
        <v>OptiPlex 3020 BTX Base SFF</v>
      </c>
      <c r="M482" t="s">
        <v>1684</v>
      </c>
      <c r="N482">
        <f>LEN(I482)</f>
        <v>31</v>
      </c>
      <c r="O482" t="b">
        <f t="shared" si="7"/>
        <v>1</v>
      </c>
      <c r="P482" t="b">
        <v>1</v>
      </c>
    </row>
    <row r="483" spans="1:16" x14ac:dyDescent="0.3">
      <c r="A483" t="s">
        <v>482</v>
      </c>
      <c r="B483" t="s">
        <v>1580</v>
      </c>
      <c r="C483" t="s">
        <v>1633</v>
      </c>
      <c r="D483" t="s">
        <v>1674</v>
      </c>
      <c r="E483">
        <v>482</v>
      </c>
      <c r="G483" t="s">
        <v>765</v>
      </c>
      <c r="H483" t="s">
        <v>1578</v>
      </c>
      <c r="I483" t="s">
        <v>1631</v>
      </c>
      <c r="J483" t="s">
        <v>1674</v>
      </c>
      <c r="K483">
        <v>765</v>
      </c>
      <c r="L483" t="str">
        <f>RIGHT(I483,LEN(I483)-5)</f>
        <v>OptiPlex 3020 BTX Base SFF</v>
      </c>
      <c r="M483" t="s">
        <v>1684</v>
      </c>
      <c r="N483">
        <f>LEN(I483)</f>
        <v>31</v>
      </c>
      <c r="O483" t="b">
        <f t="shared" si="7"/>
        <v>1</v>
      </c>
      <c r="P483" t="b">
        <v>1</v>
      </c>
    </row>
    <row r="484" spans="1:16" x14ac:dyDescent="0.3">
      <c r="A484" t="s">
        <v>483</v>
      </c>
      <c r="B484" t="s">
        <v>1580</v>
      </c>
      <c r="C484" t="s">
        <v>1633</v>
      </c>
      <c r="D484" t="s">
        <v>1674</v>
      </c>
      <c r="E484">
        <v>483</v>
      </c>
      <c r="G484" t="s">
        <v>766</v>
      </c>
      <c r="H484" t="s">
        <v>1578</v>
      </c>
      <c r="I484" t="s">
        <v>1631</v>
      </c>
      <c r="J484" t="s">
        <v>1674</v>
      </c>
      <c r="K484">
        <v>766</v>
      </c>
      <c r="L484" t="str">
        <f>RIGHT(I484,LEN(I484)-5)</f>
        <v>OptiPlex 3020 BTX Base SFF</v>
      </c>
      <c r="M484" t="s">
        <v>1684</v>
      </c>
      <c r="N484">
        <f>LEN(I484)</f>
        <v>31</v>
      </c>
      <c r="O484" t="b">
        <f t="shared" si="7"/>
        <v>1</v>
      </c>
      <c r="P484" t="b">
        <v>1</v>
      </c>
    </row>
    <row r="485" spans="1:16" x14ac:dyDescent="0.3">
      <c r="A485" t="s">
        <v>484</v>
      </c>
      <c r="B485" t="s">
        <v>1580</v>
      </c>
      <c r="C485" t="s">
        <v>1633</v>
      </c>
      <c r="D485" t="s">
        <v>1674</v>
      </c>
      <c r="E485">
        <v>484</v>
      </c>
      <c r="G485" t="s">
        <v>767</v>
      </c>
      <c r="H485" t="s">
        <v>1578</v>
      </c>
      <c r="I485" t="s">
        <v>1631</v>
      </c>
      <c r="J485" t="s">
        <v>1674</v>
      </c>
      <c r="K485">
        <v>767</v>
      </c>
      <c r="L485" t="str">
        <f>RIGHT(I485,LEN(I485)-5)</f>
        <v>OptiPlex 3020 BTX Base SFF</v>
      </c>
      <c r="M485" t="s">
        <v>1684</v>
      </c>
      <c r="N485">
        <f>LEN(I485)</f>
        <v>31</v>
      </c>
      <c r="O485" t="b">
        <f t="shared" si="7"/>
        <v>1</v>
      </c>
      <c r="P485" t="b">
        <v>1</v>
      </c>
    </row>
    <row r="486" spans="1:16" x14ac:dyDescent="0.3">
      <c r="A486" t="s">
        <v>485</v>
      </c>
      <c r="B486" t="s">
        <v>1578</v>
      </c>
      <c r="C486" t="s">
        <v>1631</v>
      </c>
      <c r="D486" t="s">
        <v>1674</v>
      </c>
      <c r="E486">
        <v>485</v>
      </c>
      <c r="G486" t="s">
        <v>768</v>
      </c>
      <c r="H486" t="s">
        <v>1578</v>
      </c>
      <c r="I486" t="s">
        <v>1631</v>
      </c>
      <c r="J486" t="s">
        <v>1674</v>
      </c>
      <c r="K486">
        <v>768</v>
      </c>
      <c r="L486" t="str">
        <f>RIGHT(I486,LEN(I486)-5)</f>
        <v>OptiPlex 3020 BTX Base SFF</v>
      </c>
      <c r="M486" t="s">
        <v>1684</v>
      </c>
      <c r="N486">
        <f>LEN(I486)</f>
        <v>31</v>
      </c>
      <c r="O486" t="b">
        <f t="shared" si="7"/>
        <v>1</v>
      </c>
      <c r="P486" t="b">
        <v>1</v>
      </c>
    </row>
    <row r="487" spans="1:16" x14ac:dyDescent="0.3">
      <c r="A487" t="s">
        <v>486</v>
      </c>
      <c r="B487" t="s">
        <v>1580</v>
      </c>
      <c r="C487" t="s">
        <v>1633</v>
      </c>
      <c r="D487" t="s">
        <v>1674</v>
      </c>
      <c r="E487">
        <v>486</v>
      </c>
      <c r="G487" t="s">
        <v>769</v>
      </c>
      <c r="H487" t="s">
        <v>1578</v>
      </c>
      <c r="I487" t="s">
        <v>1631</v>
      </c>
      <c r="J487" t="s">
        <v>1674</v>
      </c>
      <c r="K487">
        <v>769</v>
      </c>
      <c r="L487" t="str">
        <f>RIGHT(I487,LEN(I487)-5)</f>
        <v>OptiPlex 3020 BTX Base SFF</v>
      </c>
      <c r="M487" t="s">
        <v>1684</v>
      </c>
      <c r="N487">
        <f>LEN(I487)</f>
        <v>31</v>
      </c>
      <c r="O487" t="b">
        <f t="shared" si="7"/>
        <v>1</v>
      </c>
      <c r="P487" t="b">
        <v>1</v>
      </c>
    </row>
    <row r="488" spans="1:16" x14ac:dyDescent="0.3">
      <c r="A488" t="s">
        <v>487</v>
      </c>
      <c r="B488" t="s">
        <v>1578</v>
      </c>
      <c r="C488" t="s">
        <v>1631</v>
      </c>
      <c r="D488" t="s">
        <v>1674</v>
      </c>
      <c r="E488">
        <v>487</v>
      </c>
      <c r="G488" t="s">
        <v>770</v>
      </c>
      <c r="H488" t="s">
        <v>1578</v>
      </c>
      <c r="I488" t="s">
        <v>1631</v>
      </c>
      <c r="J488" t="s">
        <v>1674</v>
      </c>
      <c r="K488">
        <v>770</v>
      </c>
      <c r="L488" t="str">
        <f>RIGHT(I488,LEN(I488)-5)</f>
        <v>OptiPlex 3020 BTX Base SFF</v>
      </c>
      <c r="M488" t="s">
        <v>1684</v>
      </c>
      <c r="N488">
        <f>LEN(I488)</f>
        <v>31</v>
      </c>
      <c r="O488" t="b">
        <f t="shared" si="7"/>
        <v>1</v>
      </c>
      <c r="P488" t="b">
        <v>1</v>
      </c>
    </row>
    <row r="489" spans="1:16" x14ac:dyDescent="0.3">
      <c r="A489" t="s">
        <v>488</v>
      </c>
      <c r="B489" t="s">
        <v>1578</v>
      </c>
      <c r="C489" t="s">
        <v>1631</v>
      </c>
      <c r="D489" t="s">
        <v>1674</v>
      </c>
      <c r="E489">
        <v>488</v>
      </c>
      <c r="G489" t="s">
        <v>771</v>
      </c>
      <c r="H489" t="s">
        <v>1578</v>
      </c>
      <c r="I489" t="s">
        <v>1631</v>
      </c>
      <c r="J489" t="s">
        <v>1674</v>
      </c>
      <c r="K489">
        <v>771</v>
      </c>
      <c r="L489" t="str">
        <f>RIGHT(I489,LEN(I489)-5)</f>
        <v>OptiPlex 3020 BTX Base SFF</v>
      </c>
      <c r="M489" t="s">
        <v>1684</v>
      </c>
      <c r="N489">
        <f>LEN(I489)</f>
        <v>31</v>
      </c>
      <c r="O489" t="b">
        <f t="shared" si="7"/>
        <v>1</v>
      </c>
      <c r="P489" t="b">
        <v>1</v>
      </c>
    </row>
    <row r="490" spans="1:16" x14ac:dyDescent="0.3">
      <c r="A490" t="s">
        <v>489</v>
      </c>
      <c r="B490" t="s">
        <v>1578</v>
      </c>
      <c r="C490" t="s">
        <v>1631</v>
      </c>
      <c r="D490" t="s">
        <v>1674</v>
      </c>
      <c r="E490">
        <v>489</v>
      </c>
      <c r="G490" t="s">
        <v>772</v>
      </c>
      <c r="H490" t="s">
        <v>1578</v>
      </c>
      <c r="I490" t="s">
        <v>1631</v>
      </c>
      <c r="J490" t="s">
        <v>1674</v>
      </c>
      <c r="K490">
        <v>772</v>
      </c>
      <c r="L490" t="str">
        <f>RIGHT(I490,LEN(I490)-5)</f>
        <v>OptiPlex 3020 BTX Base SFF</v>
      </c>
      <c r="M490" t="s">
        <v>1684</v>
      </c>
      <c r="N490">
        <f>LEN(I490)</f>
        <v>31</v>
      </c>
      <c r="O490" t="b">
        <f t="shared" si="7"/>
        <v>1</v>
      </c>
      <c r="P490" t="b">
        <v>1</v>
      </c>
    </row>
    <row r="491" spans="1:16" x14ac:dyDescent="0.3">
      <c r="A491" t="s">
        <v>490</v>
      </c>
      <c r="B491" t="s">
        <v>1578</v>
      </c>
      <c r="C491" t="s">
        <v>1631</v>
      </c>
      <c r="D491" t="s">
        <v>1674</v>
      </c>
      <c r="E491">
        <v>490</v>
      </c>
      <c r="G491" t="s">
        <v>773</v>
      </c>
      <c r="H491" t="s">
        <v>1578</v>
      </c>
      <c r="I491" t="s">
        <v>1631</v>
      </c>
      <c r="J491" t="s">
        <v>1674</v>
      </c>
      <c r="K491">
        <v>773</v>
      </c>
      <c r="L491" t="str">
        <f>RIGHT(I491,LEN(I491)-5)</f>
        <v>OptiPlex 3020 BTX Base SFF</v>
      </c>
      <c r="M491" t="s">
        <v>1684</v>
      </c>
      <c r="N491">
        <f>LEN(I491)</f>
        <v>31</v>
      </c>
      <c r="O491" t="b">
        <f t="shared" si="7"/>
        <v>1</v>
      </c>
      <c r="P491" t="b">
        <v>1</v>
      </c>
    </row>
    <row r="492" spans="1:16" x14ac:dyDescent="0.3">
      <c r="A492" t="s">
        <v>491</v>
      </c>
      <c r="B492" t="s">
        <v>1578</v>
      </c>
      <c r="C492" t="s">
        <v>1631</v>
      </c>
      <c r="D492" t="s">
        <v>1674</v>
      </c>
      <c r="E492">
        <v>491</v>
      </c>
      <c r="G492" t="s">
        <v>774</v>
      </c>
      <c r="H492" t="s">
        <v>1578</v>
      </c>
      <c r="I492" t="s">
        <v>1631</v>
      </c>
      <c r="J492" t="s">
        <v>1674</v>
      </c>
      <c r="K492">
        <v>774</v>
      </c>
      <c r="L492" t="str">
        <f>RIGHT(I492,LEN(I492)-5)</f>
        <v>OptiPlex 3020 BTX Base SFF</v>
      </c>
      <c r="M492" t="s">
        <v>1684</v>
      </c>
      <c r="N492">
        <f>LEN(I492)</f>
        <v>31</v>
      </c>
      <c r="O492" t="b">
        <f t="shared" si="7"/>
        <v>1</v>
      </c>
      <c r="P492" t="b">
        <v>1</v>
      </c>
    </row>
    <row r="493" spans="1:16" x14ac:dyDescent="0.3">
      <c r="A493" t="s">
        <v>492</v>
      </c>
      <c r="B493" t="s">
        <v>1588</v>
      </c>
      <c r="C493" t="s">
        <v>1588</v>
      </c>
      <c r="D493" t="s">
        <v>1674</v>
      </c>
      <c r="E493">
        <v>492</v>
      </c>
      <c r="G493" t="s">
        <v>777</v>
      </c>
      <c r="H493" t="s">
        <v>1578</v>
      </c>
      <c r="I493" t="s">
        <v>1631</v>
      </c>
      <c r="J493" t="s">
        <v>1674</v>
      </c>
      <c r="K493">
        <v>777</v>
      </c>
      <c r="L493" t="str">
        <f>RIGHT(I493,LEN(I493)-5)</f>
        <v>OptiPlex 3020 BTX Base SFF</v>
      </c>
      <c r="M493" t="s">
        <v>1684</v>
      </c>
      <c r="N493">
        <f>LEN(I493)</f>
        <v>31</v>
      </c>
      <c r="O493" t="b">
        <f t="shared" si="7"/>
        <v>1</v>
      </c>
      <c r="P493" t="b">
        <v>1</v>
      </c>
    </row>
    <row r="494" spans="1:16" x14ac:dyDescent="0.3">
      <c r="A494" t="s">
        <v>493</v>
      </c>
      <c r="B494" t="s">
        <v>1578</v>
      </c>
      <c r="C494" t="s">
        <v>1631</v>
      </c>
      <c r="D494" t="s">
        <v>1674</v>
      </c>
      <c r="E494">
        <v>493</v>
      </c>
      <c r="G494" t="s">
        <v>778</v>
      </c>
      <c r="H494" t="s">
        <v>1578</v>
      </c>
      <c r="I494" t="s">
        <v>1631</v>
      </c>
      <c r="J494" t="s">
        <v>1674</v>
      </c>
      <c r="K494">
        <v>778</v>
      </c>
      <c r="L494" t="str">
        <f>RIGHT(I494,LEN(I494)-5)</f>
        <v>OptiPlex 3020 BTX Base SFF</v>
      </c>
      <c r="M494" t="s">
        <v>1684</v>
      </c>
      <c r="N494">
        <f>LEN(I494)</f>
        <v>31</v>
      </c>
      <c r="O494" t="b">
        <f t="shared" si="7"/>
        <v>1</v>
      </c>
      <c r="P494" t="b">
        <v>1</v>
      </c>
    </row>
    <row r="495" spans="1:16" x14ac:dyDescent="0.3">
      <c r="A495" t="s">
        <v>494</v>
      </c>
      <c r="B495" t="s">
        <v>1580</v>
      </c>
      <c r="C495" t="s">
        <v>1633</v>
      </c>
      <c r="D495" t="s">
        <v>1674</v>
      </c>
      <c r="E495">
        <v>494</v>
      </c>
      <c r="G495" t="s">
        <v>782</v>
      </c>
      <c r="H495" t="s">
        <v>1578</v>
      </c>
      <c r="I495" t="s">
        <v>1631</v>
      </c>
      <c r="J495" t="s">
        <v>1674</v>
      </c>
      <c r="K495">
        <v>782</v>
      </c>
      <c r="L495" t="str">
        <f>RIGHT(I495,LEN(I495)-5)</f>
        <v>OptiPlex 3020 BTX Base SFF</v>
      </c>
      <c r="M495" t="s">
        <v>1684</v>
      </c>
      <c r="N495">
        <f>LEN(I495)</f>
        <v>31</v>
      </c>
      <c r="O495" t="b">
        <f t="shared" si="7"/>
        <v>1</v>
      </c>
      <c r="P495" t="b">
        <v>1</v>
      </c>
    </row>
    <row r="496" spans="1:16" x14ac:dyDescent="0.3">
      <c r="A496" t="s">
        <v>495</v>
      </c>
      <c r="B496" t="s">
        <v>1578</v>
      </c>
      <c r="C496" t="s">
        <v>1631</v>
      </c>
      <c r="D496" t="s">
        <v>1674</v>
      </c>
      <c r="E496">
        <v>495</v>
      </c>
      <c r="G496" t="s">
        <v>783</v>
      </c>
      <c r="H496" t="s">
        <v>1578</v>
      </c>
      <c r="I496" t="s">
        <v>1631</v>
      </c>
      <c r="J496" t="s">
        <v>1674</v>
      </c>
      <c r="K496">
        <v>783</v>
      </c>
      <c r="L496" t="str">
        <f>RIGHT(I496,LEN(I496)-5)</f>
        <v>OptiPlex 3020 BTX Base SFF</v>
      </c>
      <c r="M496" t="s">
        <v>1684</v>
      </c>
      <c r="N496">
        <f>LEN(I496)</f>
        <v>31</v>
      </c>
      <c r="O496" t="b">
        <f t="shared" si="7"/>
        <v>1</v>
      </c>
      <c r="P496" t="b">
        <v>1</v>
      </c>
    </row>
    <row r="497" spans="1:16" x14ac:dyDescent="0.3">
      <c r="A497" t="s">
        <v>496</v>
      </c>
      <c r="B497" t="s">
        <v>1580</v>
      </c>
      <c r="C497" t="s">
        <v>1633</v>
      </c>
      <c r="D497" t="s">
        <v>1674</v>
      </c>
      <c r="E497">
        <v>496</v>
      </c>
      <c r="G497" t="s">
        <v>787</v>
      </c>
      <c r="H497" t="s">
        <v>1578</v>
      </c>
      <c r="I497" t="s">
        <v>1631</v>
      </c>
      <c r="J497" t="s">
        <v>1674</v>
      </c>
      <c r="K497">
        <v>787</v>
      </c>
      <c r="L497" t="str">
        <f>RIGHT(I497,LEN(I497)-5)</f>
        <v>OptiPlex 3020 BTX Base SFF</v>
      </c>
      <c r="M497" t="s">
        <v>1684</v>
      </c>
      <c r="N497">
        <f>LEN(I497)</f>
        <v>31</v>
      </c>
      <c r="O497" t="b">
        <f t="shared" si="7"/>
        <v>1</v>
      </c>
      <c r="P497" t="b">
        <v>1</v>
      </c>
    </row>
    <row r="498" spans="1:16" x14ac:dyDescent="0.3">
      <c r="A498" t="s">
        <v>497</v>
      </c>
      <c r="B498" t="s">
        <v>1588</v>
      </c>
      <c r="C498" t="s">
        <v>1588</v>
      </c>
      <c r="D498" t="s">
        <v>1674</v>
      </c>
      <c r="E498">
        <v>497</v>
      </c>
      <c r="G498" t="s">
        <v>789</v>
      </c>
      <c r="H498" t="s">
        <v>1578</v>
      </c>
      <c r="I498" t="s">
        <v>1631</v>
      </c>
      <c r="J498" t="s">
        <v>1674</v>
      </c>
      <c r="K498">
        <v>789</v>
      </c>
      <c r="L498" t="str">
        <f>RIGHT(I498,LEN(I498)-5)</f>
        <v>OptiPlex 3020 BTX Base SFF</v>
      </c>
      <c r="M498" t="s">
        <v>1684</v>
      </c>
      <c r="N498">
        <f>LEN(I498)</f>
        <v>31</v>
      </c>
      <c r="O498" t="b">
        <f t="shared" si="7"/>
        <v>1</v>
      </c>
      <c r="P498" t="b">
        <v>1</v>
      </c>
    </row>
    <row r="499" spans="1:16" x14ac:dyDescent="0.3">
      <c r="A499" t="s">
        <v>498</v>
      </c>
      <c r="B499" t="s">
        <v>1588</v>
      </c>
      <c r="C499" t="s">
        <v>1588</v>
      </c>
      <c r="D499" t="s">
        <v>1674</v>
      </c>
      <c r="E499">
        <v>498</v>
      </c>
      <c r="G499" t="s">
        <v>795</v>
      </c>
      <c r="H499" t="s">
        <v>1578</v>
      </c>
      <c r="I499" t="s">
        <v>1631</v>
      </c>
      <c r="J499" t="s">
        <v>1674</v>
      </c>
      <c r="K499">
        <v>795</v>
      </c>
      <c r="L499" t="str">
        <f>RIGHT(I499,LEN(I499)-5)</f>
        <v>OptiPlex 3020 BTX Base SFF</v>
      </c>
      <c r="M499" t="s">
        <v>1684</v>
      </c>
      <c r="N499">
        <f>LEN(I499)</f>
        <v>31</v>
      </c>
      <c r="O499" t="b">
        <f t="shared" si="7"/>
        <v>1</v>
      </c>
      <c r="P499" t="b">
        <v>1</v>
      </c>
    </row>
    <row r="500" spans="1:16" x14ac:dyDescent="0.3">
      <c r="A500" t="s">
        <v>499</v>
      </c>
      <c r="B500" t="s">
        <v>1578</v>
      </c>
      <c r="C500" t="s">
        <v>1631</v>
      </c>
      <c r="D500" t="s">
        <v>1674</v>
      </c>
      <c r="E500">
        <v>499</v>
      </c>
      <c r="G500" t="s">
        <v>806</v>
      </c>
      <c r="H500" t="s">
        <v>1578</v>
      </c>
      <c r="I500" t="s">
        <v>1631</v>
      </c>
      <c r="J500" t="s">
        <v>1674</v>
      </c>
      <c r="K500">
        <v>806</v>
      </c>
      <c r="L500" t="str">
        <f>RIGHT(I500,LEN(I500)-5)</f>
        <v>OptiPlex 3020 BTX Base SFF</v>
      </c>
      <c r="M500" t="s">
        <v>1684</v>
      </c>
      <c r="N500">
        <f>LEN(I500)</f>
        <v>31</v>
      </c>
      <c r="O500" t="b">
        <f t="shared" si="7"/>
        <v>1</v>
      </c>
      <c r="P500" t="b">
        <v>1</v>
      </c>
    </row>
    <row r="501" spans="1:16" x14ac:dyDescent="0.3">
      <c r="A501" t="s">
        <v>500</v>
      </c>
      <c r="B501" t="s">
        <v>1578</v>
      </c>
      <c r="C501" t="s">
        <v>1631</v>
      </c>
      <c r="D501" t="s">
        <v>1674</v>
      </c>
      <c r="E501">
        <v>500</v>
      </c>
      <c r="G501" t="s">
        <v>819</v>
      </c>
      <c r="H501" t="s">
        <v>1578</v>
      </c>
      <c r="I501" t="s">
        <v>1631</v>
      </c>
      <c r="J501" t="s">
        <v>1674</v>
      </c>
      <c r="K501">
        <v>819</v>
      </c>
      <c r="L501" t="str">
        <f>RIGHT(I501,LEN(I501)-5)</f>
        <v>OptiPlex 3020 BTX Base SFF</v>
      </c>
      <c r="M501" t="s">
        <v>1684</v>
      </c>
      <c r="N501">
        <f>LEN(I501)</f>
        <v>31</v>
      </c>
      <c r="O501" t="b">
        <f t="shared" si="7"/>
        <v>1</v>
      </c>
      <c r="P501" t="b">
        <v>1</v>
      </c>
    </row>
    <row r="502" spans="1:16" x14ac:dyDescent="0.3">
      <c r="A502" t="s">
        <v>501</v>
      </c>
      <c r="B502" t="s">
        <v>1578</v>
      </c>
      <c r="C502" t="s">
        <v>1631</v>
      </c>
      <c r="D502" t="s">
        <v>1674</v>
      </c>
      <c r="E502">
        <v>501</v>
      </c>
      <c r="G502" t="s">
        <v>822</v>
      </c>
      <c r="H502" t="s">
        <v>1578</v>
      </c>
      <c r="I502" t="s">
        <v>1631</v>
      </c>
      <c r="J502" t="s">
        <v>1674</v>
      </c>
      <c r="K502">
        <v>822</v>
      </c>
      <c r="L502" t="str">
        <f>RIGHT(I502,LEN(I502)-5)</f>
        <v>OptiPlex 3020 BTX Base SFF</v>
      </c>
      <c r="M502" t="s">
        <v>1684</v>
      </c>
      <c r="N502">
        <f>LEN(I502)</f>
        <v>31</v>
      </c>
      <c r="O502" t="b">
        <f t="shared" si="7"/>
        <v>1</v>
      </c>
      <c r="P502" t="b">
        <v>1</v>
      </c>
    </row>
    <row r="503" spans="1:16" x14ac:dyDescent="0.3">
      <c r="A503" t="s">
        <v>502</v>
      </c>
      <c r="B503" t="s">
        <v>1580</v>
      </c>
      <c r="C503" t="s">
        <v>1633</v>
      </c>
      <c r="D503" t="s">
        <v>1674</v>
      </c>
      <c r="E503">
        <v>502</v>
      </c>
      <c r="G503" t="s">
        <v>835</v>
      </c>
      <c r="H503" t="s">
        <v>1578</v>
      </c>
      <c r="I503" t="s">
        <v>1631</v>
      </c>
      <c r="J503" t="s">
        <v>1674</v>
      </c>
      <c r="K503">
        <v>835</v>
      </c>
      <c r="L503" t="str">
        <f>RIGHT(I503,LEN(I503)-5)</f>
        <v>OptiPlex 3020 BTX Base SFF</v>
      </c>
      <c r="M503" t="s">
        <v>1684</v>
      </c>
      <c r="N503">
        <f>LEN(I503)</f>
        <v>31</v>
      </c>
      <c r="O503" t="b">
        <f t="shared" si="7"/>
        <v>1</v>
      </c>
      <c r="P503" t="b">
        <v>1</v>
      </c>
    </row>
    <row r="504" spans="1:16" x14ac:dyDescent="0.3">
      <c r="A504" t="s">
        <v>503</v>
      </c>
      <c r="B504" t="s">
        <v>1578</v>
      </c>
      <c r="C504" t="s">
        <v>1631</v>
      </c>
      <c r="D504" t="s">
        <v>1674</v>
      </c>
      <c r="E504">
        <v>503</v>
      </c>
      <c r="G504" t="s">
        <v>843</v>
      </c>
      <c r="H504" t="s">
        <v>1578</v>
      </c>
      <c r="I504" t="s">
        <v>1631</v>
      </c>
      <c r="J504" t="s">
        <v>1674</v>
      </c>
      <c r="K504">
        <v>843</v>
      </c>
      <c r="L504" t="str">
        <f>RIGHT(I504,LEN(I504)-5)</f>
        <v>OptiPlex 3020 BTX Base SFF</v>
      </c>
      <c r="M504" t="s">
        <v>1684</v>
      </c>
      <c r="N504">
        <f>LEN(I504)</f>
        <v>31</v>
      </c>
      <c r="O504" t="b">
        <f t="shared" si="7"/>
        <v>1</v>
      </c>
      <c r="P504" t="b">
        <v>1</v>
      </c>
    </row>
    <row r="505" spans="1:16" x14ac:dyDescent="0.3">
      <c r="A505" t="s">
        <v>504</v>
      </c>
      <c r="B505" t="s">
        <v>1578</v>
      </c>
      <c r="C505" t="s">
        <v>1631</v>
      </c>
      <c r="D505" t="s">
        <v>1674</v>
      </c>
      <c r="E505">
        <v>504</v>
      </c>
      <c r="G505" t="s">
        <v>860</v>
      </c>
      <c r="H505" t="s">
        <v>1578</v>
      </c>
      <c r="I505" t="s">
        <v>1631</v>
      </c>
      <c r="J505" t="s">
        <v>1674</v>
      </c>
      <c r="K505">
        <v>860</v>
      </c>
      <c r="L505" t="str">
        <f>RIGHT(I505,LEN(I505)-5)</f>
        <v>OptiPlex 3020 BTX Base SFF</v>
      </c>
      <c r="M505" t="s">
        <v>1684</v>
      </c>
      <c r="N505">
        <f>LEN(I505)</f>
        <v>31</v>
      </c>
      <c r="O505" t="b">
        <f t="shared" si="7"/>
        <v>1</v>
      </c>
      <c r="P505" t="b">
        <v>1</v>
      </c>
    </row>
    <row r="506" spans="1:16" x14ac:dyDescent="0.3">
      <c r="A506" t="s">
        <v>505</v>
      </c>
      <c r="B506" t="s">
        <v>1578</v>
      </c>
      <c r="C506" t="s">
        <v>1631</v>
      </c>
      <c r="D506" t="s">
        <v>1674</v>
      </c>
      <c r="E506">
        <v>505</v>
      </c>
      <c r="G506" t="s">
        <v>861</v>
      </c>
      <c r="H506" t="s">
        <v>1578</v>
      </c>
      <c r="I506" t="s">
        <v>1631</v>
      </c>
      <c r="J506" t="s">
        <v>1674</v>
      </c>
      <c r="K506">
        <v>861</v>
      </c>
      <c r="L506" t="str">
        <f>RIGHT(I506,LEN(I506)-5)</f>
        <v>OptiPlex 3020 BTX Base SFF</v>
      </c>
      <c r="M506" t="s">
        <v>1684</v>
      </c>
      <c r="N506">
        <f>LEN(I506)</f>
        <v>31</v>
      </c>
      <c r="O506" t="b">
        <f t="shared" si="7"/>
        <v>1</v>
      </c>
      <c r="P506" t="b">
        <v>1</v>
      </c>
    </row>
    <row r="507" spans="1:16" x14ac:dyDescent="0.3">
      <c r="A507" t="s">
        <v>506</v>
      </c>
      <c r="B507" t="s">
        <v>1580</v>
      </c>
      <c r="C507" t="s">
        <v>1633</v>
      </c>
      <c r="D507" t="s">
        <v>1674</v>
      </c>
      <c r="E507">
        <v>506</v>
      </c>
      <c r="G507" t="s">
        <v>863</v>
      </c>
      <c r="H507" t="s">
        <v>1578</v>
      </c>
      <c r="I507" t="s">
        <v>1631</v>
      </c>
      <c r="J507" t="s">
        <v>1674</v>
      </c>
      <c r="K507">
        <v>863</v>
      </c>
      <c r="L507" t="str">
        <f>RIGHT(I507,LEN(I507)-5)</f>
        <v>OptiPlex 3020 BTX Base SFF</v>
      </c>
      <c r="M507" t="s">
        <v>1684</v>
      </c>
      <c r="N507">
        <f>LEN(I507)</f>
        <v>31</v>
      </c>
      <c r="O507" t="b">
        <f t="shared" si="7"/>
        <v>1</v>
      </c>
      <c r="P507" t="b">
        <v>1</v>
      </c>
    </row>
    <row r="508" spans="1:16" x14ac:dyDescent="0.3">
      <c r="A508" t="s">
        <v>507</v>
      </c>
      <c r="B508" t="s">
        <v>1578</v>
      </c>
      <c r="C508" t="s">
        <v>1631</v>
      </c>
      <c r="D508" t="s">
        <v>1674</v>
      </c>
      <c r="E508">
        <v>507</v>
      </c>
      <c r="G508" t="s">
        <v>872</v>
      </c>
      <c r="H508" t="s">
        <v>1578</v>
      </c>
      <c r="I508" t="s">
        <v>1631</v>
      </c>
      <c r="J508" t="s">
        <v>1674</v>
      </c>
      <c r="K508">
        <v>872</v>
      </c>
      <c r="L508" t="str">
        <f>RIGHT(I508,LEN(I508)-5)</f>
        <v>OptiPlex 3020 BTX Base SFF</v>
      </c>
      <c r="M508" t="s">
        <v>1684</v>
      </c>
      <c r="N508">
        <f>LEN(I508)</f>
        <v>31</v>
      </c>
      <c r="O508" t="b">
        <f t="shared" si="7"/>
        <v>1</v>
      </c>
      <c r="P508" t="b">
        <v>1</v>
      </c>
    </row>
    <row r="509" spans="1:16" x14ac:dyDescent="0.3">
      <c r="A509" t="s">
        <v>508</v>
      </c>
      <c r="B509" t="s">
        <v>1578</v>
      </c>
      <c r="C509" t="s">
        <v>1631</v>
      </c>
      <c r="D509" t="s">
        <v>1674</v>
      </c>
      <c r="E509">
        <v>508</v>
      </c>
      <c r="G509" t="s">
        <v>877</v>
      </c>
      <c r="H509" t="s">
        <v>1578</v>
      </c>
      <c r="I509" t="s">
        <v>1631</v>
      </c>
      <c r="J509" t="s">
        <v>1674</v>
      </c>
      <c r="K509">
        <v>877</v>
      </c>
      <c r="L509" t="str">
        <f>RIGHT(I509,LEN(I509)-5)</f>
        <v>OptiPlex 3020 BTX Base SFF</v>
      </c>
      <c r="M509" t="s">
        <v>1684</v>
      </c>
      <c r="N509">
        <f>LEN(I509)</f>
        <v>31</v>
      </c>
      <c r="O509" t="b">
        <f t="shared" si="7"/>
        <v>1</v>
      </c>
      <c r="P509" t="b">
        <v>1</v>
      </c>
    </row>
    <row r="510" spans="1:16" x14ac:dyDescent="0.3">
      <c r="A510" t="s">
        <v>509</v>
      </c>
      <c r="B510" t="s">
        <v>1580</v>
      </c>
      <c r="C510" t="s">
        <v>1633</v>
      </c>
      <c r="D510" t="s">
        <v>1674</v>
      </c>
      <c r="E510">
        <v>509</v>
      </c>
      <c r="G510" t="s">
        <v>878</v>
      </c>
      <c r="H510" t="s">
        <v>1578</v>
      </c>
      <c r="I510" t="s">
        <v>1631</v>
      </c>
      <c r="J510" t="s">
        <v>1674</v>
      </c>
      <c r="K510">
        <v>878</v>
      </c>
      <c r="L510" t="str">
        <f>RIGHT(I510,LEN(I510)-5)</f>
        <v>OptiPlex 3020 BTX Base SFF</v>
      </c>
      <c r="M510" t="s">
        <v>1684</v>
      </c>
      <c r="N510">
        <f>LEN(I510)</f>
        <v>31</v>
      </c>
      <c r="O510" t="b">
        <f t="shared" si="7"/>
        <v>1</v>
      </c>
      <c r="P510" t="b">
        <v>1</v>
      </c>
    </row>
    <row r="511" spans="1:16" x14ac:dyDescent="0.3">
      <c r="A511" t="s">
        <v>510</v>
      </c>
      <c r="B511" t="s">
        <v>1580</v>
      </c>
      <c r="C511" t="s">
        <v>1633</v>
      </c>
      <c r="D511" t="s">
        <v>1674</v>
      </c>
      <c r="E511">
        <v>510</v>
      </c>
      <c r="G511" t="s">
        <v>879</v>
      </c>
      <c r="H511" t="s">
        <v>1578</v>
      </c>
      <c r="I511" t="s">
        <v>1631</v>
      </c>
      <c r="J511" t="s">
        <v>1674</v>
      </c>
      <c r="K511">
        <v>879</v>
      </c>
      <c r="L511" t="str">
        <f>RIGHT(I511,LEN(I511)-5)</f>
        <v>OptiPlex 3020 BTX Base SFF</v>
      </c>
      <c r="M511" t="s">
        <v>1684</v>
      </c>
      <c r="N511">
        <f>LEN(I511)</f>
        <v>31</v>
      </c>
      <c r="O511" t="b">
        <f t="shared" si="7"/>
        <v>1</v>
      </c>
      <c r="P511" t="b">
        <v>1</v>
      </c>
    </row>
    <row r="512" spans="1:16" x14ac:dyDescent="0.3">
      <c r="A512" t="s">
        <v>511</v>
      </c>
      <c r="B512" t="s">
        <v>1578</v>
      </c>
      <c r="C512" t="s">
        <v>1631</v>
      </c>
      <c r="D512" t="s">
        <v>1674</v>
      </c>
      <c r="E512">
        <v>511</v>
      </c>
      <c r="G512" t="s">
        <v>887</v>
      </c>
      <c r="H512" t="s">
        <v>1578</v>
      </c>
      <c r="I512" t="s">
        <v>1631</v>
      </c>
      <c r="J512" t="s">
        <v>1674</v>
      </c>
      <c r="K512">
        <v>887</v>
      </c>
      <c r="L512" t="str">
        <f>RIGHT(I512,LEN(I512)-5)</f>
        <v>OptiPlex 3020 BTX Base SFF</v>
      </c>
      <c r="M512" t="s">
        <v>1684</v>
      </c>
      <c r="N512">
        <f>LEN(I512)</f>
        <v>31</v>
      </c>
      <c r="O512" t="b">
        <f t="shared" si="7"/>
        <v>1</v>
      </c>
      <c r="P512" t="b">
        <v>1</v>
      </c>
    </row>
    <row r="513" spans="1:16" x14ac:dyDescent="0.3">
      <c r="A513" t="s">
        <v>512</v>
      </c>
      <c r="B513" t="s">
        <v>1578</v>
      </c>
      <c r="C513" t="s">
        <v>1631</v>
      </c>
      <c r="D513" t="s">
        <v>1674</v>
      </c>
      <c r="E513">
        <v>512</v>
      </c>
      <c r="G513" t="s">
        <v>893</v>
      </c>
      <c r="H513" t="s">
        <v>1578</v>
      </c>
      <c r="I513" t="s">
        <v>1631</v>
      </c>
      <c r="J513" t="s">
        <v>1674</v>
      </c>
      <c r="K513">
        <v>893</v>
      </c>
      <c r="L513" t="str">
        <f>RIGHT(I513,LEN(I513)-5)</f>
        <v>OptiPlex 3020 BTX Base SFF</v>
      </c>
      <c r="M513" t="s">
        <v>1684</v>
      </c>
      <c r="N513">
        <f>LEN(I513)</f>
        <v>31</v>
      </c>
      <c r="O513" t="b">
        <f t="shared" si="7"/>
        <v>1</v>
      </c>
      <c r="P513" t="b">
        <v>1</v>
      </c>
    </row>
    <row r="514" spans="1:16" x14ac:dyDescent="0.3">
      <c r="A514" t="s">
        <v>513</v>
      </c>
      <c r="B514" t="s">
        <v>1580</v>
      </c>
      <c r="C514" t="s">
        <v>1633</v>
      </c>
      <c r="D514" t="s">
        <v>1674</v>
      </c>
      <c r="E514">
        <v>513</v>
      </c>
      <c r="G514" t="s">
        <v>895</v>
      </c>
      <c r="H514" t="s">
        <v>1578</v>
      </c>
      <c r="I514" t="s">
        <v>1631</v>
      </c>
      <c r="J514" t="s">
        <v>1674</v>
      </c>
      <c r="K514">
        <v>895</v>
      </c>
      <c r="L514" t="str">
        <f>RIGHT(I514,LEN(I514)-5)</f>
        <v>OptiPlex 3020 BTX Base SFF</v>
      </c>
      <c r="M514" t="s">
        <v>1684</v>
      </c>
      <c r="N514">
        <f>LEN(I514)</f>
        <v>31</v>
      </c>
      <c r="O514" t="b">
        <f t="shared" si="7"/>
        <v>1</v>
      </c>
      <c r="P514" t="b">
        <v>1</v>
      </c>
    </row>
    <row r="515" spans="1:16" x14ac:dyDescent="0.3">
      <c r="A515" t="s">
        <v>514</v>
      </c>
      <c r="B515" t="s">
        <v>1578</v>
      </c>
      <c r="C515" t="s">
        <v>1631</v>
      </c>
      <c r="D515" t="s">
        <v>1674</v>
      </c>
      <c r="E515">
        <v>514</v>
      </c>
      <c r="G515" t="s">
        <v>898</v>
      </c>
      <c r="H515" t="s">
        <v>1578</v>
      </c>
      <c r="I515" t="s">
        <v>1631</v>
      </c>
      <c r="J515" t="s">
        <v>1674</v>
      </c>
      <c r="K515">
        <v>898</v>
      </c>
      <c r="L515" t="str">
        <f>RIGHT(I515,LEN(I515)-5)</f>
        <v>OptiPlex 3020 BTX Base SFF</v>
      </c>
      <c r="M515" t="s">
        <v>1684</v>
      </c>
      <c r="N515">
        <f>LEN(I515)</f>
        <v>31</v>
      </c>
      <c r="O515" t="b">
        <f t="shared" si="7"/>
        <v>1</v>
      </c>
      <c r="P515" t="b">
        <v>1</v>
      </c>
    </row>
    <row r="516" spans="1:16" x14ac:dyDescent="0.3">
      <c r="A516" t="s">
        <v>515</v>
      </c>
      <c r="B516" t="s">
        <v>1580</v>
      </c>
      <c r="C516" t="s">
        <v>1633</v>
      </c>
      <c r="D516" t="s">
        <v>1674</v>
      </c>
      <c r="E516">
        <v>515</v>
      </c>
      <c r="G516" t="s">
        <v>905</v>
      </c>
      <c r="H516" t="s">
        <v>1578</v>
      </c>
      <c r="I516" t="s">
        <v>1631</v>
      </c>
      <c r="J516" t="s">
        <v>1674</v>
      </c>
      <c r="K516">
        <v>905</v>
      </c>
      <c r="L516" t="str">
        <f>RIGHT(I516,LEN(I516)-5)</f>
        <v>OptiPlex 3020 BTX Base SFF</v>
      </c>
      <c r="M516" t="s">
        <v>1684</v>
      </c>
      <c r="N516">
        <f>LEN(I516)</f>
        <v>31</v>
      </c>
      <c r="O516" t="b">
        <f t="shared" si="7"/>
        <v>1</v>
      </c>
      <c r="P516" t="b">
        <v>1</v>
      </c>
    </row>
    <row r="517" spans="1:16" x14ac:dyDescent="0.3">
      <c r="A517" t="s">
        <v>516</v>
      </c>
      <c r="B517" t="s">
        <v>1580</v>
      </c>
      <c r="C517" t="s">
        <v>1633</v>
      </c>
      <c r="D517" t="s">
        <v>1674</v>
      </c>
      <c r="E517">
        <v>516</v>
      </c>
      <c r="G517" t="s">
        <v>906</v>
      </c>
      <c r="H517" t="s">
        <v>1578</v>
      </c>
      <c r="I517" t="s">
        <v>1631</v>
      </c>
      <c r="J517" t="s">
        <v>1674</v>
      </c>
      <c r="K517">
        <v>906</v>
      </c>
      <c r="L517" t="str">
        <f>RIGHT(I517,LEN(I517)-5)</f>
        <v>OptiPlex 3020 BTX Base SFF</v>
      </c>
      <c r="M517" t="s">
        <v>1684</v>
      </c>
      <c r="N517">
        <f>LEN(I517)</f>
        <v>31</v>
      </c>
      <c r="O517" t="b">
        <f t="shared" si="7"/>
        <v>1</v>
      </c>
      <c r="P517" t="b">
        <v>1</v>
      </c>
    </row>
    <row r="518" spans="1:16" x14ac:dyDescent="0.3">
      <c r="A518" t="s">
        <v>517</v>
      </c>
      <c r="B518" t="s">
        <v>1578</v>
      </c>
      <c r="C518" t="s">
        <v>1631</v>
      </c>
      <c r="D518" t="s">
        <v>1674</v>
      </c>
      <c r="E518">
        <v>517</v>
      </c>
      <c r="G518" t="s">
        <v>924</v>
      </c>
      <c r="H518" t="s">
        <v>1578</v>
      </c>
      <c r="I518" t="s">
        <v>1631</v>
      </c>
      <c r="J518" t="s">
        <v>1674</v>
      </c>
      <c r="K518">
        <v>924</v>
      </c>
      <c r="L518" t="str">
        <f>RIGHT(I518,LEN(I518)-5)</f>
        <v>OptiPlex 3020 BTX Base SFF</v>
      </c>
      <c r="M518" t="s">
        <v>1684</v>
      </c>
      <c r="N518">
        <f>LEN(I518)</f>
        <v>31</v>
      </c>
      <c r="O518" t="b">
        <f t="shared" si="7"/>
        <v>1</v>
      </c>
      <c r="P518" t="b">
        <v>1</v>
      </c>
    </row>
    <row r="519" spans="1:16" x14ac:dyDescent="0.3">
      <c r="A519" t="s">
        <v>518</v>
      </c>
      <c r="B519" t="s">
        <v>1589</v>
      </c>
      <c r="C519" t="s">
        <v>1639</v>
      </c>
      <c r="D519" t="s">
        <v>1674</v>
      </c>
      <c r="E519">
        <v>518</v>
      </c>
      <c r="G519" t="s">
        <v>925</v>
      </c>
      <c r="H519" t="s">
        <v>1578</v>
      </c>
      <c r="I519" t="s">
        <v>1631</v>
      </c>
      <c r="J519" t="s">
        <v>1674</v>
      </c>
      <c r="K519">
        <v>925</v>
      </c>
      <c r="L519" t="str">
        <f>RIGHT(I519,LEN(I519)-5)</f>
        <v>OptiPlex 3020 BTX Base SFF</v>
      </c>
      <c r="M519" t="s">
        <v>1684</v>
      </c>
      <c r="N519">
        <f>LEN(I519)</f>
        <v>31</v>
      </c>
      <c r="O519" t="b">
        <f t="shared" si="7"/>
        <v>1</v>
      </c>
      <c r="P519" t="b">
        <v>1</v>
      </c>
    </row>
    <row r="520" spans="1:16" x14ac:dyDescent="0.3">
      <c r="A520" t="s">
        <v>519</v>
      </c>
      <c r="B520" t="s">
        <v>1578</v>
      </c>
      <c r="C520" t="s">
        <v>1631</v>
      </c>
      <c r="D520" t="s">
        <v>1674</v>
      </c>
      <c r="E520">
        <v>519</v>
      </c>
      <c r="G520" t="s">
        <v>931</v>
      </c>
      <c r="H520" t="s">
        <v>1578</v>
      </c>
      <c r="I520" t="s">
        <v>1631</v>
      </c>
      <c r="J520" t="s">
        <v>1674</v>
      </c>
      <c r="K520">
        <v>931</v>
      </c>
      <c r="L520" t="str">
        <f>RIGHT(I520,LEN(I520)-5)</f>
        <v>OptiPlex 3020 BTX Base SFF</v>
      </c>
      <c r="M520" t="s">
        <v>1684</v>
      </c>
      <c r="N520">
        <f>LEN(I520)</f>
        <v>31</v>
      </c>
      <c r="O520" t="b">
        <f t="shared" si="7"/>
        <v>1</v>
      </c>
      <c r="P520" t="b">
        <v>1</v>
      </c>
    </row>
    <row r="521" spans="1:16" x14ac:dyDescent="0.3">
      <c r="A521" t="s">
        <v>520</v>
      </c>
      <c r="B521" t="s">
        <v>1578</v>
      </c>
      <c r="C521" t="s">
        <v>1631</v>
      </c>
      <c r="D521" t="s">
        <v>1674</v>
      </c>
      <c r="E521">
        <v>520</v>
      </c>
      <c r="G521" t="s">
        <v>976</v>
      </c>
      <c r="H521" t="s">
        <v>1578</v>
      </c>
      <c r="I521" t="s">
        <v>1631</v>
      </c>
      <c r="J521" t="s">
        <v>1674</v>
      </c>
      <c r="K521">
        <v>976</v>
      </c>
      <c r="L521" t="str">
        <f>RIGHT(I521,LEN(I521)-5)</f>
        <v>OptiPlex 3020 BTX Base SFF</v>
      </c>
      <c r="M521" t="s">
        <v>1684</v>
      </c>
      <c r="N521">
        <f>LEN(I521)</f>
        <v>31</v>
      </c>
      <c r="O521" t="b">
        <f t="shared" si="7"/>
        <v>1</v>
      </c>
      <c r="P521" t="b">
        <v>1</v>
      </c>
    </row>
    <row r="522" spans="1:16" x14ac:dyDescent="0.3">
      <c r="A522" t="s">
        <v>521</v>
      </c>
      <c r="B522" t="s">
        <v>1578</v>
      </c>
      <c r="C522" t="s">
        <v>1631</v>
      </c>
      <c r="D522" t="s">
        <v>1674</v>
      </c>
      <c r="E522">
        <v>521</v>
      </c>
      <c r="G522" t="s">
        <v>997</v>
      </c>
      <c r="H522" t="s">
        <v>1578</v>
      </c>
      <c r="I522" t="s">
        <v>1631</v>
      </c>
      <c r="J522" t="s">
        <v>1674</v>
      </c>
      <c r="K522">
        <v>997</v>
      </c>
      <c r="L522" t="str">
        <f>RIGHT(I522,LEN(I522)-5)</f>
        <v>OptiPlex 3020 BTX Base SFF</v>
      </c>
      <c r="M522" t="s">
        <v>1684</v>
      </c>
      <c r="N522">
        <f>LEN(I522)</f>
        <v>31</v>
      </c>
      <c r="O522" t="b">
        <f t="shared" si="7"/>
        <v>1</v>
      </c>
      <c r="P522" t="b">
        <v>1</v>
      </c>
    </row>
    <row r="523" spans="1:16" x14ac:dyDescent="0.3">
      <c r="A523" t="s">
        <v>522</v>
      </c>
      <c r="B523" t="s">
        <v>1604</v>
      </c>
      <c r="C523" t="s">
        <v>1604</v>
      </c>
      <c r="D523" t="s">
        <v>1675</v>
      </c>
      <c r="E523">
        <v>522</v>
      </c>
      <c r="G523" t="s">
        <v>999</v>
      </c>
      <c r="H523" t="s">
        <v>1578</v>
      </c>
      <c r="I523" t="s">
        <v>1631</v>
      </c>
      <c r="J523" t="s">
        <v>1674</v>
      </c>
      <c r="K523">
        <v>999</v>
      </c>
      <c r="L523" t="str">
        <f>RIGHT(I523,LEN(I523)-5)</f>
        <v>OptiPlex 3020 BTX Base SFF</v>
      </c>
      <c r="M523" t="s">
        <v>1684</v>
      </c>
      <c r="N523">
        <f>LEN(I523)</f>
        <v>31</v>
      </c>
      <c r="O523" t="b">
        <f t="shared" si="7"/>
        <v>1</v>
      </c>
      <c r="P523" t="b">
        <v>1</v>
      </c>
    </row>
    <row r="524" spans="1:16" x14ac:dyDescent="0.3">
      <c r="A524" t="s">
        <v>523</v>
      </c>
      <c r="B524" t="s">
        <v>1601</v>
      </c>
      <c r="C524" t="s">
        <v>1649</v>
      </c>
      <c r="D524" t="s">
        <v>1674</v>
      </c>
      <c r="E524">
        <v>523</v>
      </c>
      <c r="G524" t="s">
        <v>1005</v>
      </c>
      <c r="H524" t="s">
        <v>1578</v>
      </c>
      <c r="I524" t="s">
        <v>1631</v>
      </c>
      <c r="J524" t="s">
        <v>1674</v>
      </c>
      <c r="K524">
        <v>1005</v>
      </c>
      <c r="L524" t="str">
        <f>RIGHT(I524,LEN(I524)-5)</f>
        <v>OptiPlex 3020 BTX Base SFF</v>
      </c>
      <c r="M524" t="s">
        <v>1684</v>
      </c>
      <c r="N524">
        <f>LEN(I524)</f>
        <v>31</v>
      </c>
      <c r="O524" t="b">
        <f t="shared" si="7"/>
        <v>1</v>
      </c>
      <c r="P524" t="b">
        <v>1</v>
      </c>
    </row>
    <row r="525" spans="1:16" x14ac:dyDescent="0.3">
      <c r="A525" t="s">
        <v>524</v>
      </c>
      <c r="B525" t="s">
        <v>1601</v>
      </c>
      <c r="C525" t="s">
        <v>1649</v>
      </c>
      <c r="D525" t="s">
        <v>1674</v>
      </c>
      <c r="E525">
        <v>524</v>
      </c>
      <c r="G525" t="s">
        <v>1010</v>
      </c>
      <c r="H525" t="s">
        <v>1578</v>
      </c>
      <c r="I525" t="s">
        <v>1631</v>
      </c>
      <c r="J525" t="s">
        <v>1674</v>
      </c>
      <c r="K525">
        <v>1010</v>
      </c>
      <c r="L525" t="str">
        <f>RIGHT(I525,LEN(I525)-5)</f>
        <v>OptiPlex 3020 BTX Base SFF</v>
      </c>
      <c r="M525" t="s">
        <v>1684</v>
      </c>
      <c r="N525">
        <f>LEN(I525)</f>
        <v>31</v>
      </c>
      <c r="O525" t="b">
        <f t="shared" si="7"/>
        <v>1</v>
      </c>
      <c r="P525" t="b">
        <v>1</v>
      </c>
    </row>
    <row r="526" spans="1:16" x14ac:dyDescent="0.3">
      <c r="A526" t="s">
        <v>525</v>
      </c>
      <c r="B526" t="s">
        <v>1601</v>
      </c>
      <c r="C526" t="s">
        <v>1649</v>
      </c>
      <c r="D526" t="s">
        <v>1674</v>
      </c>
      <c r="E526">
        <v>525</v>
      </c>
      <c r="G526" t="s">
        <v>1013</v>
      </c>
      <c r="H526" t="s">
        <v>1578</v>
      </c>
      <c r="I526" t="s">
        <v>1631</v>
      </c>
      <c r="J526" t="s">
        <v>1674</v>
      </c>
      <c r="K526">
        <v>1013</v>
      </c>
      <c r="L526" t="str">
        <f>RIGHT(I526,LEN(I526)-5)</f>
        <v>OptiPlex 3020 BTX Base SFF</v>
      </c>
      <c r="M526" t="s">
        <v>1684</v>
      </c>
      <c r="N526">
        <f>LEN(I526)</f>
        <v>31</v>
      </c>
      <c r="O526" t="b">
        <f t="shared" si="7"/>
        <v>1</v>
      </c>
      <c r="P526" t="b">
        <v>1</v>
      </c>
    </row>
    <row r="527" spans="1:16" x14ac:dyDescent="0.3">
      <c r="A527" t="s">
        <v>526</v>
      </c>
      <c r="B527" t="s">
        <v>1578</v>
      </c>
      <c r="C527" t="s">
        <v>1631</v>
      </c>
      <c r="D527" t="s">
        <v>1674</v>
      </c>
      <c r="E527">
        <v>526</v>
      </c>
      <c r="G527" t="s">
        <v>1018</v>
      </c>
      <c r="H527" t="s">
        <v>1578</v>
      </c>
      <c r="I527" t="s">
        <v>1631</v>
      </c>
      <c r="J527" t="s">
        <v>1674</v>
      </c>
      <c r="K527">
        <v>1018</v>
      </c>
      <c r="L527" t="str">
        <f>RIGHT(I527,LEN(I527)-5)</f>
        <v>OptiPlex 3020 BTX Base SFF</v>
      </c>
      <c r="M527" t="s">
        <v>1684</v>
      </c>
      <c r="N527">
        <f>LEN(I527)</f>
        <v>31</v>
      </c>
      <c r="O527" t="b">
        <f t="shared" si="7"/>
        <v>1</v>
      </c>
      <c r="P527" t="b">
        <v>1</v>
      </c>
    </row>
    <row r="528" spans="1:16" x14ac:dyDescent="0.3">
      <c r="A528" t="s">
        <v>527</v>
      </c>
      <c r="B528" t="s">
        <v>1578</v>
      </c>
      <c r="C528" t="s">
        <v>1631</v>
      </c>
      <c r="D528" t="s">
        <v>1674</v>
      </c>
      <c r="E528">
        <v>527</v>
      </c>
      <c r="G528" t="s">
        <v>1019</v>
      </c>
      <c r="H528" t="s">
        <v>1578</v>
      </c>
      <c r="I528" t="s">
        <v>1631</v>
      </c>
      <c r="J528" t="s">
        <v>1674</v>
      </c>
      <c r="K528">
        <v>1019</v>
      </c>
      <c r="L528" t="str">
        <f>RIGHT(I528,LEN(I528)-5)</f>
        <v>OptiPlex 3020 BTX Base SFF</v>
      </c>
      <c r="M528" t="s">
        <v>1684</v>
      </c>
      <c r="N528">
        <f>LEN(I528)</f>
        <v>31</v>
      </c>
      <c r="O528" t="b">
        <f t="shared" ref="O528:O591" si="8">EXACT(H530,H529)</f>
        <v>1</v>
      </c>
      <c r="P528" t="b">
        <v>1</v>
      </c>
    </row>
    <row r="529" spans="1:16" x14ac:dyDescent="0.3">
      <c r="A529" t="s">
        <v>528</v>
      </c>
      <c r="B529" t="s">
        <v>1581</v>
      </c>
      <c r="C529" t="s">
        <v>1634</v>
      </c>
      <c r="D529" t="s">
        <v>1674</v>
      </c>
      <c r="E529">
        <v>528</v>
      </c>
      <c r="G529" t="s">
        <v>1024</v>
      </c>
      <c r="H529" t="s">
        <v>1578</v>
      </c>
      <c r="I529" t="s">
        <v>1631</v>
      </c>
      <c r="J529" t="s">
        <v>1674</v>
      </c>
      <c r="K529">
        <v>1024</v>
      </c>
      <c r="L529" t="str">
        <f>RIGHT(I529,LEN(I529)-5)</f>
        <v>OptiPlex 3020 BTX Base SFF</v>
      </c>
      <c r="M529" t="s">
        <v>1684</v>
      </c>
      <c r="N529">
        <f>LEN(I529)</f>
        <v>31</v>
      </c>
      <c r="O529" t="b">
        <f t="shared" si="8"/>
        <v>1</v>
      </c>
      <c r="P529" t="b">
        <v>1</v>
      </c>
    </row>
    <row r="530" spans="1:16" x14ac:dyDescent="0.3">
      <c r="A530" t="s">
        <v>529</v>
      </c>
      <c r="B530" t="s">
        <v>1601</v>
      </c>
      <c r="C530" t="s">
        <v>1649</v>
      </c>
      <c r="D530" t="s">
        <v>1674</v>
      </c>
      <c r="E530">
        <v>529</v>
      </c>
      <c r="G530" t="s">
        <v>1025</v>
      </c>
      <c r="H530" t="s">
        <v>1578</v>
      </c>
      <c r="I530" t="s">
        <v>1631</v>
      </c>
      <c r="J530" t="s">
        <v>1674</v>
      </c>
      <c r="K530">
        <v>1025</v>
      </c>
      <c r="L530" t="str">
        <f>RIGHT(I530,LEN(I530)-5)</f>
        <v>OptiPlex 3020 BTX Base SFF</v>
      </c>
      <c r="M530" t="s">
        <v>1684</v>
      </c>
      <c r="N530">
        <f>LEN(I530)</f>
        <v>31</v>
      </c>
      <c r="O530" t="b">
        <f t="shared" si="8"/>
        <v>1</v>
      </c>
      <c r="P530" t="b">
        <v>1</v>
      </c>
    </row>
    <row r="531" spans="1:16" x14ac:dyDescent="0.3">
      <c r="A531" t="s">
        <v>530</v>
      </c>
      <c r="B531" t="s">
        <v>1581</v>
      </c>
      <c r="C531" t="s">
        <v>1634</v>
      </c>
      <c r="D531" t="s">
        <v>1674</v>
      </c>
      <c r="E531">
        <v>530</v>
      </c>
      <c r="G531" t="s">
        <v>1030</v>
      </c>
      <c r="H531" t="s">
        <v>1578</v>
      </c>
      <c r="I531" t="s">
        <v>1631</v>
      </c>
      <c r="J531" t="s">
        <v>1674</v>
      </c>
      <c r="K531">
        <v>1030</v>
      </c>
      <c r="L531" t="str">
        <f>RIGHT(I531,LEN(I531)-5)</f>
        <v>OptiPlex 3020 BTX Base SFF</v>
      </c>
      <c r="M531" t="s">
        <v>1684</v>
      </c>
      <c r="N531">
        <f>LEN(I531)</f>
        <v>31</v>
      </c>
      <c r="O531" t="b">
        <f t="shared" si="8"/>
        <v>1</v>
      </c>
      <c r="P531" t="b">
        <v>1</v>
      </c>
    </row>
    <row r="532" spans="1:16" x14ac:dyDescent="0.3">
      <c r="A532" t="s">
        <v>531</v>
      </c>
      <c r="B532" t="s">
        <v>1578</v>
      </c>
      <c r="C532" t="s">
        <v>1631</v>
      </c>
      <c r="D532" t="s">
        <v>1674</v>
      </c>
      <c r="E532">
        <v>531</v>
      </c>
      <c r="G532" t="s">
        <v>1034</v>
      </c>
      <c r="H532" t="s">
        <v>1578</v>
      </c>
      <c r="I532" t="s">
        <v>1631</v>
      </c>
      <c r="J532" t="s">
        <v>1674</v>
      </c>
      <c r="K532">
        <v>1034</v>
      </c>
      <c r="L532" t="str">
        <f>RIGHT(I532,LEN(I532)-5)</f>
        <v>OptiPlex 3020 BTX Base SFF</v>
      </c>
      <c r="M532" t="s">
        <v>1684</v>
      </c>
      <c r="N532">
        <f>LEN(I532)</f>
        <v>31</v>
      </c>
      <c r="O532" t="b">
        <f t="shared" si="8"/>
        <v>1</v>
      </c>
      <c r="P532" t="b">
        <v>1</v>
      </c>
    </row>
    <row r="533" spans="1:16" x14ac:dyDescent="0.3">
      <c r="A533" t="s">
        <v>532</v>
      </c>
      <c r="B533" t="s">
        <v>1580</v>
      </c>
      <c r="C533" t="s">
        <v>1633</v>
      </c>
      <c r="D533" t="s">
        <v>1674</v>
      </c>
      <c r="E533">
        <v>532</v>
      </c>
      <c r="G533" t="s">
        <v>1035</v>
      </c>
      <c r="H533" t="s">
        <v>1578</v>
      </c>
      <c r="I533" t="s">
        <v>1631</v>
      </c>
      <c r="J533" t="s">
        <v>1674</v>
      </c>
      <c r="K533">
        <v>1035</v>
      </c>
      <c r="L533" t="str">
        <f>RIGHT(I533,LEN(I533)-5)</f>
        <v>OptiPlex 3020 BTX Base SFF</v>
      </c>
      <c r="M533" t="s">
        <v>1684</v>
      </c>
      <c r="N533">
        <f>LEN(I533)</f>
        <v>31</v>
      </c>
      <c r="O533" t="b">
        <f t="shared" si="8"/>
        <v>1</v>
      </c>
      <c r="P533" t="b">
        <v>1</v>
      </c>
    </row>
    <row r="534" spans="1:16" x14ac:dyDescent="0.3">
      <c r="A534" t="s">
        <v>533</v>
      </c>
      <c r="B534" t="s">
        <v>1582</v>
      </c>
      <c r="C534" t="s">
        <v>1582</v>
      </c>
      <c r="D534" t="s">
        <v>1675</v>
      </c>
      <c r="E534">
        <v>533</v>
      </c>
      <c r="G534" t="s">
        <v>1039</v>
      </c>
      <c r="H534" t="s">
        <v>1578</v>
      </c>
      <c r="I534" t="s">
        <v>1631</v>
      </c>
      <c r="J534" t="s">
        <v>1674</v>
      </c>
      <c r="K534">
        <v>1039</v>
      </c>
      <c r="L534" t="str">
        <f>RIGHT(I534,LEN(I534)-5)</f>
        <v>OptiPlex 3020 BTX Base SFF</v>
      </c>
      <c r="M534" t="s">
        <v>1684</v>
      </c>
      <c r="N534">
        <f>LEN(I534)</f>
        <v>31</v>
      </c>
      <c r="O534" t="b">
        <f t="shared" si="8"/>
        <v>1</v>
      </c>
      <c r="P534" t="b">
        <v>1</v>
      </c>
    </row>
    <row r="535" spans="1:16" x14ac:dyDescent="0.3">
      <c r="A535" t="s">
        <v>534</v>
      </c>
      <c r="B535" t="s">
        <v>1580</v>
      </c>
      <c r="C535" t="s">
        <v>1633</v>
      </c>
      <c r="D535" t="s">
        <v>1674</v>
      </c>
      <c r="E535">
        <v>534</v>
      </c>
      <c r="G535" t="s">
        <v>1041</v>
      </c>
      <c r="H535" t="s">
        <v>1578</v>
      </c>
      <c r="I535" t="s">
        <v>1631</v>
      </c>
      <c r="J535" t="s">
        <v>1674</v>
      </c>
      <c r="K535">
        <v>1041</v>
      </c>
      <c r="L535" t="str">
        <f>RIGHT(I535,LEN(I535)-5)</f>
        <v>OptiPlex 3020 BTX Base SFF</v>
      </c>
      <c r="M535" t="s">
        <v>1684</v>
      </c>
      <c r="N535">
        <f>LEN(I535)</f>
        <v>31</v>
      </c>
      <c r="O535" t="b">
        <f t="shared" si="8"/>
        <v>1</v>
      </c>
      <c r="P535" t="b">
        <v>1</v>
      </c>
    </row>
    <row r="536" spans="1:16" x14ac:dyDescent="0.3">
      <c r="A536" t="s">
        <v>535</v>
      </c>
      <c r="B536" t="s">
        <v>1578</v>
      </c>
      <c r="C536" t="s">
        <v>1631</v>
      </c>
      <c r="D536" t="s">
        <v>1674</v>
      </c>
      <c r="E536">
        <v>535</v>
      </c>
      <c r="G536" t="s">
        <v>1042</v>
      </c>
      <c r="H536" t="s">
        <v>1578</v>
      </c>
      <c r="I536" t="s">
        <v>1631</v>
      </c>
      <c r="J536" t="s">
        <v>1674</v>
      </c>
      <c r="K536">
        <v>1042</v>
      </c>
      <c r="L536" t="str">
        <f>RIGHT(I536,LEN(I536)-5)</f>
        <v>OptiPlex 3020 BTX Base SFF</v>
      </c>
      <c r="M536" t="s">
        <v>1684</v>
      </c>
      <c r="N536">
        <f>LEN(I536)</f>
        <v>31</v>
      </c>
      <c r="O536" t="b">
        <f t="shared" si="8"/>
        <v>1</v>
      </c>
      <c r="P536" t="b">
        <v>1</v>
      </c>
    </row>
    <row r="537" spans="1:16" x14ac:dyDescent="0.3">
      <c r="A537" t="s">
        <v>536</v>
      </c>
      <c r="B537" t="s">
        <v>1580</v>
      </c>
      <c r="C537" t="s">
        <v>1633</v>
      </c>
      <c r="D537" t="s">
        <v>1674</v>
      </c>
      <c r="E537">
        <v>536</v>
      </c>
      <c r="G537" t="s">
        <v>1048</v>
      </c>
      <c r="H537" t="s">
        <v>1578</v>
      </c>
      <c r="I537" t="s">
        <v>1631</v>
      </c>
      <c r="J537" t="s">
        <v>1674</v>
      </c>
      <c r="K537">
        <v>1048</v>
      </c>
      <c r="L537" t="str">
        <f>RIGHT(I537,LEN(I537)-5)</f>
        <v>OptiPlex 3020 BTX Base SFF</v>
      </c>
      <c r="M537" t="s">
        <v>1684</v>
      </c>
      <c r="N537">
        <f>LEN(I537)</f>
        <v>31</v>
      </c>
      <c r="O537" t="b">
        <f t="shared" si="8"/>
        <v>1</v>
      </c>
      <c r="P537" t="b">
        <v>1</v>
      </c>
    </row>
    <row r="538" spans="1:16" x14ac:dyDescent="0.3">
      <c r="A538" t="s">
        <v>537</v>
      </c>
      <c r="B538" t="s">
        <v>1578</v>
      </c>
      <c r="C538" t="s">
        <v>1631</v>
      </c>
      <c r="D538" t="s">
        <v>1674</v>
      </c>
      <c r="E538">
        <v>537</v>
      </c>
      <c r="G538" t="s">
        <v>1049</v>
      </c>
      <c r="H538" t="s">
        <v>1578</v>
      </c>
      <c r="I538" t="s">
        <v>1631</v>
      </c>
      <c r="J538" t="s">
        <v>1674</v>
      </c>
      <c r="K538">
        <v>1049</v>
      </c>
      <c r="L538" t="str">
        <f>RIGHT(I538,LEN(I538)-5)</f>
        <v>OptiPlex 3020 BTX Base SFF</v>
      </c>
      <c r="M538" t="s">
        <v>1684</v>
      </c>
      <c r="N538">
        <f>LEN(I538)</f>
        <v>31</v>
      </c>
      <c r="O538" t="b">
        <f t="shared" si="8"/>
        <v>1</v>
      </c>
      <c r="P538" t="b">
        <v>1</v>
      </c>
    </row>
    <row r="539" spans="1:16" x14ac:dyDescent="0.3">
      <c r="A539" t="s">
        <v>538</v>
      </c>
      <c r="B539" t="s">
        <v>1580</v>
      </c>
      <c r="C539" t="s">
        <v>1633</v>
      </c>
      <c r="D539" t="s">
        <v>1674</v>
      </c>
      <c r="E539">
        <v>538</v>
      </c>
      <c r="G539" t="s">
        <v>1053</v>
      </c>
      <c r="H539" t="s">
        <v>1578</v>
      </c>
      <c r="I539" t="s">
        <v>1631</v>
      </c>
      <c r="J539" t="s">
        <v>1674</v>
      </c>
      <c r="K539">
        <v>1053</v>
      </c>
      <c r="L539" t="str">
        <f>RIGHT(I539,LEN(I539)-5)</f>
        <v>OptiPlex 3020 BTX Base SFF</v>
      </c>
      <c r="M539" t="s">
        <v>1684</v>
      </c>
      <c r="N539">
        <f>LEN(I539)</f>
        <v>31</v>
      </c>
      <c r="O539" t="b">
        <f t="shared" si="8"/>
        <v>1</v>
      </c>
      <c r="P539" t="b">
        <v>1</v>
      </c>
    </row>
    <row r="540" spans="1:16" x14ac:dyDescent="0.3">
      <c r="A540" t="s">
        <v>539</v>
      </c>
      <c r="B540" t="s">
        <v>1580</v>
      </c>
      <c r="C540" t="s">
        <v>1633</v>
      </c>
      <c r="D540" t="s">
        <v>1674</v>
      </c>
      <c r="E540">
        <v>539</v>
      </c>
      <c r="G540" t="s">
        <v>1055</v>
      </c>
      <c r="H540" t="s">
        <v>1578</v>
      </c>
      <c r="I540" t="s">
        <v>1631</v>
      </c>
      <c r="J540" t="s">
        <v>1674</v>
      </c>
      <c r="K540">
        <v>1055</v>
      </c>
      <c r="L540" t="str">
        <f>RIGHT(I540,LEN(I540)-5)</f>
        <v>OptiPlex 3020 BTX Base SFF</v>
      </c>
      <c r="M540" t="s">
        <v>1684</v>
      </c>
      <c r="N540">
        <f>LEN(I540)</f>
        <v>31</v>
      </c>
      <c r="O540" t="b">
        <f t="shared" si="8"/>
        <v>1</v>
      </c>
      <c r="P540" t="b">
        <v>1</v>
      </c>
    </row>
    <row r="541" spans="1:16" x14ac:dyDescent="0.3">
      <c r="A541" t="s">
        <v>540</v>
      </c>
      <c r="B541" t="s">
        <v>1580</v>
      </c>
      <c r="C541" t="s">
        <v>1633</v>
      </c>
      <c r="D541" t="s">
        <v>1674</v>
      </c>
      <c r="E541">
        <v>540</v>
      </c>
      <c r="G541" t="s">
        <v>1057</v>
      </c>
      <c r="H541" t="s">
        <v>1578</v>
      </c>
      <c r="I541" t="s">
        <v>1631</v>
      </c>
      <c r="J541" t="s">
        <v>1674</v>
      </c>
      <c r="K541">
        <v>1057</v>
      </c>
      <c r="L541" t="str">
        <f>RIGHT(I541,LEN(I541)-5)</f>
        <v>OptiPlex 3020 BTX Base SFF</v>
      </c>
      <c r="M541" t="s">
        <v>1684</v>
      </c>
      <c r="N541">
        <f>LEN(I541)</f>
        <v>31</v>
      </c>
      <c r="O541" t="b">
        <f t="shared" si="8"/>
        <v>1</v>
      </c>
      <c r="P541" t="b">
        <v>1</v>
      </c>
    </row>
    <row r="542" spans="1:16" x14ac:dyDescent="0.3">
      <c r="A542" t="s">
        <v>541</v>
      </c>
      <c r="B542" t="s">
        <v>1605</v>
      </c>
      <c r="C542" t="s">
        <v>1652</v>
      </c>
      <c r="D542" t="s">
        <v>1675</v>
      </c>
      <c r="E542">
        <v>541</v>
      </c>
      <c r="G542" t="s">
        <v>1070</v>
      </c>
      <c r="H542" t="s">
        <v>1578</v>
      </c>
      <c r="I542" t="s">
        <v>1631</v>
      </c>
      <c r="J542" t="s">
        <v>1674</v>
      </c>
      <c r="K542">
        <v>1070</v>
      </c>
      <c r="L542" t="str">
        <f>RIGHT(I542,LEN(I542)-5)</f>
        <v>OptiPlex 3020 BTX Base SFF</v>
      </c>
      <c r="M542" t="s">
        <v>1684</v>
      </c>
      <c r="N542">
        <f>LEN(I542)</f>
        <v>31</v>
      </c>
      <c r="O542" t="b">
        <f t="shared" si="8"/>
        <v>1</v>
      </c>
      <c r="P542" t="b">
        <v>1</v>
      </c>
    </row>
    <row r="543" spans="1:16" x14ac:dyDescent="0.3">
      <c r="A543" t="s">
        <v>542</v>
      </c>
      <c r="B543" t="s">
        <v>1578</v>
      </c>
      <c r="C543" t="s">
        <v>1631</v>
      </c>
      <c r="D543" t="s">
        <v>1674</v>
      </c>
      <c r="E543">
        <v>542</v>
      </c>
      <c r="G543" t="s">
        <v>1072</v>
      </c>
      <c r="H543" t="s">
        <v>1578</v>
      </c>
      <c r="I543" t="s">
        <v>1631</v>
      </c>
      <c r="J543" t="s">
        <v>1674</v>
      </c>
      <c r="K543">
        <v>1072</v>
      </c>
      <c r="L543" t="str">
        <f>RIGHT(I543,LEN(I543)-5)</f>
        <v>OptiPlex 3020 BTX Base SFF</v>
      </c>
      <c r="M543" t="s">
        <v>1684</v>
      </c>
      <c r="N543">
        <f>LEN(I543)</f>
        <v>31</v>
      </c>
      <c r="O543" t="b">
        <f t="shared" si="8"/>
        <v>1</v>
      </c>
      <c r="P543" t="b">
        <v>1</v>
      </c>
    </row>
    <row r="544" spans="1:16" x14ac:dyDescent="0.3">
      <c r="A544" t="s">
        <v>543</v>
      </c>
      <c r="B544" t="s">
        <v>1578</v>
      </c>
      <c r="C544" t="s">
        <v>1631</v>
      </c>
      <c r="D544" t="s">
        <v>1674</v>
      </c>
      <c r="E544">
        <v>543</v>
      </c>
      <c r="G544" t="s">
        <v>1133</v>
      </c>
      <c r="H544" t="s">
        <v>1578</v>
      </c>
      <c r="I544" t="s">
        <v>1631</v>
      </c>
      <c r="J544" t="s">
        <v>1674</v>
      </c>
      <c r="K544">
        <v>1133</v>
      </c>
      <c r="L544" t="str">
        <f>RIGHT(I544,LEN(I544)-5)</f>
        <v>OptiPlex 3020 BTX Base SFF</v>
      </c>
      <c r="M544" t="s">
        <v>1684</v>
      </c>
      <c r="N544">
        <f>LEN(I544)</f>
        <v>31</v>
      </c>
      <c r="O544" t="b">
        <f t="shared" si="8"/>
        <v>1</v>
      </c>
      <c r="P544" t="b">
        <v>1</v>
      </c>
    </row>
    <row r="545" spans="1:16" x14ac:dyDescent="0.3">
      <c r="A545" t="s">
        <v>544</v>
      </c>
      <c r="B545" t="s">
        <v>1581</v>
      </c>
      <c r="C545" t="s">
        <v>1634</v>
      </c>
      <c r="D545" t="s">
        <v>1674</v>
      </c>
      <c r="E545">
        <v>544</v>
      </c>
      <c r="G545" t="s">
        <v>1134</v>
      </c>
      <c r="H545" t="s">
        <v>1578</v>
      </c>
      <c r="I545" t="s">
        <v>1631</v>
      </c>
      <c r="J545" t="s">
        <v>1674</v>
      </c>
      <c r="K545">
        <v>1134</v>
      </c>
      <c r="L545" t="str">
        <f>RIGHT(I545,LEN(I545)-5)</f>
        <v>OptiPlex 3020 BTX Base SFF</v>
      </c>
      <c r="M545" t="s">
        <v>1684</v>
      </c>
      <c r="N545">
        <f>LEN(I545)</f>
        <v>31</v>
      </c>
      <c r="O545" t="b">
        <f t="shared" si="8"/>
        <v>1</v>
      </c>
      <c r="P545" t="b">
        <v>1</v>
      </c>
    </row>
    <row r="546" spans="1:16" x14ac:dyDescent="0.3">
      <c r="A546" t="s">
        <v>545</v>
      </c>
      <c r="B546" t="s">
        <v>1581</v>
      </c>
      <c r="C546" t="s">
        <v>1634</v>
      </c>
      <c r="D546" t="s">
        <v>1674</v>
      </c>
      <c r="E546">
        <v>545</v>
      </c>
      <c r="G546" t="s">
        <v>1153</v>
      </c>
      <c r="H546" t="s">
        <v>1578</v>
      </c>
      <c r="I546" t="s">
        <v>1631</v>
      </c>
      <c r="J546" t="s">
        <v>1674</v>
      </c>
      <c r="K546">
        <v>1153</v>
      </c>
      <c r="L546" t="str">
        <f>RIGHT(I546,LEN(I546)-5)</f>
        <v>OptiPlex 3020 BTX Base SFF</v>
      </c>
      <c r="M546" t="s">
        <v>1684</v>
      </c>
      <c r="N546">
        <f>LEN(I546)</f>
        <v>31</v>
      </c>
      <c r="O546" t="b">
        <f t="shared" si="8"/>
        <v>1</v>
      </c>
      <c r="P546" t="b">
        <v>1</v>
      </c>
    </row>
    <row r="547" spans="1:16" x14ac:dyDescent="0.3">
      <c r="A547" t="s">
        <v>546</v>
      </c>
      <c r="B547" t="s">
        <v>1580</v>
      </c>
      <c r="C547" t="s">
        <v>1633</v>
      </c>
      <c r="D547" t="s">
        <v>1674</v>
      </c>
      <c r="E547">
        <v>546</v>
      </c>
      <c r="G547" t="s">
        <v>1154</v>
      </c>
      <c r="H547" t="s">
        <v>1578</v>
      </c>
      <c r="I547" t="s">
        <v>1631</v>
      </c>
      <c r="J547" t="s">
        <v>1674</v>
      </c>
      <c r="K547">
        <v>1154</v>
      </c>
      <c r="L547" t="str">
        <f>RIGHT(I547,LEN(I547)-5)</f>
        <v>OptiPlex 3020 BTX Base SFF</v>
      </c>
      <c r="M547" t="s">
        <v>1684</v>
      </c>
      <c r="N547">
        <f>LEN(I547)</f>
        <v>31</v>
      </c>
      <c r="O547" t="b">
        <f t="shared" si="8"/>
        <v>1</v>
      </c>
      <c r="P547" t="b">
        <v>1</v>
      </c>
    </row>
    <row r="548" spans="1:16" x14ac:dyDescent="0.3">
      <c r="A548" t="s">
        <v>547</v>
      </c>
      <c r="B548" t="s">
        <v>1578</v>
      </c>
      <c r="C548" t="s">
        <v>1631</v>
      </c>
      <c r="D548" t="s">
        <v>1674</v>
      </c>
      <c r="E548">
        <v>547</v>
      </c>
      <c r="G548" t="s">
        <v>1156</v>
      </c>
      <c r="H548" t="s">
        <v>1578</v>
      </c>
      <c r="I548" t="s">
        <v>1631</v>
      </c>
      <c r="J548" t="s">
        <v>1674</v>
      </c>
      <c r="K548">
        <v>1156</v>
      </c>
      <c r="L548" t="str">
        <f>RIGHT(I548,LEN(I548)-5)</f>
        <v>OptiPlex 3020 BTX Base SFF</v>
      </c>
      <c r="M548" t="s">
        <v>1684</v>
      </c>
      <c r="N548">
        <f>LEN(I548)</f>
        <v>31</v>
      </c>
      <c r="O548" t="b">
        <f t="shared" si="8"/>
        <v>1</v>
      </c>
      <c r="P548" t="b">
        <v>1</v>
      </c>
    </row>
    <row r="549" spans="1:16" x14ac:dyDescent="0.3">
      <c r="A549" t="s">
        <v>548</v>
      </c>
      <c r="B549" t="s">
        <v>1589</v>
      </c>
      <c r="C549" t="s">
        <v>1639</v>
      </c>
      <c r="D549" t="s">
        <v>1674</v>
      </c>
      <c r="E549">
        <v>548</v>
      </c>
      <c r="G549" t="s">
        <v>1158</v>
      </c>
      <c r="H549" t="s">
        <v>1578</v>
      </c>
      <c r="I549" t="s">
        <v>1631</v>
      </c>
      <c r="J549" t="s">
        <v>1674</v>
      </c>
      <c r="K549">
        <v>1158</v>
      </c>
      <c r="L549" t="str">
        <f>RIGHT(I549,LEN(I549)-5)</f>
        <v>OptiPlex 3020 BTX Base SFF</v>
      </c>
      <c r="M549" t="s">
        <v>1684</v>
      </c>
      <c r="N549">
        <f>LEN(I549)</f>
        <v>31</v>
      </c>
      <c r="O549" t="b">
        <f t="shared" si="8"/>
        <v>1</v>
      </c>
      <c r="P549" t="b">
        <v>1</v>
      </c>
    </row>
    <row r="550" spans="1:16" x14ac:dyDescent="0.3">
      <c r="A550" t="s">
        <v>549</v>
      </c>
      <c r="B550" t="s">
        <v>1589</v>
      </c>
      <c r="C550" t="s">
        <v>1639</v>
      </c>
      <c r="D550" t="s">
        <v>1674</v>
      </c>
      <c r="E550">
        <v>549</v>
      </c>
      <c r="G550" t="s">
        <v>1160</v>
      </c>
      <c r="H550" t="s">
        <v>1578</v>
      </c>
      <c r="I550" t="s">
        <v>1631</v>
      </c>
      <c r="J550" t="s">
        <v>1674</v>
      </c>
      <c r="K550">
        <v>1160</v>
      </c>
      <c r="L550" t="str">
        <f>RIGHT(I550,LEN(I550)-5)</f>
        <v>OptiPlex 3020 BTX Base SFF</v>
      </c>
      <c r="M550" t="s">
        <v>1684</v>
      </c>
      <c r="N550">
        <f>LEN(I550)</f>
        <v>31</v>
      </c>
      <c r="O550" t="b">
        <f t="shared" si="8"/>
        <v>1</v>
      </c>
      <c r="P550" t="b">
        <v>1</v>
      </c>
    </row>
    <row r="551" spans="1:16" x14ac:dyDescent="0.3">
      <c r="A551" t="s">
        <v>550</v>
      </c>
      <c r="B551" t="s">
        <v>1578</v>
      </c>
      <c r="C551" t="s">
        <v>1631</v>
      </c>
      <c r="D551" t="s">
        <v>1674</v>
      </c>
      <c r="E551">
        <v>550</v>
      </c>
      <c r="G551" t="s">
        <v>1198</v>
      </c>
      <c r="H551" t="s">
        <v>1578</v>
      </c>
      <c r="I551" t="s">
        <v>1631</v>
      </c>
      <c r="J551" t="s">
        <v>1674</v>
      </c>
      <c r="K551">
        <v>1198</v>
      </c>
      <c r="L551" t="str">
        <f>RIGHT(I551,LEN(I551)-5)</f>
        <v>OptiPlex 3020 BTX Base SFF</v>
      </c>
      <c r="M551" t="s">
        <v>1684</v>
      </c>
      <c r="N551">
        <f>LEN(I551)</f>
        <v>31</v>
      </c>
      <c r="O551" t="b">
        <f t="shared" si="8"/>
        <v>1</v>
      </c>
      <c r="P551" t="b">
        <v>1</v>
      </c>
    </row>
    <row r="552" spans="1:16" x14ac:dyDescent="0.3">
      <c r="A552" t="s">
        <v>551</v>
      </c>
      <c r="B552" t="s">
        <v>1578</v>
      </c>
      <c r="C552" t="s">
        <v>1631</v>
      </c>
      <c r="D552" t="s">
        <v>1674</v>
      </c>
      <c r="E552">
        <v>551</v>
      </c>
      <c r="G552" t="s">
        <v>1204</v>
      </c>
      <c r="H552" t="s">
        <v>1578</v>
      </c>
      <c r="I552" t="s">
        <v>1631</v>
      </c>
      <c r="J552" t="s">
        <v>1674</v>
      </c>
      <c r="K552">
        <v>1204</v>
      </c>
      <c r="L552" t="str">
        <f>RIGHT(I552,LEN(I552)-5)</f>
        <v>OptiPlex 3020 BTX Base SFF</v>
      </c>
      <c r="M552" t="s">
        <v>1684</v>
      </c>
      <c r="N552">
        <f>LEN(I552)</f>
        <v>31</v>
      </c>
      <c r="O552" t="b">
        <f t="shared" si="8"/>
        <v>1</v>
      </c>
      <c r="P552" t="b">
        <v>1</v>
      </c>
    </row>
    <row r="553" spans="1:16" x14ac:dyDescent="0.3">
      <c r="A553" t="s">
        <v>552</v>
      </c>
      <c r="B553" t="s">
        <v>1578</v>
      </c>
      <c r="C553" t="s">
        <v>1631</v>
      </c>
      <c r="D553" t="s">
        <v>1674</v>
      </c>
      <c r="E553">
        <v>552</v>
      </c>
      <c r="G553" t="s">
        <v>1207</v>
      </c>
      <c r="H553" t="s">
        <v>1578</v>
      </c>
      <c r="I553" t="s">
        <v>1631</v>
      </c>
      <c r="J553" t="s">
        <v>1674</v>
      </c>
      <c r="K553">
        <v>1207</v>
      </c>
      <c r="L553" t="str">
        <f>RIGHT(I553,LEN(I553)-5)</f>
        <v>OptiPlex 3020 BTX Base SFF</v>
      </c>
      <c r="M553" t="s">
        <v>1684</v>
      </c>
      <c r="N553">
        <f>LEN(I553)</f>
        <v>31</v>
      </c>
      <c r="O553" t="b">
        <f t="shared" si="8"/>
        <v>1</v>
      </c>
      <c r="P553" t="b">
        <v>1</v>
      </c>
    </row>
    <row r="554" spans="1:16" x14ac:dyDescent="0.3">
      <c r="A554" t="s">
        <v>553</v>
      </c>
      <c r="B554" t="s">
        <v>1581</v>
      </c>
      <c r="C554" t="s">
        <v>1634</v>
      </c>
      <c r="D554" t="s">
        <v>1674</v>
      </c>
      <c r="E554">
        <v>553</v>
      </c>
      <c r="G554" t="s">
        <v>1215</v>
      </c>
      <c r="H554" t="s">
        <v>1578</v>
      </c>
      <c r="I554" t="s">
        <v>1631</v>
      </c>
      <c r="J554" t="s">
        <v>1674</v>
      </c>
      <c r="K554">
        <v>1215</v>
      </c>
      <c r="L554" t="str">
        <f>RIGHT(I554,LEN(I554)-5)</f>
        <v>OptiPlex 3020 BTX Base SFF</v>
      </c>
      <c r="M554" t="s">
        <v>1684</v>
      </c>
      <c r="N554">
        <f>LEN(I554)</f>
        <v>31</v>
      </c>
      <c r="O554" t="b">
        <f t="shared" si="8"/>
        <v>1</v>
      </c>
      <c r="P554" t="b">
        <v>1</v>
      </c>
    </row>
    <row r="555" spans="1:16" x14ac:dyDescent="0.3">
      <c r="A555" t="s">
        <v>554</v>
      </c>
      <c r="B555" t="s">
        <v>1581</v>
      </c>
      <c r="C555" t="s">
        <v>1634</v>
      </c>
      <c r="D555" t="s">
        <v>1674</v>
      </c>
      <c r="E555">
        <v>554</v>
      </c>
      <c r="G555" t="s">
        <v>1216</v>
      </c>
      <c r="H555" t="s">
        <v>1578</v>
      </c>
      <c r="I555" t="s">
        <v>1631</v>
      </c>
      <c r="J555" t="s">
        <v>1674</v>
      </c>
      <c r="K555">
        <v>1216</v>
      </c>
      <c r="L555" t="str">
        <f>RIGHT(I555,LEN(I555)-5)</f>
        <v>OptiPlex 3020 BTX Base SFF</v>
      </c>
      <c r="M555" t="s">
        <v>1684</v>
      </c>
      <c r="N555">
        <f>LEN(I555)</f>
        <v>31</v>
      </c>
      <c r="O555" t="b">
        <f t="shared" si="8"/>
        <v>1</v>
      </c>
      <c r="P555" t="b">
        <v>1</v>
      </c>
    </row>
    <row r="556" spans="1:16" x14ac:dyDescent="0.3">
      <c r="A556" t="s">
        <v>555</v>
      </c>
      <c r="B556" t="s">
        <v>1581</v>
      </c>
      <c r="C556" t="s">
        <v>1634</v>
      </c>
      <c r="D556" t="s">
        <v>1674</v>
      </c>
      <c r="E556">
        <v>555</v>
      </c>
      <c r="G556" t="s">
        <v>1222</v>
      </c>
      <c r="H556" t="s">
        <v>1578</v>
      </c>
      <c r="I556" t="s">
        <v>1631</v>
      </c>
      <c r="J556" t="s">
        <v>1674</v>
      </c>
      <c r="K556">
        <v>1222</v>
      </c>
      <c r="L556" t="str">
        <f>RIGHT(I556,LEN(I556)-5)</f>
        <v>OptiPlex 3020 BTX Base SFF</v>
      </c>
      <c r="M556" t="s">
        <v>1684</v>
      </c>
      <c r="N556">
        <f>LEN(I556)</f>
        <v>31</v>
      </c>
      <c r="O556" t="b">
        <f t="shared" si="8"/>
        <v>1</v>
      </c>
      <c r="P556" t="b">
        <v>1</v>
      </c>
    </row>
    <row r="557" spans="1:16" x14ac:dyDescent="0.3">
      <c r="A557" t="s">
        <v>556</v>
      </c>
      <c r="B557" t="s">
        <v>1581</v>
      </c>
      <c r="C557" t="s">
        <v>1634</v>
      </c>
      <c r="D557" t="s">
        <v>1674</v>
      </c>
      <c r="E557">
        <v>556</v>
      </c>
      <c r="G557" t="s">
        <v>1237</v>
      </c>
      <c r="H557" t="s">
        <v>1578</v>
      </c>
      <c r="I557" t="s">
        <v>1631</v>
      </c>
      <c r="J557" t="s">
        <v>1674</v>
      </c>
      <c r="K557">
        <v>1237</v>
      </c>
      <c r="L557" t="str">
        <f>RIGHT(I557,LEN(I557)-5)</f>
        <v>OptiPlex 3020 BTX Base SFF</v>
      </c>
      <c r="M557" t="s">
        <v>1684</v>
      </c>
      <c r="N557">
        <f>LEN(I557)</f>
        <v>31</v>
      </c>
      <c r="O557" t="b">
        <f t="shared" si="8"/>
        <v>1</v>
      </c>
      <c r="P557" t="b">
        <v>1</v>
      </c>
    </row>
    <row r="558" spans="1:16" x14ac:dyDescent="0.3">
      <c r="A558" t="s">
        <v>557</v>
      </c>
      <c r="B558" t="s">
        <v>1580</v>
      </c>
      <c r="C558" t="s">
        <v>1633</v>
      </c>
      <c r="D558" t="s">
        <v>1674</v>
      </c>
      <c r="E558">
        <v>557</v>
      </c>
      <c r="G558" t="s">
        <v>1243</v>
      </c>
      <c r="H558" t="s">
        <v>1578</v>
      </c>
      <c r="I558" t="s">
        <v>1631</v>
      </c>
      <c r="J558" t="s">
        <v>1674</v>
      </c>
      <c r="K558">
        <v>1243</v>
      </c>
      <c r="L558" t="str">
        <f>RIGHT(I558,LEN(I558)-5)</f>
        <v>OptiPlex 3020 BTX Base SFF</v>
      </c>
      <c r="M558" t="s">
        <v>1684</v>
      </c>
      <c r="N558">
        <f>LEN(I558)</f>
        <v>31</v>
      </c>
      <c r="O558" t="b">
        <f t="shared" si="8"/>
        <v>1</v>
      </c>
      <c r="P558" t="b">
        <v>1</v>
      </c>
    </row>
    <row r="559" spans="1:16" x14ac:dyDescent="0.3">
      <c r="A559" t="s">
        <v>558</v>
      </c>
      <c r="B559" t="s">
        <v>1581</v>
      </c>
      <c r="C559" t="s">
        <v>1634</v>
      </c>
      <c r="D559" t="s">
        <v>1674</v>
      </c>
      <c r="E559">
        <v>558</v>
      </c>
      <c r="G559" t="s">
        <v>1254</v>
      </c>
      <c r="H559" t="s">
        <v>1578</v>
      </c>
      <c r="I559" t="s">
        <v>1631</v>
      </c>
      <c r="J559" t="s">
        <v>1674</v>
      </c>
      <c r="K559">
        <v>1254</v>
      </c>
      <c r="L559" t="str">
        <f>RIGHT(I559,LEN(I559)-5)</f>
        <v>OptiPlex 3020 BTX Base SFF</v>
      </c>
      <c r="M559" t="s">
        <v>1684</v>
      </c>
      <c r="N559">
        <f>LEN(I559)</f>
        <v>31</v>
      </c>
      <c r="O559" t="b">
        <f t="shared" si="8"/>
        <v>1</v>
      </c>
      <c r="P559" t="b">
        <v>1</v>
      </c>
    </row>
    <row r="560" spans="1:16" x14ac:dyDescent="0.3">
      <c r="A560" t="s">
        <v>559</v>
      </c>
      <c r="B560" t="s">
        <v>1581</v>
      </c>
      <c r="C560" t="s">
        <v>1634</v>
      </c>
      <c r="D560" t="s">
        <v>1674</v>
      </c>
      <c r="E560">
        <v>559</v>
      </c>
      <c r="G560" t="s">
        <v>1256</v>
      </c>
      <c r="H560" t="s">
        <v>1578</v>
      </c>
      <c r="I560" t="s">
        <v>1631</v>
      </c>
      <c r="J560" t="s">
        <v>1674</v>
      </c>
      <c r="K560">
        <v>1256</v>
      </c>
      <c r="L560" t="str">
        <f>RIGHT(I560,LEN(I560)-5)</f>
        <v>OptiPlex 3020 BTX Base SFF</v>
      </c>
      <c r="M560" t="s">
        <v>1684</v>
      </c>
      <c r="N560">
        <f>LEN(I560)</f>
        <v>31</v>
      </c>
      <c r="O560" t="b">
        <f t="shared" si="8"/>
        <v>1</v>
      </c>
      <c r="P560" t="b">
        <v>1</v>
      </c>
    </row>
    <row r="561" spans="1:16" x14ac:dyDescent="0.3">
      <c r="A561" t="s">
        <v>560</v>
      </c>
      <c r="B561" t="s">
        <v>1581</v>
      </c>
      <c r="C561" t="s">
        <v>1634</v>
      </c>
      <c r="D561" t="s">
        <v>1674</v>
      </c>
      <c r="E561">
        <v>560</v>
      </c>
      <c r="G561" t="s">
        <v>1259</v>
      </c>
      <c r="H561" t="s">
        <v>1578</v>
      </c>
      <c r="I561" t="s">
        <v>1631</v>
      </c>
      <c r="J561" t="s">
        <v>1674</v>
      </c>
      <c r="K561">
        <v>1259</v>
      </c>
      <c r="L561" t="str">
        <f>RIGHT(I561,LEN(I561)-5)</f>
        <v>OptiPlex 3020 BTX Base SFF</v>
      </c>
      <c r="M561" t="s">
        <v>1684</v>
      </c>
      <c r="N561">
        <f>LEN(I561)</f>
        <v>31</v>
      </c>
      <c r="O561" t="b">
        <f t="shared" si="8"/>
        <v>1</v>
      </c>
      <c r="P561" t="b">
        <v>1</v>
      </c>
    </row>
    <row r="562" spans="1:16" x14ac:dyDescent="0.3">
      <c r="A562" t="s">
        <v>561</v>
      </c>
      <c r="B562" t="s">
        <v>1580</v>
      </c>
      <c r="C562" t="s">
        <v>1633</v>
      </c>
      <c r="D562" t="s">
        <v>1674</v>
      </c>
      <c r="E562">
        <v>561</v>
      </c>
      <c r="G562" t="s">
        <v>1260</v>
      </c>
      <c r="H562" t="s">
        <v>1578</v>
      </c>
      <c r="I562" t="s">
        <v>1631</v>
      </c>
      <c r="J562" t="s">
        <v>1674</v>
      </c>
      <c r="K562">
        <v>1260</v>
      </c>
      <c r="L562" t="str">
        <f>RIGHT(I562,LEN(I562)-5)</f>
        <v>OptiPlex 3020 BTX Base SFF</v>
      </c>
      <c r="M562" t="s">
        <v>1684</v>
      </c>
      <c r="N562">
        <f>LEN(I562)</f>
        <v>31</v>
      </c>
      <c r="O562" t="b">
        <f t="shared" si="8"/>
        <v>1</v>
      </c>
      <c r="P562" t="b">
        <v>1</v>
      </c>
    </row>
    <row r="563" spans="1:16" x14ac:dyDescent="0.3">
      <c r="A563" t="s">
        <v>562</v>
      </c>
      <c r="B563" t="s">
        <v>1580</v>
      </c>
      <c r="C563" t="s">
        <v>1633</v>
      </c>
      <c r="D563" t="s">
        <v>1674</v>
      </c>
      <c r="E563">
        <v>562</v>
      </c>
      <c r="G563" t="s">
        <v>1265</v>
      </c>
      <c r="H563" t="s">
        <v>1578</v>
      </c>
      <c r="I563" t="s">
        <v>1631</v>
      </c>
      <c r="J563" t="s">
        <v>1674</v>
      </c>
      <c r="K563">
        <v>1265</v>
      </c>
      <c r="L563" t="str">
        <f>RIGHT(I563,LEN(I563)-5)</f>
        <v>OptiPlex 3020 BTX Base SFF</v>
      </c>
      <c r="M563" t="s">
        <v>1684</v>
      </c>
      <c r="N563">
        <f>LEN(I563)</f>
        <v>31</v>
      </c>
      <c r="O563" t="b">
        <f t="shared" si="8"/>
        <v>1</v>
      </c>
      <c r="P563" t="b">
        <v>1</v>
      </c>
    </row>
    <row r="564" spans="1:16" x14ac:dyDescent="0.3">
      <c r="A564" t="s">
        <v>563</v>
      </c>
      <c r="B564" t="s">
        <v>1578</v>
      </c>
      <c r="C564" t="s">
        <v>1631</v>
      </c>
      <c r="D564" t="s">
        <v>1674</v>
      </c>
      <c r="E564">
        <v>563</v>
      </c>
      <c r="G564" t="s">
        <v>1268</v>
      </c>
      <c r="H564" t="s">
        <v>1578</v>
      </c>
      <c r="I564" t="s">
        <v>1631</v>
      </c>
      <c r="J564" t="s">
        <v>1674</v>
      </c>
      <c r="K564">
        <v>1268</v>
      </c>
      <c r="L564" t="str">
        <f>RIGHT(I564,LEN(I564)-5)</f>
        <v>OptiPlex 3020 BTX Base SFF</v>
      </c>
      <c r="M564" t="s">
        <v>1684</v>
      </c>
      <c r="N564">
        <f>LEN(I564)</f>
        <v>31</v>
      </c>
      <c r="O564" t="b">
        <f t="shared" si="8"/>
        <v>1</v>
      </c>
      <c r="P564" t="b">
        <v>1</v>
      </c>
    </row>
    <row r="565" spans="1:16" x14ac:dyDescent="0.3">
      <c r="A565" t="s">
        <v>564</v>
      </c>
      <c r="B565" t="s">
        <v>1581</v>
      </c>
      <c r="C565" t="s">
        <v>1634</v>
      </c>
      <c r="D565" t="s">
        <v>1674</v>
      </c>
      <c r="E565">
        <v>564</v>
      </c>
      <c r="G565" t="s">
        <v>1289</v>
      </c>
      <c r="H565" t="s">
        <v>1578</v>
      </c>
      <c r="I565" t="s">
        <v>1631</v>
      </c>
      <c r="J565" t="s">
        <v>1674</v>
      </c>
      <c r="K565">
        <v>1289</v>
      </c>
      <c r="L565" t="str">
        <f>RIGHT(I565,LEN(I565)-5)</f>
        <v>OptiPlex 3020 BTX Base SFF</v>
      </c>
      <c r="M565" t="s">
        <v>1684</v>
      </c>
      <c r="N565">
        <f>LEN(I565)</f>
        <v>31</v>
      </c>
      <c r="O565" t="b">
        <f t="shared" si="8"/>
        <v>1</v>
      </c>
      <c r="P565" t="b">
        <v>1</v>
      </c>
    </row>
    <row r="566" spans="1:16" x14ac:dyDescent="0.3">
      <c r="A566" t="s">
        <v>565</v>
      </c>
      <c r="B566" t="s">
        <v>1578</v>
      </c>
      <c r="C566" t="s">
        <v>1631</v>
      </c>
      <c r="D566" t="s">
        <v>1674</v>
      </c>
      <c r="E566">
        <v>565</v>
      </c>
      <c r="G566" t="s">
        <v>1296</v>
      </c>
      <c r="H566" t="s">
        <v>1578</v>
      </c>
      <c r="I566" t="s">
        <v>1631</v>
      </c>
      <c r="J566" t="s">
        <v>1674</v>
      </c>
      <c r="K566">
        <v>1296</v>
      </c>
      <c r="L566" t="str">
        <f>RIGHT(I566,LEN(I566)-5)</f>
        <v>OptiPlex 3020 BTX Base SFF</v>
      </c>
      <c r="M566" t="s">
        <v>1684</v>
      </c>
      <c r="N566">
        <f>LEN(I566)</f>
        <v>31</v>
      </c>
      <c r="O566" t="b">
        <f t="shared" si="8"/>
        <v>1</v>
      </c>
      <c r="P566" t="b">
        <v>1</v>
      </c>
    </row>
    <row r="567" spans="1:16" x14ac:dyDescent="0.3">
      <c r="A567" t="s">
        <v>566</v>
      </c>
      <c r="B567" t="s">
        <v>1580</v>
      </c>
      <c r="C567" t="s">
        <v>1633</v>
      </c>
      <c r="D567" t="s">
        <v>1674</v>
      </c>
      <c r="E567">
        <v>566</v>
      </c>
      <c r="G567" t="s">
        <v>1297</v>
      </c>
      <c r="H567" t="s">
        <v>1578</v>
      </c>
      <c r="I567" t="s">
        <v>1631</v>
      </c>
      <c r="J567" t="s">
        <v>1674</v>
      </c>
      <c r="K567">
        <v>1297</v>
      </c>
      <c r="L567" t="str">
        <f>RIGHT(I567,LEN(I567)-5)</f>
        <v>OptiPlex 3020 BTX Base SFF</v>
      </c>
      <c r="M567" t="s">
        <v>1684</v>
      </c>
      <c r="N567">
        <f>LEN(I567)</f>
        <v>31</v>
      </c>
      <c r="O567" t="b">
        <f t="shared" si="8"/>
        <v>1</v>
      </c>
      <c r="P567" t="b">
        <v>1</v>
      </c>
    </row>
    <row r="568" spans="1:16" x14ac:dyDescent="0.3">
      <c r="A568" t="s">
        <v>567</v>
      </c>
      <c r="B568" t="s">
        <v>1581</v>
      </c>
      <c r="C568" t="s">
        <v>1634</v>
      </c>
      <c r="D568" t="s">
        <v>1674</v>
      </c>
      <c r="E568">
        <v>567</v>
      </c>
      <c r="G568" t="s">
        <v>1298</v>
      </c>
      <c r="H568" t="s">
        <v>1578</v>
      </c>
      <c r="I568" t="s">
        <v>1631</v>
      </c>
      <c r="J568" t="s">
        <v>1674</v>
      </c>
      <c r="K568">
        <v>1298</v>
      </c>
      <c r="L568" t="str">
        <f>RIGHT(I568,LEN(I568)-5)</f>
        <v>OptiPlex 3020 BTX Base SFF</v>
      </c>
      <c r="M568" t="s">
        <v>1684</v>
      </c>
      <c r="N568">
        <f>LEN(I568)</f>
        <v>31</v>
      </c>
      <c r="O568" t="b">
        <f t="shared" si="8"/>
        <v>1</v>
      </c>
      <c r="P568" t="b">
        <v>1</v>
      </c>
    </row>
    <row r="569" spans="1:16" x14ac:dyDescent="0.3">
      <c r="A569" t="s">
        <v>568</v>
      </c>
      <c r="B569" t="s">
        <v>1581</v>
      </c>
      <c r="C569" t="s">
        <v>1634</v>
      </c>
      <c r="D569" t="s">
        <v>1674</v>
      </c>
      <c r="E569">
        <v>568</v>
      </c>
      <c r="G569" t="s">
        <v>1301</v>
      </c>
      <c r="H569" t="s">
        <v>1578</v>
      </c>
      <c r="I569" t="s">
        <v>1631</v>
      </c>
      <c r="J569" t="s">
        <v>1674</v>
      </c>
      <c r="K569">
        <v>1301</v>
      </c>
      <c r="L569" t="str">
        <f>RIGHT(I569,LEN(I569)-5)</f>
        <v>OptiPlex 3020 BTX Base SFF</v>
      </c>
      <c r="M569" t="s">
        <v>1684</v>
      </c>
      <c r="N569">
        <f>LEN(I569)</f>
        <v>31</v>
      </c>
      <c r="O569" t="b">
        <f t="shared" si="8"/>
        <v>1</v>
      </c>
      <c r="P569" t="b">
        <v>1</v>
      </c>
    </row>
    <row r="570" spans="1:16" x14ac:dyDescent="0.3">
      <c r="A570" t="s">
        <v>569</v>
      </c>
      <c r="B570" t="s">
        <v>1581</v>
      </c>
      <c r="C570" t="s">
        <v>1634</v>
      </c>
      <c r="D570" t="s">
        <v>1674</v>
      </c>
      <c r="E570">
        <v>569</v>
      </c>
      <c r="G570" t="s">
        <v>1311</v>
      </c>
      <c r="H570" t="s">
        <v>1578</v>
      </c>
      <c r="I570" t="s">
        <v>1631</v>
      </c>
      <c r="J570" t="s">
        <v>1674</v>
      </c>
      <c r="K570">
        <v>1311</v>
      </c>
      <c r="L570" t="str">
        <f>RIGHT(I570,LEN(I570)-5)</f>
        <v>OptiPlex 3020 BTX Base SFF</v>
      </c>
      <c r="M570" t="s">
        <v>1684</v>
      </c>
      <c r="N570">
        <f>LEN(I570)</f>
        <v>31</v>
      </c>
      <c r="O570" t="b">
        <f t="shared" si="8"/>
        <v>1</v>
      </c>
      <c r="P570" t="b">
        <v>1</v>
      </c>
    </row>
    <row r="571" spans="1:16" x14ac:dyDescent="0.3">
      <c r="A571" t="s">
        <v>570</v>
      </c>
      <c r="B571" t="s">
        <v>1581</v>
      </c>
      <c r="C571" t="s">
        <v>1634</v>
      </c>
      <c r="D571" t="s">
        <v>1674</v>
      </c>
      <c r="E571">
        <v>570</v>
      </c>
      <c r="G571" t="s">
        <v>1322</v>
      </c>
      <c r="H571" t="s">
        <v>1578</v>
      </c>
      <c r="I571" t="s">
        <v>1631</v>
      </c>
      <c r="J571" t="s">
        <v>1674</v>
      </c>
      <c r="K571">
        <v>1322</v>
      </c>
      <c r="L571" t="str">
        <f>RIGHT(I571,LEN(I571)-5)</f>
        <v>OptiPlex 3020 BTX Base SFF</v>
      </c>
      <c r="M571" t="s">
        <v>1684</v>
      </c>
      <c r="N571">
        <f>LEN(I571)</f>
        <v>31</v>
      </c>
      <c r="O571" t="b">
        <f t="shared" si="8"/>
        <v>1</v>
      </c>
      <c r="P571" t="b">
        <v>1</v>
      </c>
    </row>
    <row r="572" spans="1:16" x14ac:dyDescent="0.3">
      <c r="A572" t="s">
        <v>571</v>
      </c>
      <c r="B572" t="s">
        <v>1580</v>
      </c>
      <c r="C572" t="s">
        <v>1633</v>
      </c>
      <c r="D572" t="s">
        <v>1674</v>
      </c>
      <c r="E572">
        <v>571</v>
      </c>
      <c r="G572" t="s">
        <v>1325</v>
      </c>
      <c r="H572" t="s">
        <v>1578</v>
      </c>
      <c r="I572" t="s">
        <v>1631</v>
      </c>
      <c r="J572" t="s">
        <v>1674</v>
      </c>
      <c r="K572">
        <v>1325</v>
      </c>
      <c r="L572" t="str">
        <f>RIGHT(I572,LEN(I572)-5)</f>
        <v>OptiPlex 3020 BTX Base SFF</v>
      </c>
      <c r="M572" t="s">
        <v>1684</v>
      </c>
      <c r="N572">
        <f>LEN(I572)</f>
        <v>31</v>
      </c>
      <c r="O572" t="b">
        <f t="shared" si="8"/>
        <v>1</v>
      </c>
      <c r="P572" t="b">
        <v>1</v>
      </c>
    </row>
    <row r="573" spans="1:16" x14ac:dyDescent="0.3">
      <c r="A573" t="s">
        <v>572</v>
      </c>
      <c r="B573" t="s">
        <v>1581</v>
      </c>
      <c r="C573" t="s">
        <v>1634</v>
      </c>
      <c r="D573" t="s">
        <v>1674</v>
      </c>
      <c r="E573">
        <v>572</v>
      </c>
      <c r="G573" t="s">
        <v>1326</v>
      </c>
      <c r="H573" t="s">
        <v>1578</v>
      </c>
      <c r="I573" t="s">
        <v>1631</v>
      </c>
      <c r="J573" t="s">
        <v>1674</v>
      </c>
      <c r="K573">
        <v>1326</v>
      </c>
      <c r="L573" t="str">
        <f>RIGHT(I573,LEN(I573)-5)</f>
        <v>OptiPlex 3020 BTX Base SFF</v>
      </c>
      <c r="M573" t="s">
        <v>1684</v>
      </c>
      <c r="N573">
        <f>LEN(I573)</f>
        <v>31</v>
      </c>
      <c r="O573" t="b">
        <f t="shared" si="8"/>
        <v>1</v>
      </c>
      <c r="P573" t="b">
        <v>1</v>
      </c>
    </row>
    <row r="574" spans="1:16" x14ac:dyDescent="0.3">
      <c r="A574" t="s">
        <v>573</v>
      </c>
      <c r="B574" t="s">
        <v>1580</v>
      </c>
      <c r="C574" t="s">
        <v>1633</v>
      </c>
      <c r="D574" t="s">
        <v>1674</v>
      </c>
      <c r="E574">
        <v>573</v>
      </c>
      <c r="G574" t="s">
        <v>1328</v>
      </c>
      <c r="H574" t="s">
        <v>1578</v>
      </c>
      <c r="I574" t="s">
        <v>1631</v>
      </c>
      <c r="J574" t="s">
        <v>1674</v>
      </c>
      <c r="K574">
        <v>1328</v>
      </c>
      <c r="L574" t="str">
        <f>RIGHT(I574,LEN(I574)-5)</f>
        <v>OptiPlex 3020 BTX Base SFF</v>
      </c>
      <c r="M574" t="s">
        <v>1684</v>
      </c>
      <c r="N574">
        <f>LEN(I574)</f>
        <v>31</v>
      </c>
      <c r="O574" t="b">
        <f t="shared" si="8"/>
        <v>1</v>
      </c>
      <c r="P574" t="b">
        <v>1</v>
      </c>
    </row>
    <row r="575" spans="1:16" x14ac:dyDescent="0.3">
      <c r="A575" t="s">
        <v>574</v>
      </c>
      <c r="B575" t="s">
        <v>1580</v>
      </c>
      <c r="C575" t="s">
        <v>1633</v>
      </c>
      <c r="D575" t="s">
        <v>1674</v>
      </c>
      <c r="E575">
        <v>574</v>
      </c>
      <c r="G575" t="s">
        <v>1330</v>
      </c>
      <c r="H575" t="s">
        <v>1578</v>
      </c>
      <c r="I575" t="s">
        <v>1631</v>
      </c>
      <c r="J575" t="s">
        <v>1674</v>
      </c>
      <c r="K575">
        <v>1330</v>
      </c>
      <c r="L575" t="str">
        <f>RIGHT(I575,LEN(I575)-5)</f>
        <v>OptiPlex 3020 BTX Base SFF</v>
      </c>
      <c r="M575" t="s">
        <v>1684</v>
      </c>
      <c r="N575">
        <f>LEN(I575)</f>
        <v>31</v>
      </c>
      <c r="O575" t="b">
        <f t="shared" si="8"/>
        <v>1</v>
      </c>
      <c r="P575" t="b">
        <v>1</v>
      </c>
    </row>
    <row r="576" spans="1:16" x14ac:dyDescent="0.3">
      <c r="A576" t="s">
        <v>575</v>
      </c>
      <c r="B576" t="s">
        <v>1580</v>
      </c>
      <c r="C576" t="s">
        <v>1633</v>
      </c>
      <c r="D576" t="s">
        <v>1674</v>
      </c>
      <c r="E576">
        <v>575</v>
      </c>
      <c r="G576" t="s">
        <v>1335</v>
      </c>
      <c r="H576" t="s">
        <v>1578</v>
      </c>
      <c r="I576" t="s">
        <v>1631</v>
      </c>
      <c r="J576" t="s">
        <v>1674</v>
      </c>
      <c r="K576">
        <v>1335</v>
      </c>
      <c r="L576" t="str">
        <f>RIGHT(I576,LEN(I576)-5)</f>
        <v>OptiPlex 3020 BTX Base SFF</v>
      </c>
      <c r="M576" t="s">
        <v>1684</v>
      </c>
      <c r="N576">
        <f>LEN(I576)</f>
        <v>31</v>
      </c>
      <c r="O576" t="b">
        <f t="shared" si="8"/>
        <v>1</v>
      </c>
      <c r="P576" t="b">
        <v>1</v>
      </c>
    </row>
    <row r="577" spans="1:16" x14ac:dyDescent="0.3">
      <c r="A577" t="s">
        <v>576</v>
      </c>
      <c r="B577" t="s">
        <v>1581</v>
      </c>
      <c r="C577" t="s">
        <v>1634</v>
      </c>
      <c r="D577" t="s">
        <v>1674</v>
      </c>
      <c r="E577">
        <v>576</v>
      </c>
      <c r="G577" t="s">
        <v>1337</v>
      </c>
      <c r="H577" t="s">
        <v>1578</v>
      </c>
      <c r="I577" t="s">
        <v>1631</v>
      </c>
      <c r="J577" t="s">
        <v>1674</v>
      </c>
      <c r="K577">
        <v>1337</v>
      </c>
      <c r="L577" t="str">
        <f>RIGHT(I577,LEN(I577)-5)</f>
        <v>OptiPlex 3020 BTX Base SFF</v>
      </c>
      <c r="M577" t="s">
        <v>1684</v>
      </c>
      <c r="N577">
        <f>LEN(I577)</f>
        <v>31</v>
      </c>
      <c r="O577" t="b">
        <f t="shared" si="8"/>
        <v>1</v>
      </c>
      <c r="P577" t="b">
        <v>1</v>
      </c>
    </row>
    <row r="578" spans="1:16" x14ac:dyDescent="0.3">
      <c r="A578" t="s">
        <v>577</v>
      </c>
      <c r="B578" t="s">
        <v>1581</v>
      </c>
      <c r="C578" t="s">
        <v>1634</v>
      </c>
      <c r="D578" t="s">
        <v>1674</v>
      </c>
      <c r="E578">
        <v>577</v>
      </c>
      <c r="G578" t="s">
        <v>1343</v>
      </c>
      <c r="H578" t="s">
        <v>1578</v>
      </c>
      <c r="I578" t="s">
        <v>1631</v>
      </c>
      <c r="J578" t="s">
        <v>1674</v>
      </c>
      <c r="K578">
        <v>1343</v>
      </c>
      <c r="L578" t="str">
        <f>RIGHT(I578,LEN(I578)-5)</f>
        <v>OptiPlex 3020 BTX Base SFF</v>
      </c>
      <c r="M578" t="s">
        <v>1684</v>
      </c>
      <c r="N578">
        <f>LEN(I578)</f>
        <v>31</v>
      </c>
      <c r="O578" t="b">
        <f t="shared" si="8"/>
        <v>1</v>
      </c>
      <c r="P578" t="b">
        <v>1</v>
      </c>
    </row>
    <row r="579" spans="1:16" x14ac:dyDescent="0.3">
      <c r="A579" t="s">
        <v>578</v>
      </c>
      <c r="B579" t="s">
        <v>1579</v>
      </c>
      <c r="C579" t="s">
        <v>1632</v>
      </c>
      <c r="D579" t="s">
        <v>1674</v>
      </c>
      <c r="E579">
        <v>578</v>
      </c>
      <c r="G579" t="s">
        <v>1347</v>
      </c>
      <c r="H579" t="s">
        <v>1578</v>
      </c>
      <c r="I579" t="s">
        <v>1631</v>
      </c>
      <c r="J579" t="s">
        <v>1674</v>
      </c>
      <c r="K579">
        <v>1347</v>
      </c>
      <c r="L579" t="str">
        <f>RIGHT(I579,LEN(I579)-5)</f>
        <v>OptiPlex 3020 BTX Base SFF</v>
      </c>
      <c r="M579" t="s">
        <v>1684</v>
      </c>
      <c r="N579">
        <f>LEN(I579)</f>
        <v>31</v>
      </c>
      <c r="O579" t="b">
        <f t="shared" si="8"/>
        <v>1</v>
      </c>
      <c r="P579" t="b">
        <v>1</v>
      </c>
    </row>
    <row r="580" spans="1:16" x14ac:dyDescent="0.3">
      <c r="A580" t="s">
        <v>579</v>
      </c>
      <c r="B580" t="s">
        <v>1581</v>
      </c>
      <c r="C580" t="s">
        <v>1634</v>
      </c>
      <c r="D580" t="s">
        <v>1674</v>
      </c>
      <c r="E580">
        <v>579</v>
      </c>
      <c r="G580" t="s">
        <v>1349</v>
      </c>
      <c r="H580" t="s">
        <v>1578</v>
      </c>
      <c r="I580" t="s">
        <v>1631</v>
      </c>
      <c r="J580" t="s">
        <v>1674</v>
      </c>
      <c r="K580">
        <v>1349</v>
      </c>
      <c r="L580" t="str">
        <f>RIGHT(I580,LEN(I580)-5)</f>
        <v>OptiPlex 3020 BTX Base SFF</v>
      </c>
      <c r="M580" t="s">
        <v>1684</v>
      </c>
      <c r="N580">
        <f>LEN(I580)</f>
        <v>31</v>
      </c>
      <c r="O580" t="b">
        <f t="shared" si="8"/>
        <v>1</v>
      </c>
      <c r="P580" t="b">
        <v>1</v>
      </c>
    </row>
    <row r="581" spans="1:16" x14ac:dyDescent="0.3">
      <c r="A581" t="s">
        <v>580</v>
      </c>
      <c r="B581" t="s">
        <v>1580</v>
      </c>
      <c r="C581" t="s">
        <v>1633</v>
      </c>
      <c r="D581" t="s">
        <v>1674</v>
      </c>
      <c r="E581">
        <v>580</v>
      </c>
      <c r="G581" t="s">
        <v>1350</v>
      </c>
      <c r="H581" t="s">
        <v>1578</v>
      </c>
      <c r="I581" t="s">
        <v>1631</v>
      </c>
      <c r="J581" t="s">
        <v>1674</v>
      </c>
      <c r="K581">
        <v>1350</v>
      </c>
      <c r="L581" t="str">
        <f>RIGHT(I581,LEN(I581)-5)</f>
        <v>OptiPlex 3020 BTX Base SFF</v>
      </c>
      <c r="M581" t="s">
        <v>1684</v>
      </c>
      <c r="N581">
        <f>LEN(I581)</f>
        <v>31</v>
      </c>
      <c r="O581" t="b">
        <f t="shared" si="8"/>
        <v>1</v>
      </c>
      <c r="P581" t="b">
        <v>1</v>
      </c>
    </row>
    <row r="582" spans="1:16" x14ac:dyDescent="0.3">
      <c r="A582" t="s">
        <v>581</v>
      </c>
      <c r="B582" t="s">
        <v>1581</v>
      </c>
      <c r="C582" t="s">
        <v>1634</v>
      </c>
      <c r="D582" t="s">
        <v>1674</v>
      </c>
      <c r="E582">
        <v>581</v>
      </c>
      <c r="G582" t="s">
        <v>1352</v>
      </c>
      <c r="H582" t="s">
        <v>1578</v>
      </c>
      <c r="I582" t="s">
        <v>1631</v>
      </c>
      <c r="J582" t="s">
        <v>1674</v>
      </c>
      <c r="K582">
        <v>1352</v>
      </c>
      <c r="L582" t="str">
        <f>RIGHT(I582,LEN(I582)-5)</f>
        <v>OptiPlex 3020 BTX Base SFF</v>
      </c>
      <c r="M582" t="s">
        <v>1684</v>
      </c>
      <c r="N582">
        <f>LEN(I582)</f>
        <v>31</v>
      </c>
      <c r="O582" t="b">
        <f t="shared" si="8"/>
        <v>1</v>
      </c>
      <c r="P582" t="b">
        <v>1</v>
      </c>
    </row>
    <row r="583" spans="1:16" x14ac:dyDescent="0.3">
      <c r="A583" t="s">
        <v>582</v>
      </c>
      <c r="B583" t="s">
        <v>1578</v>
      </c>
      <c r="C583" t="s">
        <v>1631</v>
      </c>
      <c r="D583" t="s">
        <v>1674</v>
      </c>
      <c r="E583">
        <v>582</v>
      </c>
      <c r="G583" t="s">
        <v>1363</v>
      </c>
      <c r="H583" t="s">
        <v>1578</v>
      </c>
      <c r="I583" t="s">
        <v>1631</v>
      </c>
      <c r="J583" t="s">
        <v>1674</v>
      </c>
      <c r="K583">
        <v>1363</v>
      </c>
      <c r="L583" t="str">
        <f>RIGHT(I583,LEN(I583)-5)</f>
        <v>OptiPlex 3020 BTX Base SFF</v>
      </c>
      <c r="M583" t="s">
        <v>1684</v>
      </c>
      <c r="N583">
        <f>LEN(I583)</f>
        <v>31</v>
      </c>
      <c r="O583" t="b">
        <f t="shared" si="8"/>
        <v>1</v>
      </c>
      <c r="P583" t="b">
        <v>1</v>
      </c>
    </row>
    <row r="584" spans="1:16" x14ac:dyDescent="0.3">
      <c r="A584" t="s">
        <v>583</v>
      </c>
      <c r="B584" t="s">
        <v>1578</v>
      </c>
      <c r="C584" t="s">
        <v>1631</v>
      </c>
      <c r="D584" t="s">
        <v>1674</v>
      </c>
      <c r="E584">
        <v>583</v>
      </c>
      <c r="G584" t="s">
        <v>1364</v>
      </c>
      <c r="H584" t="s">
        <v>1578</v>
      </c>
      <c r="I584" t="s">
        <v>1631</v>
      </c>
      <c r="J584" t="s">
        <v>1674</v>
      </c>
      <c r="K584">
        <v>1364</v>
      </c>
      <c r="L584" t="str">
        <f>RIGHT(I584,LEN(I584)-5)</f>
        <v>OptiPlex 3020 BTX Base SFF</v>
      </c>
      <c r="M584" t="s">
        <v>1684</v>
      </c>
      <c r="N584">
        <f>LEN(I584)</f>
        <v>31</v>
      </c>
      <c r="O584" t="b">
        <f t="shared" si="8"/>
        <v>1</v>
      </c>
      <c r="P584" t="b">
        <v>1</v>
      </c>
    </row>
    <row r="585" spans="1:16" x14ac:dyDescent="0.3">
      <c r="A585" t="s">
        <v>584</v>
      </c>
      <c r="B585" t="s">
        <v>1580</v>
      </c>
      <c r="C585" t="s">
        <v>1633</v>
      </c>
      <c r="D585" t="s">
        <v>1674</v>
      </c>
      <c r="E585">
        <v>584</v>
      </c>
      <c r="G585" t="s">
        <v>1368</v>
      </c>
      <c r="H585" t="s">
        <v>1578</v>
      </c>
      <c r="I585" t="s">
        <v>1631</v>
      </c>
      <c r="J585" t="s">
        <v>1674</v>
      </c>
      <c r="K585">
        <v>1368</v>
      </c>
      <c r="L585" t="str">
        <f>RIGHT(I585,LEN(I585)-5)</f>
        <v>OptiPlex 3020 BTX Base SFF</v>
      </c>
      <c r="M585" t="s">
        <v>1684</v>
      </c>
      <c r="N585">
        <f>LEN(I585)</f>
        <v>31</v>
      </c>
      <c r="O585" t="b">
        <f t="shared" si="8"/>
        <v>1</v>
      </c>
      <c r="P585" t="b">
        <v>1</v>
      </c>
    </row>
    <row r="586" spans="1:16" x14ac:dyDescent="0.3">
      <c r="A586" t="s">
        <v>585</v>
      </c>
      <c r="B586" t="s">
        <v>1581</v>
      </c>
      <c r="C586" t="s">
        <v>1634</v>
      </c>
      <c r="D586" t="s">
        <v>1674</v>
      </c>
      <c r="E586">
        <v>585</v>
      </c>
      <c r="G586" t="s">
        <v>1369</v>
      </c>
      <c r="H586" t="s">
        <v>1578</v>
      </c>
      <c r="I586" t="s">
        <v>1631</v>
      </c>
      <c r="J586" t="s">
        <v>1674</v>
      </c>
      <c r="K586">
        <v>1369</v>
      </c>
      <c r="L586" t="str">
        <f>RIGHT(I586,LEN(I586)-5)</f>
        <v>OptiPlex 3020 BTX Base SFF</v>
      </c>
      <c r="M586" t="s">
        <v>1684</v>
      </c>
      <c r="N586">
        <f>LEN(I586)</f>
        <v>31</v>
      </c>
      <c r="O586" t="b">
        <f t="shared" si="8"/>
        <v>1</v>
      </c>
      <c r="P586" t="b">
        <v>1</v>
      </c>
    </row>
    <row r="587" spans="1:16" x14ac:dyDescent="0.3">
      <c r="A587" t="s">
        <v>586</v>
      </c>
      <c r="B587" t="s">
        <v>1580</v>
      </c>
      <c r="C587" t="s">
        <v>1633</v>
      </c>
      <c r="D587" t="s">
        <v>1674</v>
      </c>
      <c r="E587">
        <v>586</v>
      </c>
      <c r="G587" t="s">
        <v>1370</v>
      </c>
      <c r="H587" t="s">
        <v>1578</v>
      </c>
      <c r="I587" t="s">
        <v>1631</v>
      </c>
      <c r="J587" t="s">
        <v>1674</v>
      </c>
      <c r="K587">
        <v>1370</v>
      </c>
      <c r="L587" t="str">
        <f>RIGHT(I587,LEN(I587)-5)</f>
        <v>OptiPlex 3020 BTX Base SFF</v>
      </c>
      <c r="M587" t="s">
        <v>1684</v>
      </c>
      <c r="N587">
        <f>LEN(I587)</f>
        <v>31</v>
      </c>
      <c r="O587" t="b">
        <f t="shared" si="8"/>
        <v>1</v>
      </c>
      <c r="P587" t="b">
        <v>1</v>
      </c>
    </row>
    <row r="588" spans="1:16" x14ac:dyDescent="0.3">
      <c r="A588" t="s">
        <v>587</v>
      </c>
      <c r="B588" t="s">
        <v>1581</v>
      </c>
      <c r="C588" t="s">
        <v>1634</v>
      </c>
      <c r="D588" t="s">
        <v>1674</v>
      </c>
      <c r="E588">
        <v>587</v>
      </c>
      <c r="G588" t="s">
        <v>1371</v>
      </c>
      <c r="H588" t="s">
        <v>1578</v>
      </c>
      <c r="I588" t="s">
        <v>1631</v>
      </c>
      <c r="J588" t="s">
        <v>1674</v>
      </c>
      <c r="K588">
        <v>1371</v>
      </c>
      <c r="L588" t="str">
        <f>RIGHT(I588,LEN(I588)-5)</f>
        <v>OptiPlex 3020 BTX Base SFF</v>
      </c>
      <c r="M588" t="s">
        <v>1684</v>
      </c>
      <c r="N588">
        <f>LEN(I588)</f>
        <v>31</v>
      </c>
      <c r="O588" t="b">
        <f t="shared" si="8"/>
        <v>1</v>
      </c>
      <c r="P588" t="b">
        <v>1</v>
      </c>
    </row>
    <row r="589" spans="1:16" x14ac:dyDescent="0.3">
      <c r="A589" t="s">
        <v>588</v>
      </c>
      <c r="B589" t="s">
        <v>1580</v>
      </c>
      <c r="C589" t="s">
        <v>1633</v>
      </c>
      <c r="D589" t="s">
        <v>1674</v>
      </c>
      <c r="E589">
        <v>588</v>
      </c>
      <c r="G589" t="s">
        <v>1372</v>
      </c>
      <c r="H589" t="s">
        <v>1578</v>
      </c>
      <c r="I589" t="s">
        <v>1631</v>
      </c>
      <c r="J589" t="s">
        <v>1674</v>
      </c>
      <c r="K589">
        <v>1372</v>
      </c>
      <c r="L589" t="str">
        <f>RIGHT(I589,LEN(I589)-5)</f>
        <v>OptiPlex 3020 BTX Base SFF</v>
      </c>
      <c r="M589" t="s">
        <v>1684</v>
      </c>
      <c r="N589">
        <f>LEN(I589)</f>
        <v>31</v>
      </c>
      <c r="O589" t="b">
        <f t="shared" si="8"/>
        <v>1</v>
      </c>
      <c r="P589" t="b">
        <v>1</v>
      </c>
    </row>
    <row r="590" spans="1:16" x14ac:dyDescent="0.3">
      <c r="A590" t="s">
        <v>589</v>
      </c>
      <c r="B590" t="s">
        <v>1580</v>
      </c>
      <c r="C590" t="s">
        <v>1633</v>
      </c>
      <c r="D590" t="s">
        <v>1674</v>
      </c>
      <c r="E590">
        <v>589</v>
      </c>
      <c r="G590" t="s">
        <v>1373</v>
      </c>
      <c r="H590" t="s">
        <v>1578</v>
      </c>
      <c r="I590" t="s">
        <v>1631</v>
      </c>
      <c r="J590" t="s">
        <v>1674</v>
      </c>
      <c r="K590">
        <v>1373</v>
      </c>
      <c r="L590" t="str">
        <f>RIGHT(I590,LEN(I590)-5)</f>
        <v>OptiPlex 3020 BTX Base SFF</v>
      </c>
      <c r="M590" t="s">
        <v>1684</v>
      </c>
      <c r="N590">
        <f>LEN(I590)</f>
        <v>31</v>
      </c>
      <c r="O590" t="b">
        <f t="shared" si="8"/>
        <v>1</v>
      </c>
      <c r="P590" t="b">
        <v>1</v>
      </c>
    </row>
    <row r="591" spans="1:16" x14ac:dyDescent="0.3">
      <c r="A591" t="s">
        <v>590</v>
      </c>
      <c r="B591" t="s">
        <v>1580</v>
      </c>
      <c r="C591" t="s">
        <v>1633</v>
      </c>
      <c r="D591" t="s">
        <v>1674</v>
      </c>
      <c r="E591">
        <v>590</v>
      </c>
      <c r="G591" t="s">
        <v>1375</v>
      </c>
      <c r="H591" t="s">
        <v>1578</v>
      </c>
      <c r="I591" t="s">
        <v>1631</v>
      </c>
      <c r="J591" t="s">
        <v>1674</v>
      </c>
      <c r="K591">
        <v>1375</v>
      </c>
      <c r="L591" t="str">
        <f>RIGHT(I591,LEN(I591)-5)</f>
        <v>OptiPlex 3020 BTX Base SFF</v>
      </c>
      <c r="M591" t="s">
        <v>1684</v>
      </c>
      <c r="N591">
        <f>LEN(I591)</f>
        <v>31</v>
      </c>
      <c r="O591" t="b">
        <f t="shared" si="8"/>
        <v>1</v>
      </c>
      <c r="P591" t="b">
        <v>1</v>
      </c>
    </row>
    <row r="592" spans="1:16" x14ac:dyDescent="0.3">
      <c r="A592" t="s">
        <v>591</v>
      </c>
      <c r="B592" t="s">
        <v>1578</v>
      </c>
      <c r="C592" t="s">
        <v>1631</v>
      </c>
      <c r="D592" t="s">
        <v>1674</v>
      </c>
      <c r="E592">
        <v>591</v>
      </c>
      <c r="G592" t="s">
        <v>1377</v>
      </c>
      <c r="H592" t="s">
        <v>1578</v>
      </c>
      <c r="I592" t="s">
        <v>1631</v>
      </c>
      <c r="J592" t="s">
        <v>1674</v>
      </c>
      <c r="K592">
        <v>1377</v>
      </c>
      <c r="L592" t="str">
        <f>RIGHT(I592,LEN(I592)-5)</f>
        <v>OptiPlex 3020 BTX Base SFF</v>
      </c>
      <c r="M592" t="s">
        <v>1684</v>
      </c>
      <c r="N592">
        <f>LEN(I592)</f>
        <v>31</v>
      </c>
      <c r="O592" t="b">
        <f t="shared" ref="O592:O655" si="9">EXACT(H594,H593)</f>
        <v>1</v>
      </c>
      <c r="P592" t="b">
        <v>1</v>
      </c>
    </row>
    <row r="593" spans="1:16" x14ac:dyDescent="0.3">
      <c r="A593" t="s">
        <v>592</v>
      </c>
      <c r="B593" t="s">
        <v>1580</v>
      </c>
      <c r="C593" t="s">
        <v>1633</v>
      </c>
      <c r="D593" t="s">
        <v>1674</v>
      </c>
      <c r="E593">
        <v>592</v>
      </c>
      <c r="G593" t="s">
        <v>1378</v>
      </c>
      <c r="H593" t="s">
        <v>1578</v>
      </c>
      <c r="I593" t="s">
        <v>1631</v>
      </c>
      <c r="J593" t="s">
        <v>1674</v>
      </c>
      <c r="K593">
        <v>1378</v>
      </c>
      <c r="L593" t="str">
        <f>RIGHT(I593,LEN(I593)-5)</f>
        <v>OptiPlex 3020 BTX Base SFF</v>
      </c>
      <c r="M593" t="s">
        <v>1684</v>
      </c>
      <c r="N593">
        <f>LEN(I593)</f>
        <v>31</v>
      </c>
      <c r="O593" t="b">
        <f t="shared" si="9"/>
        <v>1</v>
      </c>
      <c r="P593" t="b">
        <v>1</v>
      </c>
    </row>
    <row r="594" spans="1:16" x14ac:dyDescent="0.3">
      <c r="A594" t="s">
        <v>593</v>
      </c>
      <c r="B594" t="s">
        <v>1580</v>
      </c>
      <c r="C594" t="s">
        <v>1633</v>
      </c>
      <c r="D594" t="s">
        <v>1674</v>
      </c>
      <c r="E594">
        <v>593</v>
      </c>
      <c r="G594" t="s">
        <v>1379</v>
      </c>
      <c r="H594" t="s">
        <v>1578</v>
      </c>
      <c r="I594" t="s">
        <v>1631</v>
      </c>
      <c r="J594" t="s">
        <v>1674</v>
      </c>
      <c r="K594">
        <v>1379</v>
      </c>
      <c r="L594" t="str">
        <f>RIGHT(I594,LEN(I594)-5)</f>
        <v>OptiPlex 3020 BTX Base SFF</v>
      </c>
      <c r="M594" t="s">
        <v>1684</v>
      </c>
      <c r="N594">
        <f>LEN(I594)</f>
        <v>31</v>
      </c>
      <c r="O594" t="b">
        <f t="shared" si="9"/>
        <v>1</v>
      </c>
      <c r="P594" t="b">
        <v>1</v>
      </c>
    </row>
    <row r="595" spans="1:16" x14ac:dyDescent="0.3">
      <c r="A595" t="s">
        <v>594</v>
      </c>
      <c r="B595" t="s">
        <v>1581</v>
      </c>
      <c r="C595" t="s">
        <v>1634</v>
      </c>
      <c r="D595" t="s">
        <v>1674</v>
      </c>
      <c r="E595">
        <v>594</v>
      </c>
      <c r="G595" t="s">
        <v>1381</v>
      </c>
      <c r="H595" t="s">
        <v>1578</v>
      </c>
      <c r="I595" t="s">
        <v>1631</v>
      </c>
      <c r="J595" t="s">
        <v>1674</v>
      </c>
      <c r="K595">
        <v>1381</v>
      </c>
      <c r="L595" t="str">
        <f>RIGHT(I595,LEN(I595)-5)</f>
        <v>OptiPlex 3020 BTX Base SFF</v>
      </c>
      <c r="M595" t="s">
        <v>1684</v>
      </c>
      <c r="N595">
        <f>LEN(I595)</f>
        <v>31</v>
      </c>
      <c r="O595" t="b">
        <f t="shared" si="9"/>
        <v>1</v>
      </c>
      <c r="P595" t="b">
        <v>1</v>
      </c>
    </row>
    <row r="596" spans="1:16" x14ac:dyDescent="0.3">
      <c r="A596" t="s">
        <v>595</v>
      </c>
      <c r="B596" t="s">
        <v>1578</v>
      </c>
      <c r="C596" t="s">
        <v>1631</v>
      </c>
      <c r="D596" t="s">
        <v>1674</v>
      </c>
      <c r="E596">
        <v>595</v>
      </c>
      <c r="G596" t="s">
        <v>1382</v>
      </c>
      <c r="H596" t="s">
        <v>1578</v>
      </c>
      <c r="I596" t="s">
        <v>1631</v>
      </c>
      <c r="J596" t="s">
        <v>1674</v>
      </c>
      <c r="K596">
        <v>1382</v>
      </c>
      <c r="L596" t="str">
        <f>RIGHT(I596,LEN(I596)-5)</f>
        <v>OptiPlex 3020 BTX Base SFF</v>
      </c>
      <c r="M596" t="s">
        <v>1684</v>
      </c>
      <c r="N596">
        <f>LEN(I596)</f>
        <v>31</v>
      </c>
      <c r="O596" t="b">
        <f t="shared" si="9"/>
        <v>1</v>
      </c>
      <c r="P596" t="b">
        <v>1</v>
      </c>
    </row>
    <row r="597" spans="1:16" x14ac:dyDescent="0.3">
      <c r="A597" t="s">
        <v>596</v>
      </c>
      <c r="B597" t="s">
        <v>1578</v>
      </c>
      <c r="C597" t="s">
        <v>1631</v>
      </c>
      <c r="D597" t="s">
        <v>1674</v>
      </c>
      <c r="E597">
        <v>596</v>
      </c>
      <c r="G597" t="s">
        <v>1383</v>
      </c>
      <c r="H597" t="s">
        <v>1578</v>
      </c>
      <c r="I597" t="s">
        <v>1631</v>
      </c>
      <c r="J597" t="s">
        <v>1674</v>
      </c>
      <c r="K597">
        <v>1383</v>
      </c>
      <c r="L597" t="str">
        <f>RIGHT(I597,LEN(I597)-5)</f>
        <v>OptiPlex 3020 BTX Base SFF</v>
      </c>
      <c r="M597" t="s">
        <v>1684</v>
      </c>
      <c r="N597">
        <f>LEN(I597)</f>
        <v>31</v>
      </c>
      <c r="O597" t="b">
        <f t="shared" si="9"/>
        <v>1</v>
      </c>
      <c r="P597" t="b">
        <v>1</v>
      </c>
    </row>
    <row r="598" spans="1:16" x14ac:dyDescent="0.3">
      <c r="A598" t="s">
        <v>597</v>
      </c>
      <c r="B598" t="s">
        <v>1578</v>
      </c>
      <c r="C598" t="s">
        <v>1631</v>
      </c>
      <c r="D598" t="s">
        <v>1674</v>
      </c>
      <c r="E598">
        <v>597</v>
      </c>
      <c r="G598" t="s">
        <v>1385</v>
      </c>
      <c r="H598" t="s">
        <v>1578</v>
      </c>
      <c r="I598" t="s">
        <v>1631</v>
      </c>
      <c r="J598" t="s">
        <v>1674</v>
      </c>
      <c r="K598">
        <v>1385</v>
      </c>
      <c r="L598" t="str">
        <f>RIGHT(I598,LEN(I598)-5)</f>
        <v>OptiPlex 3020 BTX Base SFF</v>
      </c>
      <c r="M598" t="s">
        <v>1684</v>
      </c>
      <c r="N598">
        <f>LEN(I598)</f>
        <v>31</v>
      </c>
      <c r="O598" t="b">
        <f t="shared" si="9"/>
        <v>1</v>
      </c>
      <c r="P598" t="b">
        <v>1</v>
      </c>
    </row>
    <row r="599" spans="1:16" x14ac:dyDescent="0.3">
      <c r="A599" t="s">
        <v>598</v>
      </c>
      <c r="B599" t="s">
        <v>1578</v>
      </c>
      <c r="C599" t="s">
        <v>1631</v>
      </c>
      <c r="D599" t="s">
        <v>1674</v>
      </c>
      <c r="E599">
        <v>598</v>
      </c>
      <c r="G599" t="s">
        <v>1386</v>
      </c>
      <c r="H599" t="s">
        <v>1578</v>
      </c>
      <c r="I599" t="s">
        <v>1631</v>
      </c>
      <c r="J599" t="s">
        <v>1674</v>
      </c>
      <c r="K599">
        <v>1386</v>
      </c>
      <c r="L599" t="str">
        <f>RIGHT(I599,LEN(I599)-5)</f>
        <v>OptiPlex 3020 BTX Base SFF</v>
      </c>
      <c r="M599" t="s">
        <v>1684</v>
      </c>
      <c r="N599">
        <f>LEN(I599)</f>
        <v>31</v>
      </c>
      <c r="O599" t="b">
        <f t="shared" si="9"/>
        <v>1</v>
      </c>
      <c r="P599" t="b">
        <v>1</v>
      </c>
    </row>
    <row r="600" spans="1:16" x14ac:dyDescent="0.3">
      <c r="A600" t="s">
        <v>599</v>
      </c>
      <c r="B600" t="s">
        <v>1580</v>
      </c>
      <c r="C600" t="s">
        <v>1633</v>
      </c>
      <c r="D600" t="s">
        <v>1674</v>
      </c>
      <c r="E600">
        <v>599</v>
      </c>
      <c r="G600" t="s">
        <v>1387</v>
      </c>
      <c r="H600" t="s">
        <v>1578</v>
      </c>
      <c r="I600" t="s">
        <v>1631</v>
      </c>
      <c r="J600" t="s">
        <v>1674</v>
      </c>
      <c r="K600">
        <v>1387</v>
      </c>
      <c r="L600" t="str">
        <f>RIGHT(I600,LEN(I600)-5)</f>
        <v>OptiPlex 3020 BTX Base SFF</v>
      </c>
      <c r="M600" t="s">
        <v>1684</v>
      </c>
      <c r="N600">
        <f>LEN(I600)</f>
        <v>31</v>
      </c>
      <c r="O600" t="b">
        <f t="shared" si="9"/>
        <v>1</v>
      </c>
      <c r="P600" t="b">
        <v>1</v>
      </c>
    </row>
    <row r="601" spans="1:16" x14ac:dyDescent="0.3">
      <c r="A601" t="s">
        <v>600</v>
      </c>
      <c r="B601" t="s">
        <v>1580</v>
      </c>
      <c r="C601" t="s">
        <v>1633</v>
      </c>
      <c r="D601" t="s">
        <v>1674</v>
      </c>
      <c r="E601">
        <v>600</v>
      </c>
      <c r="G601" t="s">
        <v>1388</v>
      </c>
      <c r="H601" t="s">
        <v>1578</v>
      </c>
      <c r="I601" t="s">
        <v>1631</v>
      </c>
      <c r="J601" t="s">
        <v>1674</v>
      </c>
      <c r="K601">
        <v>1388</v>
      </c>
      <c r="L601" t="str">
        <f>RIGHT(I601,LEN(I601)-5)</f>
        <v>OptiPlex 3020 BTX Base SFF</v>
      </c>
      <c r="M601" t="s">
        <v>1684</v>
      </c>
      <c r="N601">
        <f>LEN(I601)</f>
        <v>31</v>
      </c>
      <c r="O601" t="b">
        <f t="shared" si="9"/>
        <v>1</v>
      </c>
      <c r="P601" t="b">
        <v>1</v>
      </c>
    </row>
    <row r="602" spans="1:16" x14ac:dyDescent="0.3">
      <c r="A602" t="s">
        <v>601</v>
      </c>
      <c r="B602" t="s">
        <v>1578</v>
      </c>
      <c r="C602" t="s">
        <v>1631</v>
      </c>
      <c r="D602" t="s">
        <v>1674</v>
      </c>
      <c r="E602">
        <v>601</v>
      </c>
      <c r="G602" t="s">
        <v>1390</v>
      </c>
      <c r="H602" t="s">
        <v>1578</v>
      </c>
      <c r="I602" t="s">
        <v>1631</v>
      </c>
      <c r="J602" t="s">
        <v>1674</v>
      </c>
      <c r="K602">
        <v>1390</v>
      </c>
      <c r="L602" t="str">
        <f>RIGHT(I602,LEN(I602)-5)</f>
        <v>OptiPlex 3020 BTX Base SFF</v>
      </c>
      <c r="M602" t="s">
        <v>1684</v>
      </c>
      <c r="N602">
        <f>LEN(I602)</f>
        <v>31</v>
      </c>
      <c r="O602" t="b">
        <f t="shared" si="9"/>
        <v>1</v>
      </c>
      <c r="P602" t="b">
        <v>1</v>
      </c>
    </row>
    <row r="603" spans="1:16" x14ac:dyDescent="0.3">
      <c r="A603" t="s">
        <v>602</v>
      </c>
      <c r="B603" t="s">
        <v>1578</v>
      </c>
      <c r="C603" t="s">
        <v>1631</v>
      </c>
      <c r="D603" t="s">
        <v>1674</v>
      </c>
      <c r="E603">
        <v>602</v>
      </c>
      <c r="G603" t="s">
        <v>1392</v>
      </c>
      <c r="H603" t="s">
        <v>1578</v>
      </c>
      <c r="I603" t="s">
        <v>1631</v>
      </c>
      <c r="J603" t="s">
        <v>1674</v>
      </c>
      <c r="K603">
        <v>1392</v>
      </c>
      <c r="L603" t="str">
        <f>RIGHT(I603,LEN(I603)-5)</f>
        <v>OptiPlex 3020 BTX Base SFF</v>
      </c>
      <c r="M603" t="s">
        <v>1684</v>
      </c>
      <c r="N603">
        <f>LEN(I603)</f>
        <v>31</v>
      </c>
      <c r="O603" t="b">
        <f t="shared" si="9"/>
        <v>1</v>
      </c>
      <c r="P603" t="b">
        <v>1</v>
      </c>
    </row>
    <row r="604" spans="1:16" x14ac:dyDescent="0.3">
      <c r="A604" t="s">
        <v>603</v>
      </c>
      <c r="B604" t="s">
        <v>1578</v>
      </c>
      <c r="C604" t="s">
        <v>1631</v>
      </c>
      <c r="D604" t="s">
        <v>1674</v>
      </c>
      <c r="E604">
        <v>603</v>
      </c>
      <c r="G604" t="s">
        <v>1394</v>
      </c>
      <c r="H604" t="s">
        <v>1578</v>
      </c>
      <c r="I604" t="s">
        <v>1631</v>
      </c>
      <c r="J604" t="s">
        <v>1674</v>
      </c>
      <c r="K604">
        <v>1394</v>
      </c>
      <c r="L604" t="str">
        <f>RIGHT(I604,LEN(I604)-5)</f>
        <v>OptiPlex 3020 BTX Base SFF</v>
      </c>
      <c r="M604" t="s">
        <v>1684</v>
      </c>
      <c r="N604">
        <f>LEN(I604)</f>
        <v>31</v>
      </c>
      <c r="O604" t="b">
        <f t="shared" si="9"/>
        <v>1</v>
      </c>
      <c r="P604" t="b">
        <v>1</v>
      </c>
    </row>
    <row r="605" spans="1:16" x14ac:dyDescent="0.3">
      <c r="A605" t="s">
        <v>604</v>
      </c>
      <c r="B605" t="s">
        <v>1578</v>
      </c>
      <c r="C605" t="s">
        <v>1631</v>
      </c>
      <c r="D605" t="s">
        <v>1674</v>
      </c>
      <c r="E605">
        <v>604</v>
      </c>
      <c r="G605" t="s">
        <v>1395</v>
      </c>
      <c r="H605" t="s">
        <v>1578</v>
      </c>
      <c r="I605" t="s">
        <v>1631</v>
      </c>
      <c r="J605" t="s">
        <v>1674</v>
      </c>
      <c r="K605">
        <v>1395</v>
      </c>
      <c r="L605" t="str">
        <f>RIGHT(I605,LEN(I605)-5)</f>
        <v>OptiPlex 3020 BTX Base SFF</v>
      </c>
      <c r="M605" t="s">
        <v>1684</v>
      </c>
      <c r="N605">
        <f>LEN(I605)</f>
        <v>31</v>
      </c>
      <c r="O605" t="b">
        <f t="shared" si="9"/>
        <v>1</v>
      </c>
      <c r="P605" t="b">
        <v>1</v>
      </c>
    </row>
    <row r="606" spans="1:16" x14ac:dyDescent="0.3">
      <c r="A606" t="s">
        <v>605</v>
      </c>
      <c r="B606" t="s">
        <v>1578</v>
      </c>
      <c r="C606" t="s">
        <v>1631</v>
      </c>
      <c r="D606" t="s">
        <v>1674</v>
      </c>
      <c r="E606">
        <v>605</v>
      </c>
      <c r="G606" t="s">
        <v>1400</v>
      </c>
      <c r="H606" t="s">
        <v>1578</v>
      </c>
      <c r="I606" t="s">
        <v>1631</v>
      </c>
      <c r="J606" t="s">
        <v>1674</v>
      </c>
      <c r="K606">
        <v>1400</v>
      </c>
      <c r="L606" t="str">
        <f>RIGHT(I606,LEN(I606)-5)</f>
        <v>OptiPlex 3020 BTX Base SFF</v>
      </c>
      <c r="M606" t="s">
        <v>1684</v>
      </c>
      <c r="N606">
        <f>LEN(I606)</f>
        <v>31</v>
      </c>
      <c r="O606" t="b">
        <f t="shared" si="9"/>
        <v>1</v>
      </c>
      <c r="P606" t="b">
        <v>1</v>
      </c>
    </row>
    <row r="607" spans="1:16" x14ac:dyDescent="0.3">
      <c r="A607" t="s">
        <v>606</v>
      </c>
      <c r="B607" t="s">
        <v>1578</v>
      </c>
      <c r="C607" t="s">
        <v>1631</v>
      </c>
      <c r="D607" t="s">
        <v>1674</v>
      </c>
      <c r="E607">
        <v>606</v>
      </c>
      <c r="G607" t="s">
        <v>1401</v>
      </c>
      <c r="H607" t="s">
        <v>1578</v>
      </c>
      <c r="I607" t="s">
        <v>1631</v>
      </c>
      <c r="J607" t="s">
        <v>1674</v>
      </c>
      <c r="K607">
        <v>1401</v>
      </c>
      <c r="L607" t="str">
        <f>RIGHT(I607,LEN(I607)-5)</f>
        <v>OptiPlex 3020 BTX Base SFF</v>
      </c>
      <c r="M607" t="s">
        <v>1684</v>
      </c>
      <c r="N607">
        <f>LEN(I607)</f>
        <v>31</v>
      </c>
      <c r="O607" t="b">
        <f t="shared" si="9"/>
        <v>1</v>
      </c>
      <c r="P607" t="b">
        <v>1</v>
      </c>
    </row>
    <row r="608" spans="1:16" x14ac:dyDescent="0.3">
      <c r="A608" t="s">
        <v>607</v>
      </c>
      <c r="B608" t="s">
        <v>1589</v>
      </c>
      <c r="C608" t="s">
        <v>1639</v>
      </c>
      <c r="D608" t="s">
        <v>1674</v>
      </c>
      <c r="E608">
        <v>607</v>
      </c>
      <c r="G608" t="s">
        <v>1402</v>
      </c>
      <c r="H608" t="s">
        <v>1578</v>
      </c>
      <c r="I608" t="s">
        <v>1631</v>
      </c>
      <c r="J608" t="s">
        <v>1674</v>
      </c>
      <c r="K608">
        <v>1402</v>
      </c>
      <c r="L608" t="str">
        <f>RIGHT(I608,LEN(I608)-5)</f>
        <v>OptiPlex 3020 BTX Base SFF</v>
      </c>
      <c r="M608" t="s">
        <v>1684</v>
      </c>
      <c r="N608">
        <f>LEN(I608)</f>
        <v>31</v>
      </c>
      <c r="O608" t="b">
        <f t="shared" si="9"/>
        <v>1</v>
      </c>
      <c r="P608" t="b">
        <v>1</v>
      </c>
    </row>
    <row r="609" spans="1:16" x14ac:dyDescent="0.3">
      <c r="A609" t="s">
        <v>608</v>
      </c>
      <c r="B609" t="s">
        <v>1578</v>
      </c>
      <c r="C609" t="s">
        <v>1631</v>
      </c>
      <c r="D609" t="s">
        <v>1674</v>
      </c>
      <c r="E609">
        <v>608</v>
      </c>
      <c r="G609" t="s">
        <v>1403</v>
      </c>
      <c r="H609" t="s">
        <v>1578</v>
      </c>
      <c r="I609" t="s">
        <v>1631</v>
      </c>
      <c r="J609" t="s">
        <v>1674</v>
      </c>
      <c r="K609">
        <v>1403</v>
      </c>
      <c r="L609" t="str">
        <f>RIGHT(I609,LEN(I609)-5)</f>
        <v>OptiPlex 3020 BTX Base SFF</v>
      </c>
      <c r="M609" t="s">
        <v>1684</v>
      </c>
      <c r="N609">
        <f>LEN(I609)</f>
        <v>31</v>
      </c>
      <c r="O609" t="b">
        <f t="shared" si="9"/>
        <v>1</v>
      </c>
      <c r="P609" t="b">
        <v>1</v>
      </c>
    </row>
    <row r="610" spans="1:16" x14ac:dyDescent="0.3">
      <c r="A610" t="s">
        <v>609</v>
      </c>
      <c r="B610" t="s">
        <v>1581</v>
      </c>
      <c r="C610" t="s">
        <v>1634</v>
      </c>
      <c r="D610" t="s">
        <v>1674</v>
      </c>
      <c r="E610">
        <v>609</v>
      </c>
      <c r="G610" t="s">
        <v>1404</v>
      </c>
      <c r="H610" t="s">
        <v>1578</v>
      </c>
      <c r="I610" t="s">
        <v>1631</v>
      </c>
      <c r="J610" t="s">
        <v>1674</v>
      </c>
      <c r="K610">
        <v>1404</v>
      </c>
      <c r="L610" t="str">
        <f>RIGHT(I610,LEN(I610)-5)</f>
        <v>OptiPlex 3020 BTX Base SFF</v>
      </c>
      <c r="M610" t="s">
        <v>1684</v>
      </c>
      <c r="N610">
        <f>LEN(I610)</f>
        <v>31</v>
      </c>
      <c r="O610" t="b">
        <f t="shared" si="9"/>
        <v>1</v>
      </c>
      <c r="P610" t="b">
        <v>1</v>
      </c>
    </row>
    <row r="611" spans="1:16" x14ac:dyDescent="0.3">
      <c r="A611" t="s">
        <v>610</v>
      </c>
      <c r="B611" t="s">
        <v>1578</v>
      </c>
      <c r="C611" t="s">
        <v>1631</v>
      </c>
      <c r="D611" t="s">
        <v>1674</v>
      </c>
      <c r="E611">
        <v>610</v>
      </c>
      <c r="G611" t="s">
        <v>1405</v>
      </c>
      <c r="H611" t="s">
        <v>1578</v>
      </c>
      <c r="I611" t="s">
        <v>1631</v>
      </c>
      <c r="J611" t="s">
        <v>1674</v>
      </c>
      <c r="K611">
        <v>1405</v>
      </c>
      <c r="L611" t="str">
        <f>RIGHT(I611,LEN(I611)-5)</f>
        <v>OptiPlex 3020 BTX Base SFF</v>
      </c>
      <c r="M611" t="s">
        <v>1684</v>
      </c>
      <c r="N611">
        <f>LEN(I611)</f>
        <v>31</v>
      </c>
      <c r="O611" t="b">
        <f t="shared" si="9"/>
        <v>1</v>
      </c>
      <c r="P611" t="b">
        <v>1</v>
      </c>
    </row>
    <row r="612" spans="1:16" x14ac:dyDescent="0.3">
      <c r="A612" t="s">
        <v>611</v>
      </c>
      <c r="B612" t="s">
        <v>1579</v>
      </c>
      <c r="C612" t="s">
        <v>1632</v>
      </c>
      <c r="D612" t="s">
        <v>1674</v>
      </c>
      <c r="E612">
        <v>611</v>
      </c>
      <c r="G612" t="s">
        <v>1407</v>
      </c>
      <c r="H612" t="s">
        <v>1578</v>
      </c>
      <c r="I612" t="s">
        <v>1631</v>
      </c>
      <c r="J612" t="s">
        <v>1674</v>
      </c>
      <c r="K612">
        <v>1407</v>
      </c>
      <c r="L612" t="str">
        <f>RIGHT(I612,LEN(I612)-5)</f>
        <v>OptiPlex 3020 BTX Base SFF</v>
      </c>
      <c r="M612" t="s">
        <v>1684</v>
      </c>
      <c r="N612">
        <f>LEN(I612)</f>
        <v>31</v>
      </c>
      <c r="O612" t="b">
        <f t="shared" si="9"/>
        <v>1</v>
      </c>
      <c r="P612" t="b">
        <v>1</v>
      </c>
    </row>
    <row r="613" spans="1:16" x14ac:dyDescent="0.3">
      <c r="A613" t="s">
        <v>612</v>
      </c>
      <c r="B613" t="s">
        <v>1578</v>
      </c>
      <c r="C613" t="s">
        <v>1631</v>
      </c>
      <c r="D613" t="s">
        <v>1674</v>
      </c>
      <c r="E613">
        <v>612</v>
      </c>
      <c r="G613" t="s">
        <v>1414</v>
      </c>
      <c r="H613" t="s">
        <v>1578</v>
      </c>
      <c r="I613" t="s">
        <v>1631</v>
      </c>
      <c r="J613" t="s">
        <v>1674</v>
      </c>
      <c r="K613">
        <v>1414</v>
      </c>
      <c r="L613" t="str">
        <f>RIGHT(I613,LEN(I613)-5)</f>
        <v>OptiPlex 3020 BTX Base SFF</v>
      </c>
      <c r="M613" t="s">
        <v>1684</v>
      </c>
      <c r="N613">
        <f>LEN(I613)</f>
        <v>31</v>
      </c>
      <c r="O613" t="b">
        <f t="shared" si="9"/>
        <v>1</v>
      </c>
      <c r="P613" t="b">
        <v>1</v>
      </c>
    </row>
    <row r="614" spans="1:16" x14ac:dyDescent="0.3">
      <c r="A614" t="s">
        <v>613</v>
      </c>
      <c r="B614" t="s">
        <v>1581</v>
      </c>
      <c r="C614" t="s">
        <v>1634</v>
      </c>
      <c r="D614" t="s">
        <v>1674</v>
      </c>
      <c r="E614">
        <v>613</v>
      </c>
      <c r="G614" t="s">
        <v>1422</v>
      </c>
      <c r="H614" t="s">
        <v>1578</v>
      </c>
      <c r="I614" t="s">
        <v>1631</v>
      </c>
      <c r="J614" t="s">
        <v>1674</v>
      </c>
      <c r="K614">
        <v>1422</v>
      </c>
      <c r="L614" t="str">
        <f>RIGHT(I614,LEN(I614)-5)</f>
        <v>OptiPlex 3020 BTX Base SFF</v>
      </c>
      <c r="M614" t="s">
        <v>1684</v>
      </c>
      <c r="N614">
        <f>LEN(I614)</f>
        <v>31</v>
      </c>
      <c r="O614" t="b">
        <f t="shared" si="9"/>
        <v>1</v>
      </c>
      <c r="P614" t="b">
        <v>1</v>
      </c>
    </row>
    <row r="615" spans="1:16" x14ac:dyDescent="0.3">
      <c r="A615" t="s">
        <v>614</v>
      </c>
      <c r="B615" t="s">
        <v>1581</v>
      </c>
      <c r="C615" t="s">
        <v>1634</v>
      </c>
      <c r="D615" t="s">
        <v>1674</v>
      </c>
      <c r="E615">
        <v>614</v>
      </c>
      <c r="G615" t="s">
        <v>1423</v>
      </c>
      <c r="H615" t="s">
        <v>1578</v>
      </c>
      <c r="I615" t="s">
        <v>1631</v>
      </c>
      <c r="J615" t="s">
        <v>1674</v>
      </c>
      <c r="K615">
        <v>1423</v>
      </c>
      <c r="L615" t="str">
        <f>RIGHT(I615,LEN(I615)-5)</f>
        <v>OptiPlex 3020 BTX Base SFF</v>
      </c>
      <c r="M615" t="s">
        <v>1684</v>
      </c>
      <c r="N615">
        <f>LEN(I615)</f>
        <v>31</v>
      </c>
      <c r="O615" t="b">
        <f t="shared" si="9"/>
        <v>1</v>
      </c>
      <c r="P615" t="b">
        <v>1</v>
      </c>
    </row>
    <row r="616" spans="1:16" x14ac:dyDescent="0.3">
      <c r="A616" t="s">
        <v>615</v>
      </c>
      <c r="B616" t="s">
        <v>1589</v>
      </c>
      <c r="C616" t="s">
        <v>1639</v>
      </c>
      <c r="D616" t="s">
        <v>1674</v>
      </c>
      <c r="E616">
        <v>615</v>
      </c>
      <c r="G616" t="s">
        <v>1424</v>
      </c>
      <c r="H616" t="s">
        <v>1578</v>
      </c>
      <c r="I616" t="s">
        <v>1631</v>
      </c>
      <c r="J616" t="s">
        <v>1674</v>
      </c>
      <c r="K616">
        <v>1424</v>
      </c>
      <c r="L616" t="str">
        <f>RIGHT(I616,LEN(I616)-5)</f>
        <v>OptiPlex 3020 BTX Base SFF</v>
      </c>
      <c r="M616" t="s">
        <v>1684</v>
      </c>
      <c r="N616">
        <f>LEN(I616)</f>
        <v>31</v>
      </c>
      <c r="O616" t="b">
        <f t="shared" si="9"/>
        <v>1</v>
      </c>
      <c r="P616" t="b">
        <v>1</v>
      </c>
    </row>
    <row r="617" spans="1:16" x14ac:dyDescent="0.3">
      <c r="A617" t="s">
        <v>616</v>
      </c>
      <c r="B617" t="s">
        <v>1581</v>
      </c>
      <c r="C617" t="s">
        <v>1634</v>
      </c>
      <c r="D617" t="s">
        <v>1674</v>
      </c>
      <c r="E617">
        <v>616</v>
      </c>
      <c r="G617" t="s">
        <v>1425</v>
      </c>
      <c r="H617" t="s">
        <v>1578</v>
      </c>
      <c r="I617" t="s">
        <v>1631</v>
      </c>
      <c r="J617" t="s">
        <v>1674</v>
      </c>
      <c r="K617">
        <v>1425</v>
      </c>
      <c r="L617" t="str">
        <f>RIGHT(I617,LEN(I617)-5)</f>
        <v>OptiPlex 3020 BTX Base SFF</v>
      </c>
      <c r="M617" t="s">
        <v>1684</v>
      </c>
      <c r="N617">
        <f>LEN(I617)</f>
        <v>31</v>
      </c>
      <c r="O617" t="b">
        <f t="shared" si="9"/>
        <v>1</v>
      </c>
      <c r="P617" t="b">
        <v>1</v>
      </c>
    </row>
    <row r="618" spans="1:16" x14ac:dyDescent="0.3">
      <c r="A618" t="s">
        <v>617</v>
      </c>
      <c r="B618" t="s">
        <v>1580</v>
      </c>
      <c r="C618" t="s">
        <v>1633</v>
      </c>
      <c r="D618" t="s">
        <v>1674</v>
      </c>
      <c r="E618">
        <v>617</v>
      </c>
      <c r="G618" t="s">
        <v>1426</v>
      </c>
      <c r="H618" t="s">
        <v>1578</v>
      </c>
      <c r="I618" t="s">
        <v>1631</v>
      </c>
      <c r="J618" t="s">
        <v>1674</v>
      </c>
      <c r="K618">
        <v>1426</v>
      </c>
      <c r="L618" t="str">
        <f>RIGHT(I618,LEN(I618)-5)</f>
        <v>OptiPlex 3020 BTX Base SFF</v>
      </c>
      <c r="M618" t="s">
        <v>1684</v>
      </c>
      <c r="N618">
        <f>LEN(I618)</f>
        <v>31</v>
      </c>
      <c r="O618" t="b">
        <f t="shared" si="9"/>
        <v>1</v>
      </c>
      <c r="P618" t="b">
        <v>1</v>
      </c>
    </row>
    <row r="619" spans="1:16" x14ac:dyDescent="0.3">
      <c r="A619" t="s">
        <v>618</v>
      </c>
      <c r="B619" t="s">
        <v>1589</v>
      </c>
      <c r="C619" t="s">
        <v>1639</v>
      </c>
      <c r="D619" t="s">
        <v>1674</v>
      </c>
      <c r="E619">
        <v>618</v>
      </c>
      <c r="G619" t="s">
        <v>1427</v>
      </c>
      <c r="H619" t="s">
        <v>1578</v>
      </c>
      <c r="I619" t="s">
        <v>1631</v>
      </c>
      <c r="J619" t="s">
        <v>1674</v>
      </c>
      <c r="K619">
        <v>1427</v>
      </c>
      <c r="L619" t="str">
        <f>RIGHT(I619,LEN(I619)-5)</f>
        <v>OptiPlex 3020 BTX Base SFF</v>
      </c>
      <c r="M619" t="s">
        <v>1684</v>
      </c>
      <c r="N619">
        <f>LEN(I619)</f>
        <v>31</v>
      </c>
      <c r="O619" t="b">
        <f t="shared" si="9"/>
        <v>1</v>
      </c>
      <c r="P619" t="b">
        <v>1</v>
      </c>
    </row>
    <row r="620" spans="1:16" x14ac:dyDescent="0.3">
      <c r="A620" t="s">
        <v>619</v>
      </c>
      <c r="B620" t="s">
        <v>1589</v>
      </c>
      <c r="C620" t="s">
        <v>1639</v>
      </c>
      <c r="D620" t="s">
        <v>1674</v>
      </c>
      <c r="E620">
        <v>619</v>
      </c>
      <c r="G620" t="s">
        <v>1429</v>
      </c>
      <c r="H620" t="s">
        <v>1578</v>
      </c>
      <c r="I620" t="s">
        <v>1631</v>
      </c>
      <c r="J620" t="s">
        <v>1674</v>
      </c>
      <c r="K620">
        <v>1429</v>
      </c>
      <c r="L620" t="str">
        <f>RIGHT(I620,LEN(I620)-5)</f>
        <v>OptiPlex 3020 BTX Base SFF</v>
      </c>
      <c r="M620" t="s">
        <v>1684</v>
      </c>
      <c r="N620">
        <f>LEN(I620)</f>
        <v>31</v>
      </c>
      <c r="O620" t="b">
        <f t="shared" si="9"/>
        <v>1</v>
      </c>
      <c r="P620" t="b">
        <v>1</v>
      </c>
    </row>
    <row r="621" spans="1:16" x14ac:dyDescent="0.3">
      <c r="A621" t="s">
        <v>620</v>
      </c>
      <c r="B621" t="s">
        <v>1581</v>
      </c>
      <c r="C621" t="s">
        <v>1634</v>
      </c>
      <c r="D621" t="s">
        <v>1674</v>
      </c>
      <c r="E621">
        <v>620</v>
      </c>
      <c r="G621" t="s">
        <v>1431</v>
      </c>
      <c r="H621" t="s">
        <v>1578</v>
      </c>
      <c r="I621" t="s">
        <v>1631</v>
      </c>
      <c r="J621" t="s">
        <v>1674</v>
      </c>
      <c r="K621">
        <v>1431</v>
      </c>
      <c r="L621" t="str">
        <f>RIGHT(I621,LEN(I621)-5)</f>
        <v>OptiPlex 3020 BTX Base SFF</v>
      </c>
      <c r="M621" t="s">
        <v>1684</v>
      </c>
      <c r="N621">
        <f>LEN(I621)</f>
        <v>31</v>
      </c>
      <c r="O621" t="b">
        <f t="shared" si="9"/>
        <v>1</v>
      </c>
      <c r="P621" t="b">
        <v>1</v>
      </c>
    </row>
    <row r="622" spans="1:16" x14ac:dyDescent="0.3">
      <c r="A622" t="s">
        <v>621</v>
      </c>
      <c r="B622" t="s">
        <v>1578</v>
      </c>
      <c r="C622" t="s">
        <v>1631</v>
      </c>
      <c r="D622" t="s">
        <v>1674</v>
      </c>
      <c r="E622">
        <v>621</v>
      </c>
      <c r="G622" t="s">
        <v>1435</v>
      </c>
      <c r="H622" t="s">
        <v>1578</v>
      </c>
      <c r="I622" t="s">
        <v>1631</v>
      </c>
      <c r="J622" t="s">
        <v>1674</v>
      </c>
      <c r="K622">
        <v>1435</v>
      </c>
      <c r="L622" t="str">
        <f>RIGHT(I622,LEN(I622)-5)</f>
        <v>OptiPlex 3020 BTX Base SFF</v>
      </c>
      <c r="M622" t="s">
        <v>1684</v>
      </c>
      <c r="N622">
        <f>LEN(I622)</f>
        <v>31</v>
      </c>
      <c r="O622" t="b">
        <f t="shared" si="9"/>
        <v>1</v>
      </c>
      <c r="P622" t="b">
        <v>1</v>
      </c>
    </row>
    <row r="623" spans="1:16" x14ac:dyDescent="0.3">
      <c r="A623" t="s">
        <v>622</v>
      </c>
      <c r="B623" t="s">
        <v>1580</v>
      </c>
      <c r="C623" t="s">
        <v>1633</v>
      </c>
      <c r="D623" t="s">
        <v>1674</v>
      </c>
      <c r="E623">
        <v>622</v>
      </c>
      <c r="G623" t="s">
        <v>1436</v>
      </c>
      <c r="H623" t="s">
        <v>1578</v>
      </c>
      <c r="I623" t="s">
        <v>1631</v>
      </c>
      <c r="J623" t="s">
        <v>1674</v>
      </c>
      <c r="K623">
        <v>1436</v>
      </c>
      <c r="L623" t="str">
        <f>RIGHT(I623,LEN(I623)-5)</f>
        <v>OptiPlex 3020 BTX Base SFF</v>
      </c>
      <c r="M623" t="s">
        <v>1684</v>
      </c>
      <c r="N623">
        <f>LEN(I623)</f>
        <v>31</v>
      </c>
      <c r="O623" t="b">
        <f t="shared" si="9"/>
        <v>1</v>
      </c>
      <c r="P623" t="b">
        <v>1</v>
      </c>
    </row>
    <row r="624" spans="1:16" x14ac:dyDescent="0.3">
      <c r="A624" t="s">
        <v>623</v>
      </c>
      <c r="B624" t="s">
        <v>1589</v>
      </c>
      <c r="C624" t="s">
        <v>1639</v>
      </c>
      <c r="D624" t="s">
        <v>1674</v>
      </c>
      <c r="E624">
        <v>623</v>
      </c>
      <c r="G624" t="s">
        <v>1437</v>
      </c>
      <c r="H624" t="s">
        <v>1578</v>
      </c>
      <c r="I624" t="s">
        <v>1631</v>
      </c>
      <c r="J624" t="s">
        <v>1674</v>
      </c>
      <c r="K624">
        <v>1437</v>
      </c>
      <c r="L624" t="str">
        <f>RIGHT(I624,LEN(I624)-5)</f>
        <v>OptiPlex 3020 BTX Base SFF</v>
      </c>
      <c r="M624" t="s">
        <v>1684</v>
      </c>
      <c r="N624">
        <f>LEN(I624)</f>
        <v>31</v>
      </c>
      <c r="O624" t="b">
        <f t="shared" si="9"/>
        <v>1</v>
      </c>
      <c r="P624" t="b">
        <v>1</v>
      </c>
    </row>
    <row r="625" spans="1:16" x14ac:dyDescent="0.3">
      <c r="A625" t="s">
        <v>624</v>
      </c>
      <c r="B625" t="s">
        <v>1589</v>
      </c>
      <c r="C625" t="s">
        <v>1639</v>
      </c>
      <c r="D625" t="s">
        <v>1674</v>
      </c>
      <c r="E625">
        <v>624</v>
      </c>
      <c r="G625" t="s">
        <v>1438</v>
      </c>
      <c r="H625" t="s">
        <v>1578</v>
      </c>
      <c r="I625" t="s">
        <v>1631</v>
      </c>
      <c r="J625" t="s">
        <v>1674</v>
      </c>
      <c r="K625">
        <v>1438</v>
      </c>
      <c r="L625" t="str">
        <f>RIGHT(I625,LEN(I625)-5)</f>
        <v>OptiPlex 3020 BTX Base SFF</v>
      </c>
      <c r="M625" t="s">
        <v>1684</v>
      </c>
      <c r="N625">
        <f>LEN(I625)</f>
        <v>31</v>
      </c>
      <c r="O625" t="b">
        <f t="shared" si="9"/>
        <v>1</v>
      </c>
      <c r="P625" t="b">
        <v>1</v>
      </c>
    </row>
    <row r="626" spans="1:16" x14ac:dyDescent="0.3">
      <c r="A626" t="s">
        <v>625</v>
      </c>
      <c r="B626" t="s">
        <v>1580</v>
      </c>
      <c r="C626" t="s">
        <v>1633</v>
      </c>
      <c r="D626" t="s">
        <v>1674</v>
      </c>
      <c r="E626">
        <v>625</v>
      </c>
      <c r="G626" t="s">
        <v>1439</v>
      </c>
      <c r="H626" t="s">
        <v>1578</v>
      </c>
      <c r="I626" t="s">
        <v>1631</v>
      </c>
      <c r="J626" t="s">
        <v>1674</v>
      </c>
      <c r="K626">
        <v>1439</v>
      </c>
      <c r="L626" t="str">
        <f>RIGHT(I626,LEN(I626)-5)</f>
        <v>OptiPlex 3020 BTX Base SFF</v>
      </c>
      <c r="M626" t="s">
        <v>1684</v>
      </c>
      <c r="N626">
        <f>LEN(I626)</f>
        <v>31</v>
      </c>
      <c r="O626" t="b">
        <f t="shared" si="9"/>
        <v>1</v>
      </c>
      <c r="P626" t="b">
        <v>1</v>
      </c>
    </row>
    <row r="627" spans="1:16" x14ac:dyDescent="0.3">
      <c r="A627" t="s">
        <v>626</v>
      </c>
      <c r="B627" t="s">
        <v>1578</v>
      </c>
      <c r="C627" t="s">
        <v>1631</v>
      </c>
      <c r="D627" t="s">
        <v>1674</v>
      </c>
      <c r="E627">
        <v>626</v>
      </c>
      <c r="G627" t="s">
        <v>1461</v>
      </c>
      <c r="H627" t="s">
        <v>1578</v>
      </c>
      <c r="I627" t="s">
        <v>1631</v>
      </c>
      <c r="J627" t="s">
        <v>1674</v>
      </c>
      <c r="K627">
        <v>1461</v>
      </c>
      <c r="L627" t="str">
        <f>RIGHT(I627,LEN(I627)-5)</f>
        <v>OptiPlex 3020 BTX Base SFF</v>
      </c>
      <c r="M627" t="s">
        <v>1684</v>
      </c>
      <c r="N627">
        <f>LEN(I627)</f>
        <v>31</v>
      </c>
      <c r="O627" t="b">
        <f t="shared" si="9"/>
        <v>1</v>
      </c>
      <c r="P627" t="b">
        <v>1</v>
      </c>
    </row>
    <row r="628" spans="1:16" x14ac:dyDescent="0.3">
      <c r="A628" t="s">
        <v>627</v>
      </c>
      <c r="B628" t="s">
        <v>1580</v>
      </c>
      <c r="C628" t="s">
        <v>1633</v>
      </c>
      <c r="D628" t="s">
        <v>1674</v>
      </c>
      <c r="E628">
        <v>627</v>
      </c>
      <c r="G628" t="s">
        <v>1463</v>
      </c>
      <c r="H628" t="s">
        <v>1578</v>
      </c>
      <c r="I628" t="s">
        <v>1631</v>
      </c>
      <c r="J628" t="s">
        <v>1674</v>
      </c>
      <c r="K628">
        <v>1463</v>
      </c>
      <c r="L628" t="str">
        <f>RIGHT(I628,LEN(I628)-5)</f>
        <v>OptiPlex 3020 BTX Base SFF</v>
      </c>
      <c r="M628" t="s">
        <v>1684</v>
      </c>
      <c r="N628">
        <f>LEN(I628)</f>
        <v>31</v>
      </c>
      <c r="O628" t="b">
        <f t="shared" si="9"/>
        <v>1</v>
      </c>
      <c r="P628" t="b">
        <v>1</v>
      </c>
    </row>
    <row r="629" spans="1:16" x14ac:dyDescent="0.3">
      <c r="A629" t="s">
        <v>628</v>
      </c>
      <c r="B629" t="s">
        <v>1580</v>
      </c>
      <c r="C629" t="s">
        <v>1633</v>
      </c>
      <c r="D629" t="s">
        <v>1674</v>
      </c>
      <c r="E629">
        <v>628</v>
      </c>
      <c r="G629" t="s">
        <v>1464</v>
      </c>
      <c r="H629" t="s">
        <v>1578</v>
      </c>
      <c r="I629" t="s">
        <v>1631</v>
      </c>
      <c r="J629" t="s">
        <v>1674</v>
      </c>
      <c r="K629">
        <v>1464</v>
      </c>
      <c r="L629" t="str">
        <f>RIGHT(I629,LEN(I629)-5)</f>
        <v>OptiPlex 3020 BTX Base SFF</v>
      </c>
      <c r="M629" t="s">
        <v>1684</v>
      </c>
      <c r="N629">
        <f>LEN(I629)</f>
        <v>31</v>
      </c>
      <c r="O629" t="b">
        <f t="shared" si="9"/>
        <v>1</v>
      </c>
      <c r="P629" t="b">
        <v>1</v>
      </c>
    </row>
    <row r="630" spans="1:16" x14ac:dyDescent="0.3">
      <c r="A630" t="s">
        <v>629</v>
      </c>
      <c r="B630" t="s">
        <v>1578</v>
      </c>
      <c r="C630" t="s">
        <v>1631</v>
      </c>
      <c r="D630" t="s">
        <v>1674</v>
      </c>
      <c r="E630">
        <v>629</v>
      </c>
      <c r="G630" t="s">
        <v>1465</v>
      </c>
      <c r="H630" t="s">
        <v>1578</v>
      </c>
      <c r="I630" t="s">
        <v>1631</v>
      </c>
      <c r="J630" t="s">
        <v>1674</v>
      </c>
      <c r="K630">
        <v>1465</v>
      </c>
      <c r="L630" t="str">
        <f>RIGHT(I630,LEN(I630)-5)</f>
        <v>OptiPlex 3020 BTX Base SFF</v>
      </c>
      <c r="M630" t="s">
        <v>1684</v>
      </c>
      <c r="N630">
        <f>LEN(I630)</f>
        <v>31</v>
      </c>
      <c r="O630" t="b">
        <f t="shared" si="9"/>
        <v>1</v>
      </c>
      <c r="P630" t="b">
        <v>1</v>
      </c>
    </row>
    <row r="631" spans="1:16" x14ac:dyDescent="0.3">
      <c r="A631" t="s">
        <v>630</v>
      </c>
      <c r="B631" t="s">
        <v>1580</v>
      </c>
      <c r="C631" t="s">
        <v>1633</v>
      </c>
      <c r="D631" t="s">
        <v>1674</v>
      </c>
      <c r="E631">
        <v>630</v>
      </c>
      <c r="G631" t="s">
        <v>1466</v>
      </c>
      <c r="H631" t="s">
        <v>1578</v>
      </c>
      <c r="I631" t="s">
        <v>1631</v>
      </c>
      <c r="J631" t="s">
        <v>1674</v>
      </c>
      <c r="K631">
        <v>1466</v>
      </c>
      <c r="L631" t="str">
        <f>RIGHT(I631,LEN(I631)-5)</f>
        <v>OptiPlex 3020 BTX Base SFF</v>
      </c>
      <c r="M631" t="s">
        <v>1684</v>
      </c>
      <c r="N631">
        <f>LEN(I631)</f>
        <v>31</v>
      </c>
      <c r="O631" t="b">
        <f t="shared" si="9"/>
        <v>1</v>
      </c>
      <c r="P631" t="b">
        <v>1</v>
      </c>
    </row>
    <row r="632" spans="1:16" x14ac:dyDescent="0.3">
      <c r="A632" t="s">
        <v>631</v>
      </c>
      <c r="B632" t="s">
        <v>1580</v>
      </c>
      <c r="C632" t="s">
        <v>1633</v>
      </c>
      <c r="D632" t="s">
        <v>1674</v>
      </c>
      <c r="E632">
        <v>631</v>
      </c>
      <c r="G632" t="s">
        <v>1468</v>
      </c>
      <c r="H632" t="s">
        <v>1578</v>
      </c>
      <c r="I632" t="s">
        <v>1631</v>
      </c>
      <c r="J632" t="s">
        <v>1674</v>
      </c>
      <c r="K632">
        <v>1468</v>
      </c>
      <c r="L632" t="str">
        <f>RIGHT(I632,LEN(I632)-5)</f>
        <v>OptiPlex 3020 BTX Base SFF</v>
      </c>
      <c r="M632" t="s">
        <v>1684</v>
      </c>
      <c r="N632">
        <f>LEN(I632)</f>
        <v>31</v>
      </c>
      <c r="O632" t="b">
        <f t="shared" si="9"/>
        <v>1</v>
      </c>
      <c r="P632" t="b">
        <v>1</v>
      </c>
    </row>
    <row r="633" spans="1:16" x14ac:dyDescent="0.3">
      <c r="A633" t="s">
        <v>632</v>
      </c>
      <c r="B633" t="s">
        <v>1578</v>
      </c>
      <c r="C633" t="s">
        <v>1631</v>
      </c>
      <c r="D633" t="s">
        <v>1674</v>
      </c>
      <c r="E633">
        <v>632</v>
      </c>
      <c r="G633" t="s">
        <v>1469</v>
      </c>
      <c r="H633" t="s">
        <v>1578</v>
      </c>
      <c r="I633" t="s">
        <v>1631</v>
      </c>
      <c r="J633" t="s">
        <v>1674</v>
      </c>
      <c r="K633">
        <v>1469</v>
      </c>
      <c r="L633" t="str">
        <f>RIGHT(I633,LEN(I633)-5)</f>
        <v>OptiPlex 3020 BTX Base SFF</v>
      </c>
      <c r="M633" t="s">
        <v>1684</v>
      </c>
      <c r="N633">
        <f>LEN(I633)</f>
        <v>31</v>
      </c>
      <c r="O633" t="b">
        <f t="shared" si="9"/>
        <v>1</v>
      </c>
      <c r="P633" t="b">
        <v>1</v>
      </c>
    </row>
    <row r="634" spans="1:16" x14ac:dyDescent="0.3">
      <c r="A634" t="s">
        <v>633</v>
      </c>
      <c r="B634" t="s">
        <v>1578</v>
      </c>
      <c r="C634" t="s">
        <v>1631</v>
      </c>
      <c r="D634" t="s">
        <v>1674</v>
      </c>
      <c r="E634">
        <v>633</v>
      </c>
      <c r="G634" t="s">
        <v>1470</v>
      </c>
      <c r="H634" t="s">
        <v>1578</v>
      </c>
      <c r="I634" t="s">
        <v>1631</v>
      </c>
      <c r="J634" t="s">
        <v>1674</v>
      </c>
      <c r="K634">
        <v>1470</v>
      </c>
      <c r="L634" t="str">
        <f>RIGHT(I634,LEN(I634)-5)</f>
        <v>OptiPlex 3020 BTX Base SFF</v>
      </c>
      <c r="M634" t="s">
        <v>1684</v>
      </c>
      <c r="N634">
        <f>LEN(I634)</f>
        <v>31</v>
      </c>
      <c r="O634" t="b">
        <f t="shared" si="9"/>
        <v>1</v>
      </c>
      <c r="P634" t="b">
        <v>1</v>
      </c>
    </row>
    <row r="635" spans="1:16" x14ac:dyDescent="0.3">
      <c r="A635" t="s">
        <v>634</v>
      </c>
      <c r="B635" t="s">
        <v>1606</v>
      </c>
      <c r="C635" t="s">
        <v>1606</v>
      </c>
      <c r="D635" t="s">
        <v>1674</v>
      </c>
      <c r="E635">
        <v>634</v>
      </c>
      <c r="G635" t="s">
        <v>1471</v>
      </c>
      <c r="H635" t="s">
        <v>1578</v>
      </c>
      <c r="I635" t="s">
        <v>1631</v>
      </c>
      <c r="J635" t="s">
        <v>1674</v>
      </c>
      <c r="K635">
        <v>1471</v>
      </c>
      <c r="L635" t="str">
        <f>RIGHT(I635,LEN(I635)-5)</f>
        <v>OptiPlex 3020 BTX Base SFF</v>
      </c>
      <c r="M635" t="s">
        <v>1684</v>
      </c>
      <c r="N635">
        <f>LEN(I635)</f>
        <v>31</v>
      </c>
      <c r="O635" t="b">
        <f t="shared" si="9"/>
        <v>1</v>
      </c>
      <c r="P635" t="b">
        <v>1</v>
      </c>
    </row>
    <row r="636" spans="1:16" x14ac:dyDescent="0.3">
      <c r="A636" t="s">
        <v>635</v>
      </c>
      <c r="B636" t="s">
        <v>1578</v>
      </c>
      <c r="C636" t="s">
        <v>1631</v>
      </c>
      <c r="D636" t="s">
        <v>1674</v>
      </c>
      <c r="E636">
        <v>635</v>
      </c>
      <c r="G636" t="s">
        <v>1474</v>
      </c>
      <c r="H636" t="s">
        <v>1578</v>
      </c>
      <c r="I636" t="s">
        <v>1631</v>
      </c>
      <c r="J636" t="s">
        <v>1674</v>
      </c>
      <c r="K636">
        <v>1474</v>
      </c>
      <c r="L636" t="str">
        <f>RIGHT(I636,LEN(I636)-5)</f>
        <v>OptiPlex 3020 BTX Base SFF</v>
      </c>
      <c r="M636" t="s">
        <v>1684</v>
      </c>
      <c r="N636">
        <f>LEN(I636)</f>
        <v>31</v>
      </c>
      <c r="O636" t="b">
        <f t="shared" si="9"/>
        <v>1</v>
      </c>
      <c r="P636" t="b">
        <v>1</v>
      </c>
    </row>
    <row r="637" spans="1:16" x14ac:dyDescent="0.3">
      <c r="A637" t="s">
        <v>636</v>
      </c>
      <c r="B637" t="s">
        <v>1578</v>
      </c>
      <c r="C637" t="s">
        <v>1631</v>
      </c>
      <c r="D637" t="s">
        <v>1674</v>
      </c>
      <c r="E637">
        <v>636</v>
      </c>
      <c r="G637" t="s">
        <v>1478</v>
      </c>
      <c r="H637" t="s">
        <v>1578</v>
      </c>
      <c r="I637" t="s">
        <v>1631</v>
      </c>
      <c r="J637" t="s">
        <v>1674</v>
      </c>
      <c r="K637">
        <v>1478</v>
      </c>
      <c r="L637" t="str">
        <f>RIGHT(I637,LEN(I637)-5)</f>
        <v>OptiPlex 3020 BTX Base SFF</v>
      </c>
      <c r="M637" t="s">
        <v>1684</v>
      </c>
      <c r="N637">
        <f>LEN(I637)</f>
        <v>31</v>
      </c>
      <c r="O637" t="b">
        <f t="shared" si="9"/>
        <v>1</v>
      </c>
      <c r="P637" t="b">
        <v>1</v>
      </c>
    </row>
    <row r="638" spans="1:16" x14ac:dyDescent="0.3">
      <c r="A638" t="s">
        <v>637</v>
      </c>
      <c r="B638" t="s">
        <v>1578</v>
      </c>
      <c r="C638" t="s">
        <v>1631</v>
      </c>
      <c r="D638" t="s">
        <v>1674</v>
      </c>
      <c r="E638">
        <v>637</v>
      </c>
      <c r="G638" t="s">
        <v>1480</v>
      </c>
      <c r="H638" t="s">
        <v>1578</v>
      </c>
      <c r="I638" t="s">
        <v>1631</v>
      </c>
      <c r="J638" t="s">
        <v>1674</v>
      </c>
      <c r="K638">
        <v>1480</v>
      </c>
      <c r="L638" t="str">
        <f>RIGHT(I638,LEN(I638)-5)</f>
        <v>OptiPlex 3020 BTX Base SFF</v>
      </c>
      <c r="M638" t="s">
        <v>1684</v>
      </c>
      <c r="N638">
        <f>LEN(I638)</f>
        <v>31</v>
      </c>
      <c r="O638" t="b">
        <f t="shared" si="9"/>
        <v>1</v>
      </c>
      <c r="P638" t="b">
        <v>1</v>
      </c>
    </row>
    <row r="639" spans="1:16" x14ac:dyDescent="0.3">
      <c r="A639" t="s">
        <v>638</v>
      </c>
      <c r="B639" t="s">
        <v>1578</v>
      </c>
      <c r="C639" t="s">
        <v>1631</v>
      </c>
      <c r="D639" t="s">
        <v>1674</v>
      </c>
      <c r="E639">
        <v>638</v>
      </c>
      <c r="G639" t="s">
        <v>1482</v>
      </c>
      <c r="H639" t="s">
        <v>1578</v>
      </c>
      <c r="I639" t="s">
        <v>1631</v>
      </c>
      <c r="J639" t="s">
        <v>1674</v>
      </c>
      <c r="K639">
        <v>1482</v>
      </c>
      <c r="L639" t="str">
        <f>RIGHT(I639,LEN(I639)-5)</f>
        <v>OptiPlex 3020 BTX Base SFF</v>
      </c>
      <c r="M639" t="s">
        <v>1684</v>
      </c>
      <c r="N639">
        <f>LEN(I639)</f>
        <v>31</v>
      </c>
      <c r="O639" t="b">
        <f t="shared" si="9"/>
        <v>1</v>
      </c>
      <c r="P639" t="b">
        <v>1</v>
      </c>
    </row>
    <row r="640" spans="1:16" x14ac:dyDescent="0.3">
      <c r="A640" t="s">
        <v>639</v>
      </c>
      <c r="B640" t="s">
        <v>1578</v>
      </c>
      <c r="C640" t="s">
        <v>1631</v>
      </c>
      <c r="D640" t="s">
        <v>1674</v>
      </c>
      <c r="E640">
        <v>639</v>
      </c>
      <c r="G640" t="s">
        <v>1485</v>
      </c>
      <c r="H640" t="s">
        <v>1578</v>
      </c>
      <c r="I640" t="s">
        <v>1631</v>
      </c>
      <c r="J640" t="s">
        <v>1674</v>
      </c>
      <c r="K640">
        <v>1485</v>
      </c>
      <c r="L640" t="str">
        <f>RIGHT(I640,LEN(I640)-5)</f>
        <v>OptiPlex 3020 BTX Base SFF</v>
      </c>
      <c r="M640" t="s">
        <v>1684</v>
      </c>
      <c r="N640">
        <f>LEN(I640)</f>
        <v>31</v>
      </c>
      <c r="O640" t="b">
        <f t="shared" si="9"/>
        <v>1</v>
      </c>
      <c r="P640" t="b">
        <v>1</v>
      </c>
    </row>
    <row r="641" spans="1:16" x14ac:dyDescent="0.3">
      <c r="A641" t="s">
        <v>640</v>
      </c>
      <c r="B641" t="s">
        <v>1578</v>
      </c>
      <c r="C641" t="s">
        <v>1631</v>
      </c>
      <c r="D641" t="s">
        <v>1674</v>
      </c>
      <c r="E641">
        <v>640</v>
      </c>
      <c r="G641" t="s">
        <v>1486</v>
      </c>
      <c r="H641" t="s">
        <v>1578</v>
      </c>
      <c r="I641" t="s">
        <v>1631</v>
      </c>
      <c r="J641" t="s">
        <v>1674</v>
      </c>
      <c r="K641">
        <v>1486</v>
      </c>
      <c r="L641" t="str">
        <f>RIGHT(I641,LEN(I641)-5)</f>
        <v>OptiPlex 3020 BTX Base SFF</v>
      </c>
      <c r="M641" t="s">
        <v>1684</v>
      </c>
      <c r="N641">
        <f>LEN(I641)</f>
        <v>31</v>
      </c>
      <c r="O641" t="b">
        <f t="shared" si="9"/>
        <v>1</v>
      </c>
      <c r="P641" t="b">
        <v>1</v>
      </c>
    </row>
    <row r="642" spans="1:16" x14ac:dyDescent="0.3">
      <c r="A642" t="s">
        <v>641</v>
      </c>
      <c r="B642" t="s">
        <v>1578</v>
      </c>
      <c r="C642" t="s">
        <v>1631</v>
      </c>
      <c r="D642" t="s">
        <v>1674</v>
      </c>
      <c r="E642">
        <v>641</v>
      </c>
      <c r="G642" t="s">
        <v>1492</v>
      </c>
      <c r="H642" t="s">
        <v>1578</v>
      </c>
      <c r="I642" t="s">
        <v>1631</v>
      </c>
      <c r="J642" t="s">
        <v>1674</v>
      </c>
      <c r="K642">
        <v>1492</v>
      </c>
      <c r="L642" t="str">
        <f>RIGHT(I642,LEN(I642)-5)</f>
        <v>OptiPlex 3020 BTX Base SFF</v>
      </c>
      <c r="M642" t="s">
        <v>1684</v>
      </c>
      <c r="N642">
        <f>LEN(I642)</f>
        <v>31</v>
      </c>
      <c r="O642" t="b">
        <f t="shared" si="9"/>
        <v>1</v>
      </c>
      <c r="P642" t="b">
        <v>1</v>
      </c>
    </row>
    <row r="643" spans="1:16" x14ac:dyDescent="0.3">
      <c r="A643" t="s">
        <v>642</v>
      </c>
      <c r="B643" t="s">
        <v>1589</v>
      </c>
      <c r="C643" t="s">
        <v>1639</v>
      </c>
      <c r="D643" t="s">
        <v>1674</v>
      </c>
      <c r="E643">
        <v>642</v>
      </c>
      <c r="G643" t="s">
        <v>1504</v>
      </c>
      <c r="H643" t="s">
        <v>1578</v>
      </c>
      <c r="I643" t="s">
        <v>1631</v>
      </c>
      <c r="J643" t="s">
        <v>1674</v>
      </c>
      <c r="K643">
        <v>1504</v>
      </c>
      <c r="L643" t="str">
        <f>RIGHT(I643,LEN(I643)-5)</f>
        <v>OptiPlex 3020 BTX Base SFF</v>
      </c>
      <c r="M643" t="s">
        <v>1684</v>
      </c>
      <c r="N643">
        <f>LEN(I643)</f>
        <v>31</v>
      </c>
      <c r="O643" t="b">
        <f t="shared" si="9"/>
        <v>0</v>
      </c>
      <c r="P643" t="b">
        <v>0</v>
      </c>
    </row>
    <row r="644" spans="1:16" x14ac:dyDescent="0.3">
      <c r="A644" t="s">
        <v>643</v>
      </c>
      <c r="B644" t="s">
        <v>1578</v>
      </c>
      <c r="C644" t="s">
        <v>1631</v>
      </c>
      <c r="D644" t="s">
        <v>1674</v>
      </c>
      <c r="E644">
        <v>643</v>
      </c>
      <c r="G644" t="s">
        <v>1506</v>
      </c>
      <c r="H644" t="s">
        <v>1578</v>
      </c>
      <c r="I644" t="s">
        <v>1631</v>
      </c>
      <c r="J644" t="s">
        <v>1674</v>
      </c>
      <c r="K644">
        <v>1509</v>
      </c>
      <c r="L644" t="str">
        <f>RIGHT(I644,LEN(I644)-5)</f>
        <v>OptiPlex 3020 BTX Base SFF</v>
      </c>
      <c r="M644" t="s">
        <v>1684</v>
      </c>
      <c r="N644">
        <f>LEN(I644)</f>
        <v>31</v>
      </c>
      <c r="O644" t="b">
        <f t="shared" si="9"/>
        <v>1</v>
      </c>
      <c r="P644" t="b">
        <v>1</v>
      </c>
    </row>
    <row r="645" spans="1:16" x14ac:dyDescent="0.3">
      <c r="A645" t="s">
        <v>644</v>
      </c>
      <c r="B645" t="s">
        <v>1607</v>
      </c>
      <c r="C645" t="s">
        <v>1607</v>
      </c>
      <c r="D645" t="s">
        <v>1674</v>
      </c>
      <c r="E645">
        <v>644</v>
      </c>
      <c r="G645" t="s">
        <v>88</v>
      </c>
      <c r="H645" t="s">
        <v>1586</v>
      </c>
      <c r="I645" t="s">
        <v>1637</v>
      </c>
      <c r="J645" t="s">
        <v>1674</v>
      </c>
      <c r="K645">
        <v>88</v>
      </c>
      <c r="L645" t="str">
        <f>RIGHT(I645,LEN(I645)-5)</f>
        <v>OptiPlex 3040</v>
      </c>
      <c r="M645" t="s">
        <v>1586</v>
      </c>
      <c r="N645">
        <f>LEN(I645)</f>
        <v>18</v>
      </c>
      <c r="O645" t="b">
        <f t="shared" si="9"/>
        <v>1</v>
      </c>
      <c r="P645" t="b">
        <v>1</v>
      </c>
    </row>
    <row r="646" spans="1:16" x14ac:dyDescent="0.3">
      <c r="A646" t="s">
        <v>645</v>
      </c>
      <c r="B646" t="s">
        <v>1607</v>
      </c>
      <c r="C646" t="s">
        <v>1607</v>
      </c>
      <c r="D646" t="s">
        <v>1674</v>
      </c>
      <c r="E646">
        <v>645</v>
      </c>
      <c r="G646" t="s">
        <v>89</v>
      </c>
      <c r="H646" t="s">
        <v>1586</v>
      </c>
      <c r="I646" t="s">
        <v>1637</v>
      </c>
      <c r="J646" t="s">
        <v>1674</v>
      </c>
      <c r="K646">
        <v>89</v>
      </c>
      <c r="L646" t="str">
        <f>RIGHT(I646,LEN(I646)-5)</f>
        <v>OptiPlex 3040</v>
      </c>
      <c r="M646" t="s">
        <v>1586</v>
      </c>
      <c r="N646">
        <f>LEN(I646)</f>
        <v>18</v>
      </c>
      <c r="O646" t="b">
        <f t="shared" si="9"/>
        <v>1</v>
      </c>
      <c r="P646" t="b">
        <v>1</v>
      </c>
    </row>
    <row r="647" spans="1:16" x14ac:dyDescent="0.3">
      <c r="A647" t="s">
        <v>646</v>
      </c>
      <c r="B647" t="s">
        <v>1608</v>
      </c>
      <c r="C647" t="s">
        <v>1653</v>
      </c>
      <c r="D647" t="s">
        <v>1674</v>
      </c>
      <c r="E647">
        <v>646</v>
      </c>
      <c r="G647" t="s">
        <v>101</v>
      </c>
      <c r="H647" t="s">
        <v>1586</v>
      </c>
      <c r="I647" t="s">
        <v>1637</v>
      </c>
      <c r="J647" t="s">
        <v>1674</v>
      </c>
      <c r="K647">
        <v>101</v>
      </c>
      <c r="L647" t="str">
        <f>RIGHT(I647,LEN(I647)-5)</f>
        <v>OptiPlex 3040</v>
      </c>
      <c r="M647" t="s">
        <v>1586</v>
      </c>
      <c r="N647">
        <f>LEN(I647)</f>
        <v>18</v>
      </c>
      <c r="O647" t="b">
        <f t="shared" si="9"/>
        <v>1</v>
      </c>
      <c r="P647" t="b">
        <v>1</v>
      </c>
    </row>
    <row r="648" spans="1:16" x14ac:dyDescent="0.3">
      <c r="A648" t="s">
        <v>647</v>
      </c>
      <c r="B648" t="s">
        <v>1578</v>
      </c>
      <c r="C648" t="s">
        <v>1631</v>
      </c>
      <c r="D648" t="s">
        <v>1674</v>
      </c>
      <c r="E648">
        <v>647</v>
      </c>
      <c r="G648" t="s">
        <v>107</v>
      </c>
      <c r="H648" t="s">
        <v>1586</v>
      </c>
      <c r="I648" t="s">
        <v>1637</v>
      </c>
      <c r="J648" t="s">
        <v>1674</v>
      </c>
      <c r="K648">
        <v>107</v>
      </c>
      <c r="L648" t="str">
        <f>RIGHT(I648,LEN(I648)-5)</f>
        <v>OptiPlex 3040</v>
      </c>
      <c r="M648" t="s">
        <v>1586</v>
      </c>
      <c r="N648">
        <f>LEN(I648)</f>
        <v>18</v>
      </c>
      <c r="O648" t="b">
        <f t="shared" si="9"/>
        <v>1</v>
      </c>
      <c r="P648" t="b">
        <v>1</v>
      </c>
    </row>
    <row r="649" spans="1:16" x14ac:dyDescent="0.3">
      <c r="A649" t="s">
        <v>648</v>
      </c>
      <c r="B649" t="s">
        <v>1578</v>
      </c>
      <c r="C649" t="s">
        <v>1631</v>
      </c>
      <c r="D649" t="s">
        <v>1674</v>
      </c>
      <c r="E649">
        <v>648</v>
      </c>
      <c r="G649" t="s">
        <v>111</v>
      </c>
      <c r="H649" t="s">
        <v>1586</v>
      </c>
      <c r="I649" t="s">
        <v>1637</v>
      </c>
      <c r="J649" t="s">
        <v>1674</v>
      </c>
      <c r="K649">
        <v>111</v>
      </c>
      <c r="L649" t="str">
        <f>RIGHT(I649,LEN(I649)-5)</f>
        <v>OptiPlex 3040</v>
      </c>
      <c r="M649" t="s">
        <v>1586</v>
      </c>
      <c r="N649">
        <f>LEN(I649)</f>
        <v>18</v>
      </c>
      <c r="O649" t="b">
        <f t="shared" si="9"/>
        <v>1</v>
      </c>
      <c r="P649" t="b">
        <v>1</v>
      </c>
    </row>
    <row r="650" spans="1:16" x14ac:dyDescent="0.3">
      <c r="A650" t="s">
        <v>649</v>
      </c>
      <c r="B650" t="s">
        <v>1581</v>
      </c>
      <c r="C650" t="s">
        <v>1634</v>
      </c>
      <c r="D650" t="s">
        <v>1674</v>
      </c>
      <c r="E650">
        <v>649</v>
      </c>
      <c r="G650" t="s">
        <v>119</v>
      </c>
      <c r="H650" t="s">
        <v>1586</v>
      </c>
      <c r="I650" t="s">
        <v>1637</v>
      </c>
      <c r="J650" t="s">
        <v>1674</v>
      </c>
      <c r="K650">
        <v>119</v>
      </c>
      <c r="L650" t="str">
        <f>RIGHT(I650,LEN(I650)-5)</f>
        <v>OptiPlex 3040</v>
      </c>
      <c r="M650" t="s">
        <v>1586</v>
      </c>
      <c r="N650">
        <f>LEN(I650)</f>
        <v>18</v>
      </c>
      <c r="O650" t="b">
        <f t="shared" si="9"/>
        <v>1</v>
      </c>
      <c r="P650" t="b">
        <v>1</v>
      </c>
    </row>
    <row r="651" spans="1:16" x14ac:dyDescent="0.3">
      <c r="A651" t="s">
        <v>650</v>
      </c>
      <c r="B651" t="s">
        <v>1578</v>
      </c>
      <c r="C651" t="s">
        <v>1631</v>
      </c>
      <c r="D651" t="s">
        <v>1674</v>
      </c>
      <c r="E651">
        <v>650</v>
      </c>
      <c r="G651" t="s">
        <v>123</v>
      </c>
      <c r="H651" t="s">
        <v>1586</v>
      </c>
      <c r="I651" t="s">
        <v>1637</v>
      </c>
      <c r="J651" t="s">
        <v>1674</v>
      </c>
      <c r="K651">
        <v>123</v>
      </c>
      <c r="L651" t="str">
        <f>RIGHT(I651,LEN(I651)-5)</f>
        <v>OptiPlex 3040</v>
      </c>
      <c r="M651" t="s">
        <v>1586</v>
      </c>
      <c r="N651">
        <f>LEN(I651)</f>
        <v>18</v>
      </c>
      <c r="O651" t="b">
        <f t="shared" si="9"/>
        <v>1</v>
      </c>
      <c r="P651" t="b">
        <v>1</v>
      </c>
    </row>
    <row r="652" spans="1:16" x14ac:dyDescent="0.3">
      <c r="A652" t="s">
        <v>651</v>
      </c>
      <c r="B652" t="s">
        <v>1580</v>
      </c>
      <c r="C652" t="s">
        <v>1633</v>
      </c>
      <c r="D652" t="s">
        <v>1674</v>
      </c>
      <c r="E652">
        <v>651</v>
      </c>
      <c r="G652" t="s">
        <v>124</v>
      </c>
      <c r="H652" t="s">
        <v>1586</v>
      </c>
      <c r="I652" t="s">
        <v>1637</v>
      </c>
      <c r="J652" t="s">
        <v>1674</v>
      </c>
      <c r="K652">
        <v>124</v>
      </c>
      <c r="L652" t="str">
        <f>RIGHT(I652,LEN(I652)-5)</f>
        <v>OptiPlex 3040</v>
      </c>
      <c r="M652" t="s">
        <v>1586</v>
      </c>
      <c r="N652">
        <f>LEN(I652)</f>
        <v>18</v>
      </c>
      <c r="O652" t="b">
        <f t="shared" si="9"/>
        <v>1</v>
      </c>
      <c r="P652" t="b">
        <v>1</v>
      </c>
    </row>
    <row r="653" spans="1:16" x14ac:dyDescent="0.3">
      <c r="A653" t="s">
        <v>652</v>
      </c>
      <c r="B653" t="s">
        <v>1578</v>
      </c>
      <c r="C653" t="s">
        <v>1631</v>
      </c>
      <c r="D653" t="s">
        <v>1674</v>
      </c>
      <c r="E653">
        <v>652</v>
      </c>
      <c r="G653" t="s">
        <v>142</v>
      </c>
      <c r="H653" t="s">
        <v>1586</v>
      </c>
      <c r="I653" t="s">
        <v>1637</v>
      </c>
      <c r="J653" t="s">
        <v>1674</v>
      </c>
      <c r="K653">
        <v>142</v>
      </c>
      <c r="L653" t="str">
        <f>RIGHT(I653,LEN(I653)-5)</f>
        <v>OptiPlex 3040</v>
      </c>
      <c r="M653" t="s">
        <v>1586</v>
      </c>
      <c r="N653">
        <f>LEN(I653)</f>
        <v>18</v>
      </c>
      <c r="O653" t="b">
        <f t="shared" si="9"/>
        <v>1</v>
      </c>
      <c r="P653" t="b">
        <v>1</v>
      </c>
    </row>
    <row r="654" spans="1:16" x14ac:dyDescent="0.3">
      <c r="A654" t="s">
        <v>653</v>
      </c>
      <c r="B654" t="s">
        <v>1578</v>
      </c>
      <c r="C654" t="s">
        <v>1631</v>
      </c>
      <c r="D654" t="s">
        <v>1674</v>
      </c>
      <c r="E654">
        <v>653</v>
      </c>
      <c r="G654" t="s">
        <v>144</v>
      </c>
      <c r="H654" t="s">
        <v>1586</v>
      </c>
      <c r="I654" t="s">
        <v>1637</v>
      </c>
      <c r="J654" t="s">
        <v>1674</v>
      </c>
      <c r="K654">
        <v>144</v>
      </c>
      <c r="L654" t="str">
        <f>RIGHT(I654,LEN(I654)-5)</f>
        <v>OptiPlex 3040</v>
      </c>
      <c r="M654" t="s">
        <v>1586</v>
      </c>
      <c r="N654">
        <f>LEN(I654)</f>
        <v>18</v>
      </c>
      <c r="O654" t="b">
        <f t="shared" si="9"/>
        <v>1</v>
      </c>
      <c r="P654" t="b">
        <v>1</v>
      </c>
    </row>
    <row r="655" spans="1:16" x14ac:dyDescent="0.3">
      <c r="A655" t="s">
        <v>654</v>
      </c>
      <c r="B655" t="s">
        <v>1578</v>
      </c>
      <c r="C655" t="s">
        <v>1631</v>
      </c>
      <c r="D655" t="s">
        <v>1674</v>
      </c>
      <c r="E655">
        <v>654</v>
      </c>
      <c r="G655" t="s">
        <v>169</v>
      </c>
      <c r="H655" t="s">
        <v>1586</v>
      </c>
      <c r="I655" t="s">
        <v>1637</v>
      </c>
      <c r="J655" t="s">
        <v>1674</v>
      </c>
      <c r="K655">
        <v>169</v>
      </c>
      <c r="L655" t="str">
        <f>RIGHT(I655,LEN(I655)-5)</f>
        <v>OptiPlex 3040</v>
      </c>
      <c r="M655" t="s">
        <v>1586</v>
      </c>
      <c r="N655">
        <f>LEN(I655)</f>
        <v>18</v>
      </c>
      <c r="O655" t="b">
        <f t="shared" si="9"/>
        <v>1</v>
      </c>
      <c r="P655" t="b">
        <v>1</v>
      </c>
    </row>
    <row r="656" spans="1:16" x14ac:dyDescent="0.3">
      <c r="A656" t="s">
        <v>655</v>
      </c>
      <c r="B656" t="s">
        <v>1580</v>
      </c>
      <c r="C656" t="s">
        <v>1633</v>
      </c>
      <c r="D656" t="s">
        <v>1674</v>
      </c>
      <c r="E656">
        <v>655</v>
      </c>
      <c r="G656" t="s">
        <v>172</v>
      </c>
      <c r="H656" t="s">
        <v>1586</v>
      </c>
      <c r="I656" t="s">
        <v>1637</v>
      </c>
      <c r="J656" t="s">
        <v>1674</v>
      </c>
      <c r="K656">
        <v>172</v>
      </c>
      <c r="L656" t="str">
        <f>RIGHT(I656,LEN(I656)-5)</f>
        <v>OptiPlex 3040</v>
      </c>
      <c r="M656" t="s">
        <v>1586</v>
      </c>
      <c r="N656">
        <f>LEN(I656)</f>
        <v>18</v>
      </c>
      <c r="O656" t="b">
        <f t="shared" ref="O656:O719" si="10">EXACT(H658,H657)</f>
        <v>1</v>
      </c>
      <c r="P656" t="b">
        <v>1</v>
      </c>
    </row>
    <row r="657" spans="1:16" x14ac:dyDescent="0.3">
      <c r="A657" t="s">
        <v>656</v>
      </c>
      <c r="B657" t="s">
        <v>1580</v>
      </c>
      <c r="C657" t="s">
        <v>1633</v>
      </c>
      <c r="D657" t="s">
        <v>1674</v>
      </c>
      <c r="E657">
        <v>656</v>
      </c>
      <c r="G657" t="s">
        <v>182</v>
      </c>
      <c r="H657" t="s">
        <v>1586</v>
      </c>
      <c r="I657" t="s">
        <v>1637</v>
      </c>
      <c r="J657" t="s">
        <v>1674</v>
      </c>
      <c r="K657">
        <v>182</v>
      </c>
      <c r="L657" t="str">
        <f>RIGHT(I657,LEN(I657)-5)</f>
        <v>OptiPlex 3040</v>
      </c>
      <c r="M657" t="s">
        <v>1586</v>
      </c>
      <c r="N657">
        <f>LEN(I657)</f>
        <v>18</v>
      </c>
      <c r="O657" t="b">
        <f t="shared" si="10"/>
        <v>1</v>
      </c>
      <c r="P657" t="b">
        <v>1</v>
      </c>
    </row>
    <row r="658" spans="1:16" x14ac:dyDescent="0.3">
      <c r="A658" t="s">
        <v>657</v>
      </c>
      <c r="B658" t="s">
        <v>1589</v>
      </c>
      <c r="C658" t="s">
        <v>1639</v>
      </c>
      <c r="D658" t="s">
        <v>1674</v>
      </c>
      <c r="E658">
        <v>657</v>
      </c>
      <c r="G658" t="s">
        <v>450</v>
      </c>
      <c r="H658" t="s">
        <v>1586</v>
      </c>
      <c r="I658" t="s">
        <v>1637</v>
      </c>
      <c r="J658" t="s">
        <v>1674</v>
      </c>
      <c r="K658">
        <v>450</v>
      </c>
      <c r="L658" t="str">
        <f>RIGHT(I658,LEN(I658)-5)</f>
        <v>OptiPlex 3040</v>
      </c>
      <c r="M658" t="s">
        <v>1586</v>
      </c>
      <c r="N658">
        <f>LEN(I658)</f>
        <v>18</v>
      </c>
      <c r="O658" t="b">
        <f t="shared" si="10"/>
        <v>1</v>
      </c>
      <c r="P658" t="b">
        <v>1</v>
      </c>
    </row>
    <row r="659" spans="1:16" x14ac:dyDescent="0.3">
      <c r="A659" t="s">
        <v>658</v>
      </c>
      <c r="B659" t="s">
        <v>1580</v>
      </c>
      <c r="C659" t="s">
        <v>1633</v>
      </c>
      <c r="D659" t="s">
        <v>1674</v>
      </c>
      <c r="E659">
        <v>658</v>
      </c>
      <c r="G659" t="s">
        <v>1107</v>
      </c>
      <c r="H659" t="s">
        <v>1586</v>
      </c>
      <c r="I659" t="s">
        <v>1637</v>
      </c>
      <c r="J659" t="s">
        <v>1674</v>
      </c>
      <c r="K659">
        <v>1107</v>
      </c>
      <c r="L659" t="str">
        <f>RIGHT(I659,LEN(I659)-5)</f>
        <v>OptiPlex 3040</v>
      </c>
      <c r="M659" t="s">
        <v>1586</v>
      </c>
      <c r="N659">
        <f>LEN(I659)</f>
        <v>18</v>
      </c>
      <c r="O659" t="b">
        <f t="shared" si="10"/>
        <v>1</v>
      </c>
      <c r="P659" t="b">
        <v>1</v>
      </c>
    </row>
    <row r="660" spans="1:16" x14ac:dyDescent="0.3">
      <c r="A660" t="s">
        <v>659</v>
      </c>
      <c r="B660" t="s">
        <v>1580</v>
      </c>
      <c r="C660" t="s">
        <v>1633</v>
      </c>
      <c r="D660" t="s">
        <v>1674</v>
      </c>
      <c r="E660">
        <v>659</v>
      </c>
      <c r="G660" t="s">
        <v>1186</v>
      </c>
      <c r="H660" t="s">
        <v>1586</v>
      </c>
      <c r="I660" t="s">
        <v>1637</v>
      </c>
      <c r="J660" t="s">
        <v>1674</v>
      </c>
      <c r="K660">
        <v>1186</v>
      </c>
      <c r="L660" t="str">
        <f>RIGHT(I660,LEN(I660)-5)</f>
        <v>OptiPlex 3040</v>
      </c>
      <c r="M660" t="s">
        <v>1586</v>
      </c>
      <c r="N660">
        <f>LEN(I660)</f>
        <v>18</v>
      </c>
      <c r="O660" t="b">
        <f t="shared" si="10"/>
        <v>1</v>
      </c>
      <c r="P660" t="b">
        <v>1</v>
      </c>
    </row>
    <row r="661" spans="1:16" x14ac:dyDescent="0.3">
      <c r="A661" t="s">
        <v>660</v>
      </c>
      <c r="B661" t="s">
        <v>1578</v>
      </c>
      <c r="C661" t="s">
        <v>1631</v>
      </c>
      <c r="D661" t="s">
        <v>1674</v>
      </c>
      <c r="E661">
        <v>660</v>
      </c>
      <c r="G661" t="s">
        <v>1203</v>
      </c>
      <c r="H661" t="s">
        <v>1586</v>
      </c>
      <c r="I661" t="s">
        <v>1637</v>
      </c>
      <c r="J661" t="s">
        <v>1674</v>
      </c>
      <c r="K661">
        <v>1203</v>
      </c>
      <c r="L661" t="str">
        <f>RIGHT(I661,LEN(I661)-5)</f>
        <v>OptiPlex 3040</v>
      </c>
      <c r="M661" t="s">
        <v>1586</v>
      </c>
      <c r="N661">
        <f>LEN(I661)</f>
        <v>18</v>
      </c>
      <c r="O661" t="b">
        <f t="shared" si="10"/>
        <v>1</v>
      </c>
      <c r="P661" t="b">
        <v>1</v>
      </c>
    </row>
    <row r="662" spans="1:16" x14ac:dyDescent="0.3">
      <c r="A662" t="s">
        <v>661</v>
      </c>
      <c r="B662" t="s">
        <v>1589</v>
      </c>
      <c r="C662" t="s">
        <v>1639</v>
      </c>
      <c r="D662" t="s">
        <v>1674</v>
      </c>
      <c r="E662">
        <v>661</v>
      </c>
      <c r="G662" t="s">
        <v>1210</v>
      </c>
      <c r="H662" t="s">
        <v>1586</v>
      </c>
      <c r="I662" t="s">
        <v>1637</v>
      </c>
      <c r="J662" t="s">
        <v>1674</v>
      </c>
      <c r="K662">
        <v>1210</v>
      </c>
      <c r="L662" t="str">
        <f>RIGHT(I662,LEN(I662)-5)</f>
        <v>OptiPlex 3040</v>
      </c>
      <c r="M662" t="s">
        <v>1586</v>
      </c>
      <c r="N662">
        <f>LEN(I662)</f>
        <v>18</v>
      </c>
      <c r="O662" t="b">
        <f t="shared" si="10"/>
        <v>1</v>
      </c>
      <c r="P662" t="b">
        <v>1</v>
      </c>
    </row>
    <row r="663" spans="1:16" x14ac:dyDescent="0.3">
      <c r="A663" t="s">
        <v>662</v>
      </c>
      <c r="B663" t="s">
        <v>1578</v>
      </c>
      <c r="C663" t="s">
        <v>1631</v>
      </c>
      <c r="D663" t="s">
        <v>1674</v>
      </c>
      <c r="E663">
        <v>662</v>
      </c>
      <c r="G663" t="s">
        <v>1218</v>
      </c>
      <c r="H663" t="s">
        <v>1586</v>
      </c>
      <c r="I663" t="s">
        <v>1637</v>
      </c>
      <c r="J663" t="s">
        <v>1674</v>
      </c>
      <c r="K663">
        <v>1218</v>
      </c>
      <c r="L663" t="str">
        <f>RIGHT(I663,LEN(I663)-5)</f>
        <v>OptiPlex 3040</v>
      </c>
      <c r="M663" t="s">
        <v>1586</v>
      </c>
      <c r="N663">
        <f>LEN(I663)</f>
        <v>18</v>
      </c>
      <c r="O663" t="b">
        <f t="shared" si="10"/>
        <v>1</v>
      </c>
      <c r="P663" t="b">
        <v>1</v>
      </c>
    </row>
    <row r="664" spans="1:16" x14ac:dyDescent="0.3">
      <c r="A664" t="s">
        <v>663</v>
      </c>
      <c r="B664" t="s">
        <v>1580</v>
      </c>
      <c r="C664" t="s">
        <v>1633</v>
      </c>
      <c r="D664" t="s">
        <v>1674</v>
      </c>
      <c r="E664">
        <v>663</v>
      </c>
      <c r="G664" t="s">
        <v>1324</v>
      </c>
      <c r="H664" t="s">
        <v>1586</v>
      </c>
      <c r="I664" t="s">
        <v>1637</v>
      </c>
      <c r="J664" t="s">
        <v>1674</v>
      </c>
      <c r="K664">
        <v>1324</v>
      </c>
      <c r="L664" t="str">
        <f>RIGHT(I664,LEN(I664)-5)</f>
        <v>OptiPlex 3040</v>
      </c>
      <c r="M664" t="s">
        <v>1586</v>
      </c>
      <c r="N664">
        <f>LEN(I664)</f>
        <v>18</v>
      </c>
      <c r="O664" t="b">
        <f t="shared" si="10"/>
        <v>1</v>
      </c>
      <c r="P664" t="b">
        <v>1</v>
      </c>
    </row>
    <row r="665" spans="1:16" x14ac:dyDescent="0.3">
      <c r="A665" t="s">
        <v>664</v>
      </c>
      <c r="B665" t="s">
        <v>1578</v>
      </c>
      <c r="C665" t="s">
        <v>1631</v>
      </c>
      <c r="D665" t="s">
        <v>1674</v>
      </c>
      <c r="E665">
        <v>664</v>
      </c>
      <c r="G665" t="s">
        <v>1329</v>
      </c>
      <c r="H665" t="s">
        <v>1586</v>
      </c>
      <c r="I665" t="s">
        <v>1637</v>
      </c>
      <c r="J665" t="s">
        <v>1674</v>
      </c>
      <c r="K665">
        <v>1329</v>
      </c>
      <c r="L665" t="str">
        <f>RIGHT(I665,LEN(I665)-5)</f>
        <v>OptiPlex 3040</v>
      </c>
      <c r="M665" t="s">
        <v>1586</v>
      </c>
      <c r="N665">
        <f>LEN(I665)</f>
        <v>18</v>
      </c>
      <c r="O665" t="b">
        <f t="shared" si="10"/>
        <v>1</v>
      </c>
      <c r="P665" t="b">
        <v>1</v>
      </c>
    </row>
    <row r="666" spans="1:16" x14ac:dyDescent="0.3">
      <c r="A666" t="s">
        <v>665</v>
      </c>
      <c r="B666" t="s">
        <v>1580</v>
      </c>
      <c r="C666" t="s">
        <v>1633</v>
      </c>
      <c r="D666" t="s">
        <v>1674</v>
      </c>
      <c r="E666">
        <v>665</v>
      </c>
      <c r="G666" t="s">
        <v>1341</v>
      </c>
      <c r="H666" t="s">
        <v>1586</v>
      </c>
      <c r="I666" t="s">
        <v>1637</v>
      </c>
      <c r="J666" t="s">
        <v>1674</v>
      </c>
      <c r="K666">
        <v>1341</v>
      </c>
      <c r="L666" t="str">
        <f>RIGHT(I666,LEN(I666)-5)</f>
        <v>OptiPlex 3040</v>
      </c>
      <c r="M666" t="s">
        <v>1586</v>
      </c>
      <c r="N666">
        <f>LEN(I666)</f>
        <v>18</v>
      </c>
      <c r="O666" t="b">
        <f t="shared" si="10"/>
        <v>1</v>
      </c>
      <c r="P666" t="b">
        <v>1</v>
      </c>
    </row>
    <row r="667" spans="1:16" x14ac:dyDescent="0.3">
      <c r="A667" t="s">
        <v>666</v>
      </c>
      <c r="B667" t="s">
        <v>1578</v>
      </c>
      <c r="C667" t="s">
        <v>1631</v>
      </c>
      <c r="D667" t="s">
        <v>1674</v>
      </c>
      <c r="E667">
        <v>666</v>
      </c>
      <c r="G667" t="s">
        <v>1348</v>
      </c>
      <c r="H667" t="s">
        <v>1586</v>
      </c>
      <c r="I667" t="s">
        <v>1637</v>
      </c>
      <c r="J667" t="s">
        <v>1674</v>
      </c>
      <c r="K667">
        <v>1348</v>
      </c>
      <c r="L667" t="str">
        <f>RIGHT(I667,LEN(I667)-5)</f>
        <v>OptiPlex 3040</v>
      </c>
      <c r="M667" t="s">
        <v>1586</v>
      </c>
      <c r="N667">
        <f>LEN(I667)</f>
        <v>18</v>
      </c>
      <c r="O667" t="b">
        <f t="shared" si="10"/>
        <v>1</v>
      </c>
      <c r="P667" t="b">
        <v>1</v>
      </c>
    </row>
    <row r="668" spans="1:16" x14ac:dyDescent="0.3">
      <c r="A668" t="s">
        <v>667</v>
      </c>
      <c r="B668" t="s">
        <v>1580</v>
      </c>
      <c r="C668" t="s">
        <v>1633</v>
      </c>
      <c r="D668" t="s">
        <v>1674</v>
      </c>
      <c r="E668">
        <v>667</v>
      </c>
      <c r="G668" t="s">
        <v>1353</v>
      </c>
      <c r="H668" t="s">
        <v>1586</v>
      </c>
      <c r="I668" t="s">
        <v>1637</v>
      </c>
      <c r="J668" t="s">
        <v>1674</v>
      </c>
      <c r="K668">
        <v>1353</v>
      </c>
      <c r="L668" t="str">
        <f>RIGHT(I668,LEN(I668)-5)</f>
        <v>OptiPlex 3040</v>
      </c>
      <c r="M668" t="s">
        <v>1586</v>
      </c>
      <c r="N668">
        <f>LEN(I668)</f>
        <v>18</v>
      </c>
      <c r="O668" t="b">
        <f t="shared" si="10"/>
        <v>1</v>
      </c>
      <c r="P668" t="b">
        <v>1</v>
      </c>
    </row>
    <row r="669" spans="1:16" x14ac:dyDescent="0.3">
      <c r="A669" t="s">
        <v>668</v>
      </c>
      <c r="B669" t="s">
        <v>1589</v>
      </c>
      <c r="C669" t="s">
        <v>1639</v>
      </c>
      <c r="D669" t="s">
        <v>1674</v>
      </c>
      <c r="E669">
        <v>668</v>
      </c>
      <c r="G669" t="s">
        <v>1354</v>
      </c>
      <c r="H669" t="s">
        <v>1586</v>
      </c>
      <c r="I669" t="s">
        <v>1637</v>
      </c>
      <c r="J669" t="s">
        <v>1674</v>
      </c>
      <c r="K669">
        <v>1354</v>
      </c>
      <c r="L669" t="str">
        <f>RIGHT(I669,LEN(I669)-5)</f>
        <v>OptiPlex 3040</v>
      </c>
      <c r="M669" t="s">
        <v>1586</v>
      </c>
      <c r="N669">
        <f>LEN(I669)</f>
        <v>18</v>
      </c>
      <c r="O669" t="b">
        <f t="shared" si="10"/>
        <v>1</v>
      </c>
      <c r="P669" t="b">
        <v>1</v>
      </c>
    </row>
    <row r="670" spans="1:16" x14ac:dyDescent="0.3">
      <c r="A670" t="s">
        <v>669</v>
      </c>
      <c r="B670" t="s">
        <v>1578</v>
      </c>
      <c r="C670" t="s">
        <v>1631</v>
      </c>
      <c r="D670" t="s">
        <v>1674</v>
      </c>
      <c r="E670">
        <v>669</v>
      </c>
      <c r="G670" t="s">
        <v>1355</v>
      </c>
      <c r="H670" t="s">
        <v>1586</v>
      </c>
      <c r="I670" t="s">
        <v>1637</v>
      </c>
      <c r="J670" t="s">
        <v>1674</v>
      </c>
      <c r="K670">
        <v>1355</v>
      </c>
      <c r="L670" t="str">
        <f>RIGHT(I670,LEN(I670)-5)</f>
        <v>OptiPlex 3040</v>
      </c>
      <c r="M670" t="s">
        <v>1586</v>
      </c>
      <c r="N670">
        <f>LEN(I670)</f>
        <v>18</v>
      </c>
      <c r="O670" t="b">
        <f t="shared" si="10"/>
        <v>1</v>
      </c>
      <c r="P670" t="b">
        <v>1</v>
      </c>
    </row>
    <row r="671" spans="1:16" x14ac:dyDescent="0.3">
      <c r="A671" t="s">
        <v>670</v>
      </c>
      <c r="B671" t="s">
        <v>1589</v>
      </c>
      <c r="C671" t="s">
        <v>1639</v>
      </c>
      <c r="D671" t="s">
        <v>1674</v>
      </c>
      <c r="E671">
        <v>670</v>
      </c>
      <c r="G671" t="s">
        <v>1356</v>
      </c>
      <c r="H671" t="s">
        <v>1586</v>
      </c>
      <c r="I671" t="s">
        <v>1637</v>
      </c>
      <c r="J671" t="s">
        <v>1674</v>
      </c>
      <c r="K671">
        <v>1356</v>
      </c>
      <c r="L671" t="str">
        <f>RIGHT(I671,LEN(I671)-5)</f>
        <v>OptiPlex 3040</v>
      </c>
      <c r="M671" t="s">
        <v>1586</v>
      </c>
      <c r="N671">
        <f>LEN(I671)</f>
        <v>18</v>
      </c>
      <c r="O671" t="b">
        <f t="shared" si="10"/>
        <v>1</v>
      </c>
      <c r="P671" t="b">
        <v>1</v>
      </c>
    </row>
    <row r="672" spans="1:16" x14ac:dyDescent="0.3">
      <c r="A672" t="s">
        <v>671</v>
      </c>
      <c r="B672" t="s">
        <v>1578</v>
      </c>
      <c r="C672" t="s">
        <v>1631</v>
      </c>
      <c r="D672" t="s">
        <v>1674</v>
      </c>
      <c r="E672">
        <v>671</v>
      </c>
      <c r="G672" t="s">
        <v>1359</v>
      </c>
      <c r="H672" t="s">
        <v>1586</v>
      </c>
      <c r="I672" t="s">
        <v>1637</v>
      </c>
      <c r="J672" t="s">
        <v>1674</v>
      </c>
      <c r="K672">
        <v>1359</v>
      </c>
      <c r="L672" t="str">
        <f>RIGHT(I672,LEN(I672)-5)</f>
        <v>OptiPlex 3040</v>
      </c>
      <c r="M672" t="s">
        <v>1586</v>
      </c>
      <c r="N672">
        <f>LEN(I672)</f>
        <v>18</v>
      </c>
      <c r="O672" t="b">
        <f t="shared" si="10"/>
        <v>0</v>
      </c>
      <c r="P672" t="b">
        <v>0</v>
      </c>
    </row>
    <row r="673" spans="1:16" x14ac:dyDescent="0.3">
      <c r="A673" t="s">
        <v>672</v>
      </c>
      <c r="B673" t="s">
        <v>1578</v>
      </c>
      <c r="C673" t="s">
        <v>1631</v>
      </c>
      <c r="D673" t="s">
        <v>1674</v>
      </c>
      <c r="E673">
        <v>672</v>
      </c>
      <c r="G673" t="s">
        <v>1361</v>
      </c>
      <c r="H673" t="s">
        <v>1586</v>
      </c>
      <c r="I673" t="s">
        <v>1637</v>
      </c>
      <c r="J673" t="s">
        <v>1674</v>
      </c>
      <c r="K673">
        <v>1361</v>
      </c>
      <c r="L673" t="str">
        <f>RIGHT(I673,LEN(I673)-5)</f>
        <v>OptiPlex 3040</v>
      </c>
      <c r="M673" t="s">
        <v>1586</v>
      </c>
      <c r="N673">
        <f>LEN(I673)</f>
        <v>18</v>
      </c>
      <c r="O673" t="b">
        <f t="shared" si="10"/>
        <v>1</v>
      </c>
      <c r="P673" t="b">
        <v>1</v>
      </c>
    </row>
    <row r="674" spans="1:16" x14ac:dyDescent="0.3">
      <c r="A674" t="s">
        <v>673</v>
      </c>
      <c r="B674" t="s">
        <v>1578</v>
      </c>
      <c r="C674" t="s">
        <v>1631</v>
      </c>
      <c r="D674" t="s">
        <v>1674</v>
      </c>
      <c r="E674">
        <v>673</v>
      </c>
      <c r="G674" t="s">
        <v>3</v>
      </c>
      <c r="H674" t="s">
        <v>1579</v>
      </c>
      <c r="I674" t="s">
        <v>1632</v>
      </c>
      <c r="J674" t="s">
        <v>1674</v>
      </c>
      <c r="K674">
        <v>3</v>
      </c>
      <c r="L674" t="str">
        <f>RIGHT(I674,LEN(I674)-5)</f>
        <v>OptiPlex 3040 BTX SFF</v>
      </c>
      <c r="M674" t="s">
        <v>1685</v>
      </c>
      <c r="N674">
        <f>LEN(I674)</f>
        <v>26</v>
      </c>
      <c r="O674" t="b">
        <f t="shared" si="10"/>
        <v>1</v>
      </c>
      <c r="P674" t="b">
        <v>1</v>
      </c>
    </row>
    <row r="675" spans="1:16" x14ac:dyDescent="0.3">
      <c r="A675" t="s">
        <v>674</v>
      </c>
      <c r="B675" t="s">
        <v>1607</v>
      </c>
      <c r="C675" t="s">
        <v>1607</v>
      </c>
      <c r="D675" t="s">
        <v>1674</v>
      </c>
      <c r="E675">
        <v>674</v>
      </c>
      <c r="G675" t="s">
        <v>578</v>
      </c>
      <c r="H675" t="s">
        <v>1579</v>
      </c>
      <c r="I675" t="s">
        <v>1632</v>
      </c>
      <c r="J675" t="s">
        <v>1674</v>
      </c>
      <c r="K675">
        <v>578</v>
      </c>
      <c r="L675" t="str">
        <f>RIGHT(I675,LEN(I675)-5)</f>
        <v>OptiPlex 3040 BTX SFF</v>
      </c>
      <c r="M675" t="s">
        <v>1685</v>
      </c>
      <c r="N675">
        <f>LEN(I675)</f>
        <v>26</v>
      </c>
      <c r="O675" t="b">
        <f t="shared" si="10"/>
        <v>1</v>
      </c>
      <c r="P675" t="b">
        <v>1</v>
      </c>
    </row>
    <row r="676" spans="1:16" x14ac:dyDescent="0.3">
      <c r="A676" t="s">
        <v>675</v>
      </c>
      <c r="B676" t="s">
        <v>1578</v>
      </c>
      <c r="C676" t="s">
        <v>1631</v>
      </c>
      <c r="D676" t="s">
        <v>1674</v>
      </c>
      <c r="E676">
        <v>675</v>
      </c>
      <c r="G676" t="s">
        <v>611</v>
      </c>
      <c r="H676" t="s">
        <v>1579</v>
      </c>
      <c r="I676" t="s">
        <v>1632</v>
      </c>
      <c r="J676" t="s">
        <v>1674</v>
      </c>
      <c r="K676">
        <v>611</v>
      </c>
      <c r="L676" t="str">
        <f>RIGHT(I676,LEN(I676)-5)</f>
        <v>OptiPlex 3040 BTX SFF</v>
      </c>
      <c r="M676" t="s">
        <v>1685</v>
      </c>
      <c r="N676">
        <f>LEN(I676)</f>
        <v>26</v>
      </c>
      <c r="O676" t="b">
        <f t="shared" si="10"/>
        <v>1</v>
      </c>
      <c r="P676" t="b">
        <v>1</v>
      </c>
    </row>
    <row r="677" spans="1:16" x14ac:dyDescent="0.3">
      <c r="A677" t="s">
        <v>676</v>
      </c>
      <c r="B677" t="s">
        <v>1578</v>
      </c>
      <c r="C677" t="s">
        <v>1631</v>
      </c>
      <c r="D677" t="s">
        <v>1674</v>
      </c>
      <c r="E677">
        <v>676</v>
      </c>
      <c r="G677" t="s">
        <v>1262</v>
      </c>
      <c r="H677" t="s">
        <v>1579</v>
      </c>
      <c r="I677" t="s">
        <v>1632</v>
      </c>
      <c r="J677" t="s">
        <v>1674</v>
      </c>
      <c r="K677">
        <v>1262</v>
      </c>
      <c r="L677" t="str">
        <f>RIGHT(I677,LEN(I677)-5)</f>
        <v>OptiPlex 3040 BTX SFF</v>
      </c>
      <c r="M677" t="s">
        <v>1685</v>
      </c>
      <c r="N677">
        <f>LEN(I677)</f>
        <v>26</v>
      </c>
      <c r="O677" t="b">
        <f t="shared" si="10"/>
        <v>1</v>
      </c>
      <c r="P677" t="b">
        <v>1</v>
      </c>
    </row>
    <row r="678" spans="1:16" x14ac:dyDescent="0.3">
      <c r="A678" t="s">
        <v>677</v>
      </c>
      <c r="B678" t="s">
        <v>1578</v>
      </c>
      <c r="C678" t="s">
        <v>1631</v>
      </c>
      <c r="D678" t="s">
        <v>1674</v>
      </c>
      <c r="E678">
        <v>677</v>
      </c>
      <c r="G678" t="s">
        <v>1267</v>
      </c>
      <c r="H678" t="s">
        <v>1579</v>
      </c>
      <c r="I678" t="s">
        <v>1632</v>
      </c>
      <c r="J678" t="s">
        <v>1674</v>
      </c>
      <c r="K678">
        <v>1267</v>
      </c>
      <c r="L678" t="str">
        <f>RIGHT(I678,LEN(I678)-5)</f>
        <v>OptiPlex 3040 BTX SFF</v>
      </c>
      <c r="M678" t="s">
        <v>1685</v>
      </c>
      <c r="N678">
        <f>LEN(I678)</f>
        <v>26</v>
      </c>
      <c r="O678" t="b">
        <f t="shared" si="10"/>
        <v>1</v>
      </c>
      <c r="P678" t="b">
        <v>1</v>
      </c>
    </row>
    <row r="679" spans="1:16" x14ac:dyDescent="0.3">
      <c r="A679" t="s">
        <v>678</v>
      </c>
      <c r="B679" t="s">
        <v>1580</v>
      </c>
      <c r="C679" t="s">
        <v>1633</v>
      </c>
      <c r="D679" t="s">
        <v>1674</v>
      </c>
      <c r="E679">
        <v>678</v>
      </c>
      <c r="G679" t="s">
        <v>1412</v>
      </c>
      <c r="H679" t="s">
        <v>1579</v>
      </c>
      <c r="I679" t="s">
        <v>1632</v>
      </c>
      <c r="J679" t="s">
        <v>1674</v>
      </c>
      <c r="K679">
        <v>1412</v>
      </c>
      <c r="L679" t="str">
        <f>RIGHT(I679,LEN(I679)-5)</f>
        <v>OptiPlex 3040 BTX SFF</v>
      </c>
      <c r="M679" t="s">
        <v>1685</v>
      </c>
      <c r="N679">
        <f>LEN(I679)</f>
        <v>26</v>
      </c>
      <c r="O679" t="b">
        <f t="shared" si="10"/>
        <v>1</v>
      </c>
      <c r="P679" t="b">
        <v>1</v>
      </c>
    </row>
    <row r="680" spans="1:16" x14ac:dyDescent="0.3">
      <c r="A680" t="s">
        <v>679</v>
      </c>
      <c r="B680" t="s">
        <v>1580</v>
      </c>
      <c r="C680" t="s">
        <v>1633</v>
      </c>
      <c r="D680" t="s">
        <v>1674</v>
      </c>
      <c r="E680">
        <v>679</v>
      </c>
      <c r="G680" t="s">
        <v>1413</v>
      </c>
      <c r="H680" t="s">
        <v>1579</v>
      </c>
      <c r="I680" t="s">
        <v>1632</v>
      </c>
      <c r="J680" t="s">
        <v>1674</v>
      </c>
      <c r="K680">
        <v>1413</v>
      </c>
      <c r="L680" t="str">
        <f>RIGHT(I680,LEN(I680)-5)</f>
        <v>OptiPlex 3040 BTX SFF</v>
      </c>
      <c r="M680" t="s">
        <v>1685</v>
      </c>
      <c r="N680">
        <f>LEN(I680)</f>
        <v>26</v>
      </c>
      <c r="O680" t="b">
        <f t="shared" si="10"/>
        <v>1</v>
      </c>
      <c r="P680" t="b">
        <v>1</v>
      </c>
    </row>
    <row r="681" spans="1:16" x14ac:dyDescent="0.3">
      <c r="A681" t="s">
        <v>680</v>
      </c>
      <c r="B681" t="s">
        <v>1580</v>
      </c>
      <c r="C681" t="s">
        <v>1633</v>
      </c>
      <c r="D681" t="s">
        <v>1674</v>
      </c>
      <c r="E681">
        <v>680</v>
      </c>
      <c r="G681" t="s">
        <v>1451</v>
      </c>
      <c r="H681" t="s">
        <v>1579</v>
      </c>
      <c r="I681" t="s">
        <v>1632</v>
      </c>
      <c r="J681" t="s">
        <v>1674</v>
      </c>
      <c r="K681">
        <v>1451</v>
      </c>
      <c r="L681" t="str">
        <f>RIGHT(I681,LEN(I681)-5)</f>
        <v>OptiPlex 3040 BTX SFF</v>
      </c>
      <c r="M681" t="s">
        <v>1685</v>
      </c>
      <c r="N681">
        <f>LEN(I681)</f>
        <v>26</v>
      </c>
      <c r="O681" t="b">
        <f t="shared" si="10"/>
        <v>1</v>
      </c>
      <c r="P681" t="b">
        <v>1</v>
      </c>
    </row>
    <row r="682" spans="1:16" x14ac:dyDescent="0.3">
      <c r="A682" t="s">
        <v>681</v>
      </c>
      <c r="B682" t="s">
        <v>1607</v>
      </c>
      <c r="C682" t="s">
        <v>1607</v>
      </c>
      <c r="D682" t="s">
        <v>1674</v>
      </c>
      <c r="E682">
        <v>681</v>
      </c>
      <c r="G682" t="s">
        <v>1457</v>
      </c>
      <c r="H682" t="s">
        <v>1579</v>
      </c>
      <c r="I682" t="s">
        <v>1632</v>
      </c>
      <c r="J682" t="s">
        <v>1674</v>
      </c>
      <c r="K682">
        <v>1457</v>
      </c>
      <c r="L682" t="str">
        <f>RIGHT(I682,LEN(I682)-5)</f>
        <v>OptiPlex 3040 BTX SFF</v>
      </c>
      <c r="M682" t="s">
        <v>1685</v>
      </c>
      <c r="N682">
        <f>LEN(I682)</f>
        <v>26</v>
      </c>
      <c r="O682" t="b">
        <f t="shared" si="10"/>
        <v>0</v>
      </c>
      <c r="P682" t="b">
        <v>0</v>
      </c>
    </row>
    <row r="683" spans="1:16" x14ac:dyDescent="0.3">
      <c r="A683" t="s">
        <v>682</v>
      </c>
      <c r="B683" t="s">
        <v>1578</v>
      </c>
      <c r="C683" t="s">
        <v>1631</v>
      </c>
      <c r="D683" t="s">
        <v>1674</v>
      </c>
      <c r="E683">
        <v>682</v>
      </c>
      <c r="G683" t="s">
        <v>1481</v>
      </c>
      <c r="H683" t="s">
        <v>1579</v>
      </c>
      <c r="I683" t="s">
        <v>1632</v>
      </c>
      <c r="J683" t="s">
        <v>1674</v>
      </c>
      <c r="K683">
        <v>1481</v>
      </c>
      <c r="L683" t="str">
        <f>RIGHT(I683,LEN(I683)-5)</f>
        <v>OptiPlex 3040 BTX SFF</v>
      </c>
      <c r="M683" t="s">
        <v>1685</v>
      </c>
      <c r="N683">
        <f>LEN(I683)</f>
        <v>26</v>
      </c>
      <c r="O683" t="b">
        <f t="shared" si="10"/>
        <v>1</v>
      </c>
      <c r="P683" t="b">
        <v>1</v>
      </c>
    </row>
    <row r="684" spans="1:16" x14ac:dyDescent="0.3">
      <c r="A684" t="s">
        <v>683</v>
      </c>
      <c r="B684" t="s">
        <v>1578</v>
      </c>
      <c r="C684" t="s">
        <v>1631</v>
      </c>
      <c r="D684" t="s">
        <v>1674</v>
      </c>
      <c r="E684">
        <v>683</v>
      </c>
      <c r="G684" t="s">
        <v>140</v>
      </c>
      <c r="H684" t="s">
        <v>1589</v>
      </c>
      <c r="I684" t="s">
        <v>1639</v>
      </c>
      <c r="J684" t="s">
        <v>1674</v>
      </c>
      <c r="K684">
        <v>140</v>
      </c>
      <c r="L684" t="str">
        <f>RIGHT(I684,LEN(I684)-5)</f>
        <v>OptiPlex 3040 XCTO SFF</v>
      </c>
      <c r="M684" t="s">
        <v>1690</v>
      </c>
      <c r="N684">
        <f>LEN(I684)</f>
        <v>27</v>
      </c>
      <c r="O684" t="b">
        <f t="shared" si="10"/>
        <v>1</v>
      </c>
      <c r="P684" t="b">
        <v>1</v>
      </c>
    </row>
    <row r="685" spans="1:16" x14ac:dyDescent="0.3">
      <c r="A685" t="s">
        <v>684</v>
      </c>
      <c r="B685" t="s">
        <v>1578</v>
      </c>
      <c r="C685" t="s">
        <v>1631</v>
      </c>
      <c r="D685" t="s">
        <v>1674</v>
      </c>
      <c r="E685">
        <v>684</v>
      </c>
      <c r="G685" t="s">
        <v>145</v>
      </c>
      <c r="H685" t="s">
        <v>1589</v>
      </c>
      <c r="I685" t="s">
        <v>1639</v>
      </c>
      <c r="J685" t="s">
        <v>1674</v>
      </c>
      <c r="K685">
        <v>145</v>
      </c>
      <c r="L685" t="str">
        <f>RIGHT(I685,LEN(I685)-5)</f>
        <v>OptiPlex 3040 XCTO SFF</v>
      </c>
      <c r="M685" t="s">
        <v>1690</v>
      </c>
      <c r="N685">
        <f>LEN(I685)</f>
        <v>27</v>
      </c>
      <c r="O685" t="b">
        <f t="shared" si="10"/>
        <v>1</v>
      </c>
      <c r="P685" t="b">
        <v>1</v>
      </c>
    </row>
    <row r="686" spans="1:16" x14ac:dyDescent="0.3">
      <c r="A686" t="s">
        <v>685</v>
      </c>
      <c r="B686" t="s">
        <v>1578</v>
      </c>
      <c r="C686" t="s">
        <v>1631</v>
      </c>
      <c r="D686" t="s">
        <v>1674</v>
      </c>
      <c r="E686">
        <v>685</v>
      </c>
      <c r="G686" t="s">
        <v>149</v>
      </c>
      <c r="H686" t="s">
        <v>1589</v>
      </c>
      <c r="I686" t="s">
        <v>1639</v>
      </c>
      <c r="J686" t="s">
        <v>1674</v>
      </c>
      <c r="K686">
        <v>149</v>
      </c>
      <c r="L686" t="str">
        <f>RIGHT(I686,LEN(I686)-5)</f>
        <v>OptiPlex 3040 XCTO SFF</v>
      </c>
      <c r="M686" t="s">
        <v>1690</v>
      </c>
      <c r="N686">
        <f>LEN(I686)</f>
        <v>27</v>
      </c>
      <c r="O686" t="b">
        <f t="shared" si="10"/>
        <v>1</v>
      </c>
      <c r="P686" t="b">
        <v>1</v>
      </c>
    </row>
    <row r="687" spans="1:16" x14ac:dyDescent="0.3">
      <c r="A687" t="s">
        <v>686</v>
      </c>
      <c r="B687" t="s">
        <v>1578</v>
      </c>
      <c r="C687" t="s">
        <v>1631</v>
      </c>
      <c r="D687" t="s">
        <v>1674</v>
      </c>
      <c r="E687">
        <v>686</v>
      </c>
      <c r="G687" t="s">
        <v>153</v>
      </c>
      <c r="H687" t="s">
        <v>1589</v>
      </c>
      <c r="I687" t="s">
        <v>1639</v>
      </c>
      <c r="J687" t="s">
        <v>1674</v>
      </c>
      <c r="K687">
        <v>153</v>
      </c>
      <c r="L687" t="str">
        <f>RIGHT(I687,LEN(I687)-5)</f>
        <v>OptiPlex 3040 XCTO SFF</v>
      </c>
      <c r="M687" t="s">
        <v>1690</v>
      </c>
      <c r="N687">
        <f>LEN(I687)</f>
        <v>27</v>
      </c>
      <c r="O687" t="b">
        <f t="shared" si="10"/>
        <v>1</v>
      </c>
      <c r="P687" t="b">
        <v>1</v>
      </c>
    </row>
    <row r="688" spans="1:16" x14ac:dyDescent="0.3">
      <c r="A688" t="s">
        <v>687</v>
      </c>
      <c r="B688" t="s">
        <v>1578</v>
      </c>
      <c r="C688" t="s">
        <v>1631</v>
      </c>
      <c r="D688" t="s">
        <v>1674</v>
      </c>
      <c r="E688">
        <v>687</v>
      </c>
      <c r="G688" t="s">
        <v>154</v>
      </c>
      <c r="H688" t="s">
        <v>1589</v>
      </c>
      <c r="I688" t="s">
        <v>1639</v>
      </c>
      <c r="J688" t="s">
        <v>1674</v>
      </c>
      <c r="K688">
        <v>154</v>
      </c>
      <c r="L688" t="str">
        <f>RIGHT(I688,LEN(I688)-5)</f>
        <v>OptiPlex 3040 XCTO SFF</v>
      </c>
      <c r="M688" t="s">
        <v>1690</v>
      </c>
      <c r="N688">
        <f>LEN(I688)</f>
        <v>27</v>
      </c>
      <c r="O688" t="b">
        <f t="shared" si="10"/>
        <v>1</v>
      </c>
      <c r="P688" t="b">
        <v>1</v>
      </c>
    </row>
    <row r="689" spans="1:16" x14ac:dyDescent="0.3">
      <c r="A689" t="s">
        <v>688</v>
      </c>
      <c r="B689" t="s">
        <v>1578</v>
      </c>
      <c r="C689" t="s">
        <v>1631</v>
      </c>
      <c r="D689" t="s">
        <v>1674</v>
      </c>
      <c r="E689">
        <v>688</v>
      </c>
      <c r="G689" t="s">
        <v>166</v>
      </c>
      <c r="H689" t="s">
        <v>1589</v>
      </c>
      <c r="I689" t="s">
        <v>1639</v>
      </c>
      <c r="J689" t="s">
        <v>1674</v>
      </c>
      <c r="K689">
        <v>166</v>
      </c>
      <c r="L689" t="str">
        <f>RIGHT(I689,LEN(I689)-5)</f>
        <v>OptiPlex 3040 XCTO SFF</v>
      </c>
      <c r="M689" t="s">
        <v>1690</v>
      </c>
      <c r="N689">
        <f>LEN(I689)</f>
        <v>27</v>
      </c>
      <c r="O689" t="b">
        <f t="shared" si="10"/>
        <v>1</v>
      </c>
      <c r="P689" t="b">
        <v>1</v>
      </c>
    </row>
    <row r="690" spans="1:16" x14ac:dyDescent="0.3">
      <c r="A690" t="s">
        <v>689</v>
      </c>
      <c r="B690" t="s">
        <v>1578</v>
      </c>
      <c r="C690" t="s">
        <v>1631</v>
      </c>
      <c r="D690" t="s">
        <v>1674</v>
      </c>
      <c r="E690">
        <v>689</v>
      </c>
      <c r="G690" t="s">
        <v>168</v>
      </c>
      <c r="H690" t="s">
        <v>1589</v>
      </c>
      <c r="I690" t="s">
        <v>1639</v>
      </c>
      <c r="J690" t="s">
        <v>1674</v>
      </c>
      <c r="K690">
        <v>168</v>
      </c>
      <c r="L690" t="str">
        <f>RIGHT(I690,LEN(I690)-5)</f>
        <v>OptiPlex 3040 XCTO SFF</v>
      </c>
      <c r="M690" t="s">
        <v>1690</v>
      </c>
      <c r="N690">
        <f>LEN(I690)</f>
        <v>27</v>
      </c>
      <c r="O690" t="b">
        <f t="shared" si="10"/>
        <v>1</v>
      </c>
      <c r="P690" t="b">
        <v>1</v>
      </c>
    </row>
    <row r="691" spans="1:16" x14ac:dyDescent="0.3">
      <c r="A691" t="s">
        <v>690</v>
      </c>
      <c r="B691" t="s">
        <v>1578</v>
      </c>
      <c r="C691" t="s">
        <v>1631</v>
      </c>
      <c r="D691" t="s">
        <v>1674</v>
      </c>
      <c r="E691">
        <v>690</v>
      </c>
      <c r="G691" t="s">
        <v>170</v>
      </c>
      <c r="H691" t="s">
        <v>1589</v>
      </c>
      <c r="I691" t="s">
        <v>1639</v>
      </c>
      <c r="J691" t="s">
        <v>1674</v>
      </c>
      <c r="K691">
        <v>170</v>
      </c>
      <c r="L691" t="str">
        <f>RIGHT(I691,LEN(I691)-5)</f>
        <v>OptiPlex 3040 XCTO SFF</v>
      </c>
      <c r="M691" t="s">
        <v>1690</v>
      </c>
      <c r="N691">
        <f>LEN(I691)</f>
        <v>27</v>
      </c>
      <c r="O691" t="b">
        <f t="shared" si="10"/>
        <v>1</v>
      </c>
      <c r="P691" t="b">
        <v>1</v>
      </c>
    </row>
    <row r="692" spans="1:16" x14ac:dyDescent="0.3">
      <c r="A692" t="s">
        <v>691</v>
      </c>
      <c r="B692" t="s">
        <v>1578</v>
      </c>
      <c r="C692" t="s">
        <v>1631</v>
      </c>
      <c r="D692" t="s">
        <v>1674</v>
      </c>
      <c r="E692">
        <v>691</v>
      </c>
      <c r="G692" t="s">
        <v>171</v>
      </c>
      <c r="H692" t="s">
        <v>1589</v>
      </c>
      <c r="I692" t="s">
        <v>1639</v>
      </c>
      <c r="J692" t="s">
        <v>1674</v>
      </c>
      <c r="K692">
        <v>171</v>
      </c>
      <c r="L692" t="str">
        <f>RIGHT(I692,LEN(I692)-5)</f>
        <v>OptiPlex 3040 XCTO SFF</v>
      </c>
      <c r="M692" t="s">
        <v>1690</v>
      </c>
      <c r="N692">
        <f>LEN(I692)</f>
        <v>27</v>
      </c>
      <c r="O692" t="b">
        <f t="shared" si="10"/>
        <v>1</v>
      </c>
      <c r="P692" t="b">
        <v>1</v>
      </c>
    </row>
    <row r="693" spans="1:16" x14ac:dyDescent="0.3">
      <c r="A693" t="s">
        <v>692</v>
      </c>
      <c r="B693" t="s">
        <v>1578</v>
      </c>
      <c r="C693" t="s">
        <v>1631</v>
      </c>
      <c r="D693" t="s">
        <v>1674</v>
      </c>
      <c r="E693">
        <v>692</v>
      </c>
      <c r="G693" t="s">
        <v>178</v>
      </c>
      <c r="H693" t="s">
        <v>1589</v>
      </c>
      <c r="I693" t="s">
        <v>1639</v>
      </c>
      <c r="J693" t="s">
        <v>1674</v>
      </c>
      <c r="K693">
        <v>178</v>
      </c>
      <c r="L693" t="str">
        <f>RIGHT(I693,LEN(I693)-5)</f>
        <v>OptiPlex 3040 XCTO SFF</v>
      </c>
      <c r="M693" t="s">
        <v>1690</v>
      </c>
      <c r="N693">
        <f>LEN(I693)</f>
        <v>27</v>
      </c>
      <c r="O693" t="b">
        <f t="shared" si="10"/>
        <v>1</v>
      </c>
      <c r="P693" t="b">
        <v>1</v>
      </c>
    </row>
    <row r="694" spans="1:16" x14ac:dyDescent="0.3">
      <c r="A694" t="s">
        <v>693</v>
      </c>
      <c r="B694" t="s">
        <v>1578</v>
      </c>
      <c r="C694" t="s">
        <v>1631</v>
      </c>
      <c r="D694" t="s">
        <v>1674</v>
      </c>
      <c r="E694">
        <v>693</v>
      </c>
      <c r="G694" t="s">
        <v>202</v>
      </c>
      <c r="H694" t="s">
        <v>1589</v>
      </c>
      <c r="I694" t="s">
        <v>1639</v>
      </c>
      <c r="J694" t="s">
        <v>1674</v>
      </c>
      <c r="K694">
        <v>202</v>
      </c>
      <c r="L694" t="str">
        <f>RIGHT(I694,LEN(I694)-5)</f>
        <v>OptiPlex 3040 XCTO SFF</v>
      </c>
      <c r="M694" t="s">
        <v>1690</v>
      </c>
      <c r="N694">
        <f>LEN(I694)</f>
        <v>27</v>
      </c>
      <c r="O694" t="b">
        <f t="shared" si="10"/>
        <v>1</v>
      </c>
      <c r="P694" t="b">
        <v>1</v>
      </c>
    </row>
    <row r="695" spans="1:16" x14ac:dyDescent="0.3">
      <c r="A695" t="s">
        <v>694</v>
      </c>
      <c r="B695" t="s">
        <v>1578</v>
      </c>
      <c r="C695" t="s">
        <v>1631</v>
      </c>
      <c r="D695" t="s">
        <v>1674</v>
      </c>
      <c r="E695">
        <v>694</v>
      </c>
      <c r="G695" t="s">
        <v>220</v>
      </c>
      <c r="H695" t="s">
        <v>1589</v>
      </c>
      <c r="I695" t="s">
        <v>1639</v>
      </c>
      <c r="J695" t="s">
        <v>1674</v>
      </c>
      <c r="K695">
        <v>220</v>
      </c>
      <c r="L695" t="str">
        <f>RIGHT(I695,LEN(I695)-5)</f>
        <v>OptiPlex 3040 XCTO SFF</v>
      </c>
      <c r="M695" t="s">
        <v>1690</v>
      </c>
      <c r="N695">
        <f>LEN(I695)</f>
        <v>27</v>
      </c>
      <c r="O695" t="b">
        <f t="shared" si="10"/>
        <v>1</v>
      </c>
      <c r="P695" t="b">
        <v>1</v>
      </c>
    </row>
    <row r="696" spans="1:16" x14ac:dyDescent="0.3">
      <c r="A696" t="s">
        <v>695</v>
      </c>
      <c r="B696" t="s">
        <v>1578</v>
      </c>
      <c r="C696" t="s">
        <v>1631</v>
      </c>
      <c r="D696" t="s">
        <v>1674</v>
      </c>
      <c r="E696">
        <v>695</v>
      </c>
      <c r="G696" t="s">
        <v>270</v>
      </c>
      <c r="H696" t="s">
        <v>1589</v>
      </c>
      <c r="I696" t="s">
        <v>1639</v>
      </c>
      <c r="J696" t="s">
        <v>1674</v>
      </c>
      <c r="K696">
        <v>270</v>
      </c>
      <c r="L696" t="str">
        <f>RIGHT(I696,LEN(I696)-5)</f>
        <v>OptiPlex 3040 XCTO SFF</v>
      </c>
      <c r="M696" t="s">
        <v>1690</v>
      </c>
      <c r="N696">
        <f>LEN(I696)</f>
        <v>27</v>
      </c>
      <c r="O696" t="b">
        <f t="shared" si="10"/>
        <v>1</v>
      </c>
      <c r="P696" t="b">
        <v>1</v>
      </c>
    </row>
    <row r="697" spans="1:16" x14ac:dyDescent="0.3">
      <c r="A697" t="s">
        <v>696</v>
      </c>
      <c r="B697" t="s">
        <v>1603</v>
      </c>
      <c r="C697" t="s">
        <v>1651</v>
      </c>
      <c r="D697" t="s">
        <v>1675</v>
      </c>
      <c r="E697">
        <v>696</v>
      </c>
      <c r="G697" t="s">
        <v>287</v>
      </c>
      <c r="H697" t="s">
        <v>1589</v>
      </c>
      <c r="I697" t="s">
        <v>1639</v>
      </c>
      <c r="J697" t="s">
        <v>1674</v>
      </c>
      <c r="K697">
        <v>287</v>
      </c>
      <c r="L697" t="str">
        <f>RIGHT(I697,LEN(I697)-5)</f>
        <v>OptiPlex 3040 XCTO SFF</v>
      </c>
      <c r="M697" t="s">
        <v>1690</v>
      </c>
      <c r="N697">
        <f>LEN(I697)</f>
        <v>27</v>
      </c>
      <c r="O697" t="b">
        <f t="shared" si="10"/>
        <v>1</v>
      </c>
      <c r="P697" t="b">
        <v>1</v>
      </c>
    </row>
    <row r="698" spans="1:16" x14ac:dyDescent="0.3">
      <c r="A698" t="s">
        <v>697</v>
      </c>
      <c r="B698" t="s">
        <v>1578</v>
      </c>
      <c r="C698" t="s">
        <v>1631</v>
      </c>
      <c r="D698" t="s">
        <v>1674</v>
      </c>
      <c r="E698">
        <v>697</v>
      </c>
      <c r="G698" t="s">
        <v>313</v>
      </c>
      <c r="H698" t="s">
        <v>1589</v>
      </c>
      <c r="I698" t="s">
        <v>1639</v>
      </c>
      <c r="J698" t="s">
        <v>1674</v>
      </c>
      <c r="K698">
        <v>313</v>
      </c>
      <c r="L698" t="str">
        <f>RIGHT(I698,LEN(I698)-5)</f>
        <v>OptiPlex 3040 XCTO SFF</v>
      </c>
      <c r="M698" t="s">
        <v>1690</v>
      </c>
      <c r="N698">
        <f>LEN(I698)</f>
        <v>27</v>
      </c>
      <c r="O698" t="b">
        <f t="shared" si="10"/>
        <v>1</v>
      </c>
      <c r="P698" t="b">
        <v>1</v>
      </c>
    </row>
    <row r="699" spans="1:16" x14ac:dyDescent="0.3">
      <c r="A699" t="s">
        <v>698</v>
      </c>
      <c r="B699" t="s">
        <v>1581</v>
      </c>
      <c r="C699" t="s">
        <v>1634</v>
      </c>
      <c r="D699" t="s">
        <v>1674</v>
      </c>
      <c r="E699">
        <v>698</v>
      </c>
      <c r="G699" t="s">
        <v>328</v>
      </c>
      <c r="H699" t="s">
        <v>1589</v>
      </c>
      <c r="I699" t="s">
        <v>1639</v>
      </c>
      <c r="J699" t="s">
        <v>1674</v>
      </c>
      <c r="K699">
        <v>328</v>
      </c>
      <c r="L699" t="str">
        <f>RIGHT(I699,LEN(I699)-5)</f>
        <v>OptiPlex 3040 XCTO SFF</v>
      </c>
      <c r="M699" t="s">
        <v>1690</v>
      </c>
      <c r="N699">
        <f>LEN(I699)</f>
        <v>27</v>
      </c>
      <c r="O699" t="b">
        <f t="shared" si="10"/>
        <v>1</v>
      </c>
      <c r="P699" t="b">
        <v>1</v>
      </c>
    </row>
    <row r="700" spans="1:16" x14ac:dyDescent="0.3">
      <c r="A700" t="s">
        <v>699</v>
      </c>
      <c r="B700" t="s">
        <v>1609</v>
      </c>
      <c r="C700" t="s">
        <v>1654</v>
      </c>
      <c r="D700" t="s">
        <v>1674</v>
      </c>
      <c r="E700">
        <v>699</v>
      </c>
      <c r="G700" t="s">
        <v>333</v>
      </c>
      <c r="H700" t="s">
        <v>1589</v>
      </c>
      <c r="I700" t="s">
        <v>1639</v>
      </c>
      <c r="J700" t="s">
        <v>1674</v>
      </c>
      <c r="K700">
        <v>333</v>
      </c>
      <c r="L700" t="str">
        <f>RIGHT(I700,LEN(I700)-5)</f>
        <v>OptiPlex 3040 XCTO SFF</v>
      </c>
      <c r="M700" t="s">
        <v>1690</v>
      </c>
      <c r="N700">
        <f>LEN(I700)</f>
        <v>27</v>
      </c>
      <c r="O700" t="b">
        <f t="shared" si="10"/>
        <v>1</v>
      </c>
      <c r="P700" t="b">
        <v>1</v>
      </c>
    </row>
    <row r="701" spans="1:16" x14ac:dyDescent="0.3">
      <c r="A701" t="s">
        <v>700</v>
      </c>
      <c r="B701" t="s">
        <v>1581</v>
      </c>
      <c r="C701" t="s">
        <v>1634</v>
      </c>
      <c r="D701" t="s">
        <v>1674</v>
      </c>
      <c r="E701">
        <v>700</v>
      </c>
      <c r="G701" t="s">
        <v>350</v>
      </c>
      <c r="H701" t="s">
        <v>1589</v>
      </c>
      <c r="I701" t="s">
        <v>1639</v>
      </c>
      <c r="J701" t="s">
        <v>1674</v>
      </c>
      <c r="K701">
        <v>350</v>
      </c>
      <c r="L701" t="str">
        <f>RIGHT(I701,LEN(I701)-5)</f>
        <v>OptiPlex 3040 XCTO SFF</v>
      </c>
      <c r="M701" t="s">
        <v>1690</v>
      </c>
      <c r="N701">
        <f>LEN(I701)</f>
        <v>27</v>
      </c>
      <c r="O701" t="b">
        <f t="shared" si="10"/>
        <v>1</v>
      </c>
      <c r="P701" t="b">
        <v>1</v>
      </c>
    </row>
    <row r="702" spans="1:16" x14ac:dyDescent="0.3">
      <c r="A702" t="s">
        <v>701</v>
      </c>
      <c r="B702" t="s">
        <v>1578</v>
      </c>
      <c r="C702" t="s">
        <v>1631</v>
      </c>
      <c r="D702" t="s">
        <v>1674</v>
      </c>
      <c r="E702">
        <v>701</v>
      </c>
      <c r="G702" t="s">
        <v>357</v>
      </c>
      <c r="H702" t="s">
        <v>1589</v>
      </c>
      <c r="I702" t="s">
        <v>1639</v>
      </c>
      <c r="J702" t="s">
        <v>1674</v>
      </c>
      <c r="K702">
        <v>357</v>
      </c>
      <c r="L702" t="str">
        <f>RIGHT(I702,LEN(I702)-5)</f>
        <v>OptiPlex 3040 XCTO SFF</v>
      </c>
      <c r="M702" t="s">
        <v>1690</v>
      </c>
      <c r="N702">
        <f>LEN(I702)</f>
        <v>27</v>
      </c>
      <c r="O702" t="b">
        <f t="shared" si="10"/>
        <v>1</v>
      </c>
      <c r="P702" t="b">
        <v>1</v>
      </c>
    </row>
    <row r="703" spans="1:16" x14ac:dyDescent="0.3">
      <c r="A703" t="s">
        <v>702</v>
      </c>
      <c r="B703" t="s">
        <v>1578</v>
      </c>
      <c r="C703" t="s">
        <v>1631</v>
      </c>
      <c r="D703" t="s">
        <v>1674</v>
      </c>
      <c r="E703">
        <v>702</v>
      </c>
      <c r="G703" t="s">
        <v>359</v>
      </c>
      <c r="H703" t="s">
        <v>1589</v>
      </c>
      <c r="I703" t="s">
        <v>1639</v>
      </c>
      <c r="J703" t="s">
        <v>1674</v>
      </c>
      <c r="K703">
        <v>359</v>
      </c>
      <c r="L703" t="str">
        <f>RIGHT(I703,LEN(I703)-5)</f>
        <v>OptiPlex 3040 XCTO SFF</v>
      </c>
      <c r="M703" t="s">
        <v>1690</v>
      </c>
      <c r="N703">
        <f>LEN(I703)</f>
        <v>27</v>
      </c>
      <c r="O703" t="b">
        <f t="shared" si="10"/>
        <v>1</v>
      </c>
      <c r="P703" t="b">
        <v>1</v>
      </c>
    </row>
    <row r="704" spans="1:16" x14ac:dyDescent="0.3">
      <c r="A704" t="s">
        <v>703</v>
      </c>
      <c r="B704" t="s">
        <v>1578</v>
      </c>
      <c r="C704" t="s">
        <v>1631</v>
      </c>
      <c r="D704" t="s">
        <v>1674</v>
      </c>
      <c r="E704">
        <v>703</v>
      </c>
      <c r="G704" t="s">
        <v>361</v>
      </c>
      <c r="H704" t="s">
        <v>1589</v>
      </c>
      <c r="I704" t="s">
        <v>1639</v>
      </c>
      <c r="J704" t="s">
        <v>1674</v>
      </c>
      <c r="K704">
        <v>361</v>
      </c>
      <c r="L704" t="str">
        <f>RIGHT(I704,LEN(I704)-5)</f>
        <v>OptiPlex 3040 XCTO SFF</v>
      </c>
      <c r="M704" t="s">
        <v>1690</v>
      </c>
      <c r="N704">
        <f>LEN(I704)</f>
        <v>27</v>
      </c>
      <c r="O704" t="b">
        <f t="shared" si="10"/>
        <v>1</v>
      </c>
      <c r="P704" t="b">
        <v>1</v>
      </c>
    </row>
    <row r="705" spans="1:16" x14ac:dyDescent="0.3">
      <c r="A705" t="s">
        <v>704</v>
      </c>
      <c r="B705" t="s">
        <v>1578</v>
      </c>
      <c r="C705" t="s">
        <v>1631</v>
      </c>
      <c r="D705" t="s">
        <v>1674</v>
      </c>
      <c r="E705">
        <v>704</v>
      </c>
      <c r="G705" t="s">
        <v>363</v>
      </c>
      <c r="H705" t="s">
        <v>1589</v>
      </c>
      <c r="I705" t="s">
        <v>1639</v>
      </c>
      <c r="J705" t="s">
        <v>1674</v>
      </c>
      <c r="K705">
        <v>363</v>
      </c>
      <c r="L705" t="str">
        <f>RIGHT(I705,LEN(I705)-5)</f>
        <v>OptiPlex 3040 XCTO SFF</v>
      </c>
      <c r="M705" t="s">
        <v>1690</v>
      </c>
      <c r="N705">
        <f>LEN(I705)</f>
        <v>27</v>
      </c>
      <c r="O705" t="b">
        <f t="shared" si="10"/>
        <v>1</v>
      </c>
      <c r="P705" t="b">
        <v>1</v>
      </c>
    </row>
    <row r="706" spans="1:16" x14ac:dyDescent="0.3">
      <c r="A706" t="s">
        <v>705</v>
      </c>
      <c r="B706" t="s">
        <v>1578</v>
      </c>
      <c r="C706" t="s">
        <v>1631</v>
      </c>
      <c r="D706" t="s">
        <v>1674</v>
      </c>
      <c r="E706">
        <v>705</v>
      </c>
      <c r="G706" t="s">
        <v>367</v>
      </c>
      <c r="H706" t="s">
        <v>1589</v>
      </c>
      <c r="I706" t="s">
        <v>1639</v>
      </c>
      <c r="J706" t="s">
        <v>1674</v>
      </c>
      <c r="K706">
        <v>367</v>
      </c>
      <c r="L706" t="str">
        <f>RIGHT(I706,LEN(I706)-5)</f>
        <v>OptiPlex 3040 XCTO SFF</v>
      </c>
      <c r="M706" t="s">
        <v>1690</v>
      </c>
      <c r="N706">
        <f>LEN(I706)</f>
        <v>27</v>
      </c>
      <c r="O706" t="b">
        <f t="shared" si="10"/>
        <v>1</v>
      </c>
      <c r="P706" t="b">
        <v>1</v>
      </c>
    </row>
    <row r="707" spans="1:16" x14ac:dyDescent="0.3">
      <c r="A707" t="s">
        <v>706</v>
      </c>
      <c r="B707" t="s">
        <v>1578</v>
      </c>
      <c r="C707" t="s">
        <v>1631</v>
      </c>
      <c r="D707" t="s">
        <v>1674</v>
      </c>
      <c r="E707">
        <v>706</v>
      </c>
      <c r="G707" t="s">
        <v>376</v>
      </c>
      <c r="H707" t="s">
        <v>1589</v>
      </c>
      <c r="I707" t="s">
        <v>1639</v>
      </c>
      <c r="J707" t="s">
        <v>1674</v>
      </c>
      <c r="K707">
        <v>376</v>
      </c>
      <c r="L707" t="str">
        <f>RIGHT(I707,LEN(I707)-5)</f>
        <v>OptiPlex 3040 XCTO SFF</v>
      </c>
      <c r="M707" t="s">
        <v>1690</v>
      </c>
      <c r="N707">
        <f>LEN(I707)</f>
        <v>27</v>
      </c>
      <c r="O707" t="b">
        <f t="shared" si="10"/>
        <v>1</v>
      </c>
      <c r="P707" t="b">
        <v>1</v>
      </c>
    </row>
    <row r="708" spans="1:16" x14ac:dyDescent="0.3">
      <c r="A708" t="s">
        <v>707</v>
      </c>
      <c r="B708" t="s">
        <v>1578</v>
      </c>
      <c r="C708" t="s">
        <v>1631</v>
      </c>
      <c r="D708" t="s">
        <v>1674</v>
      </c>
      <c r="E708">
        <v>707</v>
      </c>
      <c r="G708" t="s">
        <v>380</v>
      </c>
      <c r="H708" t="s">
        <v>1589</v>
      </c>
      <c r="I708" t="s">
        <v>1639</v>
      </c>
      <c r="J708" t="s">
        <v>1674</v>
      </c>
      <c r="K708">
        <v>380</v>
      </c>
      <c r="L708" t="str">
        <f>RIGHT(I708,LEN(I708)-5)</f>
        <v>OptiPlex 3040 XCTO SFF</v>
      </c>
      <c r="M708" t="s">
        <v>1690</v>
      </c>
      <c r="N708">
        <f>LEN(I708)</f>
        <v>27</v>
      </c>
      <c r="O708" t="b">
        <f t="shared" si="10"/>
        <v>1</v>
      </c>
      <c r="P708" t="b">
        <v>1</v>
      </c>
    </row>
    <row r="709" spans="1:16" x14ac:dyDescent="0.3">
      <c r="A709" t="s">
        <v>708</v>
      </c>
      <c r="B709" t="s">
        <v>1578</v>
      </c>
      <c r="C709" t="s">
        <v>1631</v>
      </c>
      <c r="D709" t="s">
        <v>1674</v>
      </c>
      <c r="E709">
        <v>708</v>
      </c>
      <c r="G709" t="s">
        <v>403</v>
      </c>
      <c r="H709" t="s">
        <v>1589</v>
      </c>
      <c r="I709" t="s">
        <v>1639</v>
      </c>
      <c r="J709" t="s">
        <v>1674</v>
      </c>
      <c r="K709">
        <v>403</v>
      </c>
      <c r="L709" t="str">
        <f>RIGHT(I709,LEN(I709)-5)</f>
        <v>OptiPlex 3040 XCTO SFF</v>
      </c>
      <c r="M709" t="s">
        <v>1690</v>
      </c>
      <c r="N709">
        <f>LEN(I709)</f>
        <v>27</v>
      </c>
      <c r="O709" t="b">
        <f t="shared" si="10"/>
        <v>1</v>
      </c>
      <c r="P709" t="b">
        <v>1</v>
      </c>
    </row>
    <row r="710" spans="1:16" x14ac:dyDescent="0.3">
      <c r="A710" t="s">
        <v>709</v>
      </c>
      <c r="B710" t="s">
        <v>1580</v>
      </c>
      <c r="C710" t="s">
        <v>1633</v>
      </c>
      <c r="D710" t="s">
        <v>1674</v>
      </c>
      <c r="E710">
        <v>709</v>
      </c>
      <c r="G710" t="s">
        <v>420</v>
      </c>
      <c r="H710" t="s">
        <v>1589</v>
      </c>
      <c r="I710" t="s">
        <v>1639</v>
      </c>
      <c r="J710" t="s">
        <v>1674</v>
      </c>
      <c r="K710">
        <v>420</v>
      </c>
      <c r="L710" t="str">
        <f>RIGHT(I710,LEN(I710)-5)</f>
        <v>OptiPlex 3040 XCTO SFF</v>
      </c>
      <c r="M710" t="s">
        <v>1690</v>
      </c>
      <c r="N710">
        <f>LEN(I710)</f>
        <v>27</v>
      </c>
      <c r="O710" t="b">
        <f t="shared" si="10"/>
        <v>1</v>
      </c>
      <c r="P710" t="b">
        <v>1</v>
      </c>
    </row>
    <row r="711" spans="1:16" x14ac:dyDescent="0.3">
      <c r="A711" t="s">
        <v>710</v>
      </c>
      <c r="B711" t="s">
        <v>1578</v>
      </c>
      <c r="C711" t="s">
        <v>1631</v>
      </c>
      <c r="D711" t="s">
        <v>1674</v>
      </c>
      <c r="E711">
        <v>710</v>
      </c>
      <c r="G711" t="s">
        <v>424</v>
      </c>
      <c r="H711" t="s">
        <v>1589</v>
      </c>
      <c r="I711" t="s">
        <v>1639</v>
      </c>
      <c r="J711" t="s">
        <v>1674</v>
      </c>
      <c r="K711">
        <v>424</v>
      </c>
      <c r="L711" t="str">
        <f>RIGHT(I711,LEN(I711)-5)</f>
        <v>OptiPlex 3040 XCTO SFF</v>
      </c>
      <c r="M711" t="s">
        <v>1690</v>
      </c>
      <c r="N711">
        <f>LEN(I711)</f>
        <v>27</v>
      </c>
      <c r="O711" t="b">
        <f t="shared" si="10"/>
        <v>1</v>
      </c>
      <c r="P711" t="b">
        <v>1</v>
      </c>
    </row>
    <row r="712" spans="1:16" x14ac:dyDescent="0.3">
      <c r="A712" t="s">
        <v>711</v>
      </c>
      <c r="B712" t="s">
        <v>1578</v>
      </c>
      <c r="C712" t="s">
        <v>1631</v>
      </c>
      <c r="D712" t="s">
        <v>1674</v>
      </c>
      <c r="E712">
        <v>711</v>
      </c>
      <c r="G712" t="s">
        <v>470</v>
      </c>
      <c r="H712" t="s">
        <v>1589</v>
      </c>
      <c r="I712" t="s">
        <v>1639</v>
      </c>
      <c r="J712" t="s">
        <v>1674</v>
      </c>
      <c r="K712">
        <v>470</v>
      </c>
      <c r="L712" t="str">
        <f>RIGHT(I712,LEN(I712)-5)</f>
        <v>OptiPlex 3040 XCTO SFF</v>
      </c>
      <c r="M712" t="s">
        <v>1690</v>
      </c>
      <c r="N712">
        <f>LEN(I712)</f>
        <v>27</v>
      </c>
      <c r="O712" t="b">
        <f t="shared" si="10"/>
        <v>1</v>
      </c>
      <c r="P712" t="b">
        <v>1</v>
      </c>
    </row>
    <row r="713" spans="1:16" x14ac:dyDescent="0.3">
      <c r="A713" t="s">
        <v>712</v>
      </c>
      <c r="B713" t="s">
        <v>1580</v>
      </c>
      <c r="C713" t="s">
        <v>1633</v>
      </c>
      <c r="D713" t="s">
        <v>1674</v>
      </c>
      <c r="E713">
        <v>712</v>
      </c>
      <c r="G713" t="s">
        <v>477</v>
      </c>
      <c r="H713" t="s">
        <v>1589</v>
      </c>
      <c r="I713" t="s">
        <v>1639</v>
      </c>
      <c r="J713" t="s">
        <v>1674</v>
      </c>
      <c r="K713">
        <v>477</v>
      </c>
      <c r="L713" t="str">
        <f>RIGHT(I713,LEN(I713)-5)</f>
        <v>OptiPlex 3040 XCTO SFF</v>
      </c>
      <c r="M713" t="s">
        <v>1690</v>
      </c>
      <c r="N713">
        <f>LEN(I713)</f>
        <v>27</v>
      </c>
      <c r="O713" t="b">
        <f t="shared" si="10"/>
        <v>1</v>
      </c>
      <c r="P713" t="b">
        <v>1</v>
      </c>
    </row>
    <row r="714" spans="1:16" x14ac:dyDescent="0.3">
      <c r="A714" t="s">
        <v>713</v>
      </c>
      <c r="B714" t="s">
        <v>1578</v>
      </c>
      <c r="C714" t="s">
        <v>1631</v>
      </c>
      <c r="D714" t="s">
        <v>1674</v>
      </c>
      <c r="E714">
        <v>713</v>
      </c>
      <c r="G714" t="s">
        <v>479</v>
      </c>
      <c r="H714" t="s">
        <v>1589</v>
      </c>
      <c r="I714" t="s">
        <v>1639</v>
      </c>
      <c r="J714" t="s">
        <v>1674</v>
      </c>
      <c r="K714">
        <v>479</v>
      </c>
      <c r="L714" t="str">
        <f>RIGHT(I714,LEN(I714)-5)</f>
        <v>OptiPlex 3040 XCTO SFF</v>
      </c>
      <c r="M714" t="s">
        <v>1690</v>
      </c>
      <c r="N714">
        <f>LEN(I714)</f>
        <v>27</v>
      </c>
      <c r="O714" t="b">
        <f t="shared" si="10"/>
        <v>1</v>
      </c>
      <c r="P714" t="b">
        <v>1</v>
      </c>
    </row>
    <row r="715" spans="1:16" x14ac:dyDescent="0.3">
      <c r="A715" t="s">
        <v>714</v>
      </c>
      <c r="B715" t="s">
        <v>1578</v>
      </c>
      <c r="C715" t="s">
        <v>1631</v>
      </c>
      <c r="D715" t="s">
        <v>1674</v>
      </c>
      <c r="E715">
        <v>714</v>
      </c>
      <c r="G715" t="s">
        <v>518</v>
      </c>
      <c r="H715" t="s">
        <v>1589</v>
      </c>
      <c r="I715" t="s">
        <v>1639</v>
      </c>
      <c r="J715" t="s">
        <v>1674</v>
      </c>
      <c r="K715">
        <v>518</v>
      </c>
      <c r="L715" t="str">
        <f>RIGHT(I715,LEN(I715)-5)</f>
        <v>OptiPlex 3040 XCTO SFF</v>
      </c>
      <c r="M715" t="s">
        <v>1690</v>
      </c>
      <c r="N715">
        <f>LEN(I715)</f>
        <v>27</v>
      </c>
      <c r="O715" t="b">
        <f t="shared" si="10"/>
        <v>1</v>
      </c>
      <c r="P715" t="b">
        <v>1</v>
      </c>
    </row>
    <row r="716" spans="1:16" x14ac:dyDescent="0.3">
      <c r="A716" t="s">
        <v>715</v>
      </c>
      <c r="B716" t="s">
        <v>1581</v>
      </c>
      <c r="C716" t="s">
        <v>1634</v>
      </c>
      <c r="D716" t="s">
        <v>1674</v>
      </c>
      <c r="E716">
        <v>715</v>
      </c>
      <c r="G716" t="s">
        <v>548</v>
      </c>
      <c r="H716" t="s">
        <v>1589</v>
      </c>
      <c r="I716" t="s">
        <v>1639</v>
      </c>
      <c r="J716" t="s">
        <v>1674</v>
      </c>
      <c r="K716">
        <v>548</v>
      </c>
      <c r="L716" t="str">
        <f>RIGHT(I716,LEN(I716)-5)</f>
        <v>OptiPlex 3040 XCTO SFF</v>
      </c>
      <c r="M716" t="s">
        <v>1690</v>
      </c>
      <c r="N716">
        <f>LEN(I716)</f>
        <v>27</v>
      </c>
      <c r="O716" t="b">
        <f t="shared" si="10"/>
        <v>1</v>
      </c>
      <c r="P716" t="b">
        <v>1</v>
      </c>
    </row>
    <row r="717" spans="1:16" x14ac:dyDescent="0.3">
      <c r="A717" t="s">
        <v>716</v>
      </c>
      <c r="B717" t="s">
        <v>1581</v>
      </c>
      <c r="C717" t="s">
        <v>1634</v>
      </c>
      <c r="D717" t="s">
        <v>1674</v>
      </c>
      <c r="E717">
        <v>716</v>
      </c>
      <c r="G717" t="s">
        <v>549</v>
      </c>
      <c r="H717" t="s">
        <v>1589</v>
      </c>
      <c r="I717" t="s">
        <v>1639</v>
      </c>
      <c r="J717" t="s">
        <v>1674</v>
      </c>
      <c r="K717">
        <v>549</v>
      </c>
      <c r="L717" t="str">
        <f>RIGHT(I717,LEN(I717)-5)</f>
        <v>OptiPlex 3040 XCTO SFF</v>
      </c>
      <c r="M717" t="s">
        <v>1690</v>
      </c>
      <c r="N717">
        <f>LEN(I717)</f>
        <v>27</v>
      </c>
      <c r="O717" t="b">
        <f t="shared" si="10"/>
        <v>1</v>
      </c>
      <c r="P717" t="b">
        <v>1</v>
      </c>
    </row>
    <row r="718" spans="1:16" x14ac:dyDescent="0.3">
      <c r="A718" t="s">
        <v>717</v>
      </c>
      <c r="B718" t="s">
        <v>1610</v>
      </c>
      <c r="C718" t="s">
        <v>1655</v>
      </c>
      <c r="D718" t="s">
        <v>1675</v>
      </c>
      <c r="E718">
        <v>717</v>
      </c>
      <c r="G718" t="s">
        <v>607</v>
      </c>
      <c r="H718" t="s">
        <v>1589</v>
      </c>
      <c r="I718" t="s">
        <v>1639</v>
      </c>
      <c r="J718" t="s">
        <v>1674</v>
      </c>
      <c r="K718">
        <v>607</v>
      </c>
      <c r="L718" t="str">
        <f>RIGHT(I718,LEN(I718)-5)</f>
        <v>OptiPlex 3040 XCTO SFF</v>
      </c>
      <c r="M718" t="s">
        <v>1690</v>
      </c>
      <c r="N718">
        <f>LEN(I718)</f>
        <v>27</v>
      </c>
      <c r="O718" t="b">
        <f t="shared" si="10"/>
        <v>1</v>
      </c>
      <c r="P718" t="b">
        <v>1</v>
      </c>
    </row>
    <row r="719" spans="1:16" x14ac:dyDescent="0.3">
      <c r="A719" t="s">
        <v>718</v>
      </c>
      <c r="B719" t="s">
        <v>1578</v>
      </c>
      <c r="C719" t="s">
        <v>1631</v>
      </c>
      <c r="D719" t="s">
        <v>1674</v>
      </c>
      <c r="E719">
        <v>718</v>
      </c>
      <c r="G719" t="s">
        <v>615</v>
      </c>
      <c r="H719" t="s">
        <v>1589</v>
      </c>
      <c r="I719" t="s">
        <v>1639</v>
      </c>
      <c r="J719" t="s">
        <v>1674</v>
      </c>
      <c r="K719">
        <v>615</v>
      </c>
      <c r="L719" t="str">
        <f>RIGHT(I719,LEN(I719)-5)</f>
        <v>OptiPlex 3040 XCTO SFF</v>
      </c>
      <c r="M719" t="s">
        <v>1690</v>
      </c>
      <c r="N719">
        <f>LEN(I719)</f>
        <v>27</v>
      </c>
      <c r="O719" t="b">
        <f t="shared" si="10"/>
        <v>1</v>
      </c>
      <c r="P719" t="b">
        <v>1</v>
      </c>
    </row>
    <row r="720" spans="1:16" x14ac:dyDescent="0.3">
      <c r="A720" t="s">
        <v>719</v>
      </c>
      <c r="B720" t="s">
        <v>1581</v>
      </c>
      <c r="C720" t="s">
        <v>1634</v>
      </c>
      <c r="D720" t="s">
        <v>1674</v>
      </c>
      <c r="E720">
        <v>719</v>
      </c>
      <c r="G720" t="s">
        <v>618</v>
      </c>
      <c r="H720" t="s">
        <v>1589</v>
      </c>
      <c r="I720" t="s">
        <v>1639</v>
      </c>
      <c r="J720" t="s">
        <v>1674</v>
      </c>
      <c r="K720">
        <v>618</v>
      </c>
      <c r="L720" t="str">
        <f>RIGHT(I720,LEN(I720)-5)</f>
        <v>OptiPlex 3040 XCTO SFF</v>
      </c>
      <c r="M720" t="s">
        <v>1690</v>
      </c>
      <c r="N720">
        <f>LEN(I720)</f>
        <v>27</v>
      </c>
      <c r="O720" t="b">
        <f t="shared" ref="O720:O783" si="11">EXACT(H722,H721)</f>
        <v>1</v>
      </c>
      <c r="P720" t="b">
        <v>1</v>
      </c>
    </row>
    <row r="721" spans="1:16" x14ac:dyDescent="0.3">
      <c r="A721" t="s">
        <v>720</v>
      </c>
      <c r="B721" t="s">
        <v>1578</v>
      </c>
      <c r="C721" t="s">
        <v>1631</v>
      </c>
      <c r="D721" t="s">
        <v>1674</v>
      </c>
      <c r="E721">
        <v>720</v>
      </c>
      <c r="G721" t="s">
        <v>619</v>
      </c>
      <c r="H721" t="s">
        <v>1589</v>
      </c>
      <c r="I721" t="s">
        <v>1639</v>
      </c>
      <c r="J721" t="s">
        <v>1674</v>
      </c>
      <c r="K721">
        <v>619</v>
      </c>
      <c r="L721" t="str">
        <f>RIGHT(I721,LEN(I721)-5)</f>
        <v>OptiPlex 3040 XCTO SFF</v>
      </c>
      <c r="M721" t="s">
        <v>1690</v>
      </c>
      <c r="N721">
        <f>LEN(I721)</f>
        <v>27</v>
      </c>
      <c r="O721" t="b">
        <f t="shared" si="11"/>
        <v>1</v>
      </c>
      <c r="P721" t="b">
        <v>1</v>
      </c>
    </row>
    <row r="722" spans="1:16" x14ac:dyDescent="0.3">
      <c r="A722" t="s">
        <v>721</v>
      </c>
      <c r="B722" t="s">
        <v>1578</v>
      </c>
      <c r="C722" t="s">
        <v>1631</v>
      </c>
      <c r="D722" t="s">
        <v>1674</v>
      </c>
      <c r="E722">
        <v>721</v>
      </c>
      <c r="G722" t="s">
        <v>623</v>
      </c>
      <c r="H722" t="s">
        <v>1589</v>
      </c>
      <c r="I722" t="s">
        <v>1639</v>
      </c>
      <c r="J722" t="s">
        <v>1674</v>
      </c>
      <c r="K722">
        <v>623</v>
      </c>
      <c r="L722" t="str">
        <f>RIGHT(I722,LEN(I722)-5)</f>
        <v>OptiPlex 3040 XCTO SFF</v>
      </c>
      <c r="M722" t="s">
        <v>1690</v>
      </c>
      <c r="N722">
        <f>LEN(I722)</f>
        <v>27</v>
      </c>
      <c r="O722" t="b">
        <f t="shared" si="11"/>
        <v>1</v>
      </c>
      <c r="P722" t="b">
        <v>1</v>
      </c>
    </row>
    <row r="723" spans="1:16" x14ac:dyDescent="0.3">
      <c r="A723" t="s">
        <v>722</v>
      </c>
      <c r="B723" t="s">
        <v>1578</v>
      </c>
      <c r="C723" t="s">
        <v>1631</v>
      </c>
      <c r="D723" t="s">
        <v>1674</v>
      </c>
      <c r="E723">
        <v>722</v>
      </c>
      <c r="G723" t="s">
        <v>624</v>
      </c>
      <c r="H723" t="s">
        <v>1589</v>
      </c>
      <c r="I723" t="s">
        <v>1639</v>
      </c>
      <c r="J723" t="s">
        <v>1674</v>
      </c>
      <c r="K723">
        <v>624</v>
      </c>
      <c r="L723" t="str">
        <f>RIGHT(I723,LEN(I723)-5)</f>
        <v>OptiPlex 3040 XCTO SFF</v>
      </c>
      <c r="M723" t="s">
        <v>1690</v>
      </c>
      <c r="N723">
        <f>LEN(I723)</f>
        <v>27</v>
      </c>
      <c r="O723" t="b">
        <f t="shared" si="11"/>
        <v>1</v>
      </c>
      <c r="P723" t="b">
        <v>1</v>
      </c>
    </row>
    <row r="724" spans="1:16" x14ac:dyDescent="0.3">
      <c r="A724" t="s">
        <v>723</v>
      </c>
      <c r="B724" t="s">
        <v>1578</v>
      </c>
      <c r="C724" t="s">
        <v>1631</v>
      </c>
      <c r="D724" t="s">
        <v>1674</v>
      </c>
      <c r="E724">
        <v>723</v>
      </c>
      <c r="G724" t="s">
        <v>642</v>
      </c>
      <c r="H724" t="s">
        <v>1589</v>
      </c>
      <c r="I724" t="s">
        <v>1639</v>
      </c>
      <c r="J724" t="s">
        <v>1674</v>
      </c>
      <c r="K724">
        <v>642</v>
      </c>
      <c r="L724" t="str">
        <f>RIGHT(I724,LEN(I724)-5)</f>
        <v>OptiPlex 3040 XCTO SFF</v>
      </c>
      <c r="M724" t="s">
        <v>1690</v>
      </c>
      <c r="N724">
        <f>LEN(I724)</f>
        <v>27</v>
      </c>
      <c r="O724" t="b">
        <f t="shared" si="11"/>
        <v>1</v>
      </c>
      <c r="P724" t="b">
        <v>1</v>
      </c>
    </row>
    <row r="725" spans="1:16" x14ac:dyDescent="0.3">
      <c r="A725" t="s">
        <v>724</v>
      </c>
      <c r="B725" t="s">
        <v>1580</v>
      </c>
      <c r="C725" t="s">
        <v>1633</v>
      </c>
      <c r="D725" t="s">
        <v>1674</v>
      </c>
      <c r="E725">
        <v>724</v>
      </c>
      <c r="G725" t="s">
        <v>657</v>
      </c>
      <c r="H725" t="s">
        <v>1589</v>
      </c>
      <c r="I725" t="s">
        <v>1639</v>
      </c>
      <c r="J725" t="s">
        <v>1674</v>
      </c>
      <c r="K725">
        <v>657</v>
      </c>
      <c r="L725" t="str">
        <f>RIGHT(I725,LEN(I725)-5)</f>
        <v>OptiPlex 3040 XCTO SFF</v>
      </c>
      <c r="M725" t="s">
        <v>1690</v>
      </c>
      <c r="N725">
        <f>LEN(I725)</f>
        <v>27</v>
      </c>
      <c r="O725" t="b">
        <f t="shared" si="11"/>
        <v>1</v>
      </c>
      <c r="P725" t="b">
        <v>1</v>
      </c>
    </row>
    <row r="726" spans="1:16" x14ac:dyDescent="0.3">
      <c r="A726" t="s">
        <v>725</v>
      </c>
      <c r="B726" t="s">
        <v>1578</v>
      </c>
      <c r="C726" t="s">
        <v>1631</v>
      </c>
      <c r="D726" t="s">
        <v>1674</v>
      </c>
      <c r="E726">
        <v>725</v>
      </c>
      <c r="G726" t="s">
        <v>661</v>
      </c>
      <c r="H726" t="s">
        <v>1589</v>
      </c>
      <c r="I726" t="s">
        <v>1639</v>
      </c>
      <c r="J726" t="s">
        <v>1674</v>
      </c>
      <c r="K726">
        <v>661</v>
      </c>
      <c r="L726" t="str">
        <f>RIGHT(I726,LEN(I726)-5)</f>
        <v>OptiPlex 3040 XCTO SFF</v>
      </c>
      <c r="M726" t="s">
        <v>1690</v>
      </c>
      <c r="N726">
        <f>LEN(I726)</f>
        <v>27</v>
      </c>
      <c r="O726" t="b">
        <f t="shared" si="11"/>
        <v>1</v>
      </c>
      <c r="P726" t="b">
        <v>1</v>
      </c>
    </row>
    <row r="727" spans="1:16" x14ac:dyDescent="0.3">
      <c r="A727" t="s">
        <v>726</v>
      </c>
      <c r="B727" t="s">
        <v>1578</v>
      </c>
      <c r="C727" t="s">
        <v>1631</v>
      </c>
      <c r="D727" t="s">
        <v>1674</v>
      </c>
      <c r="E727">
        <v>726</v>
      </c>
      <c r="G727" t="s">
        <v>668</v>
      </c>
      <c r="H727" t="s">
        <v>1589</v>
      </c>
      <c r="I727" t="s">
        <v>1639</v>
      </c>
      <c r="J727" t="s">
        <v>1674</v>
      </c>
      <c r="K727">
        <v>668</v>
      </c>
      <c r="L727" t="str">
        <f>RIGHT(I727,LEN(I727)-5)</f>
        <v>OptiPlex 3040 XCTO SFF</v>
      </c>
      <c r="M727" t="s">
        <v>1690</v>
      </c>
      <c r="N727">
        <f>LEN(I727)</f>
        <v>27</v>
      </c>
      <c r="O727" t="b">
        <f t="shared" si="11"/>
        <v>1</v>
      </c>
      <c r="P727" t="b">
        <v>1</v>
      </c>
    </row>
    <row r="728" spans="1:16" x14ac:dyDescent="0.3">
      <c r="A728" t="s">
        <v>727</v>
      </c>
      <c r="B728" t="s">
        <v>1578</v>
      </c>
      <c r="C728" t="s">
        <v>1631</v>
      </c>
      <c r="D728" t="s">
        <v>1674</v>
      </c>
      <c r="E728">
        <v>727</v>
      </c>
      <c r="G728" t="s">
        <v>670</v>
      </c>
      <c r="H728" t="s">
        <v>1589</v>
      </c>
      <c r="I728" t="s">
        <v>1639</v>
      </c>
      <c r="J728" t="s">
        <v>1674</v>
      </c>
      <c r="K728">
        <v>670</v>
      </c>
      <c r="L728" t="str">
        <f>RIGHT(I728,LEN(I728)-5)</f>
        <v>OptiPlex 3040 XCTO SFF</v>
      </c>
      <c r="M728" t="s">
        <v>1690</v>
      </c>
      <c r="N728">
        <f>LEN(I728)</f>
        <v>27</v>
      </c>
      <c r="O728" t="b">
        <f t="shared" si="11"/>
        <v>1</v>
      </c>
      <c r="P728" t="b">
        <v>1</v>
      </c>
    </row>
    <row r="729" spans="1:16" x14ac:dyDescent="0.3">
      <c r="A729" t="s">
        <v>728</v>
      </c>
      <c r="B729" t="s">
        <v>1578</v>
      </c>
      <c r="C729" t="s">
        <v>1631</v>
      </c>
      <c r="D729" t="s">
        <v>1674</v>
      </c>
      <c r="E729">
        <v>728</v>
      </c>
      <c r="G729" t="s">
        <v>743</v>
      </c>
      <c r="H729" t="s">
        <v>1589</v>
      </c>
      <c r="I729" t="s">
        <v>1639</v>
      </c>
      <c r="J729" t="s">
        <v>1674</v>
      </c>
      <c r="K729">
        <v>743</v>
      </c>
      <c r="L729" t="str">
        <f>RIGHT(I729,LEN(I729)-5)</f>
        <v>OptiPlex 3040 XCTO SFF</v>
      </c>
      <c r="M729" t="s">
        <v>1690</v>
      </c>
      <c r="N729">
        <f>LEN(I729)</f>
        <v>27</v>
      </c>
      <c r="O729" t="b">
        <f t="shared" si="11"/>
        <v>1</v>
      </c>
      <c r="P729" t="b">
        <v>1</v>
      </c>
    </row>
    <row r="730" spans="1:16" x14ac:dyDescent="0.3">
      <c r="A730" t="s">
        <v>729</v>
      </c>
      <c r="B730" t="s">
        <v>1581</v>
      </c>
      <c r="C730" t="s">
        <v>1634</v>
      </c>
      <c r="D730" t="s">
        <v>1674</v>
      </c>
      <c r="E730">
        <v>729</v>
      </c>
      <c r="G730" t="s">
        <v>757</v>
      </c>
      <c r="H730" t="s">
        <v>1589</v>
      </c>
      <c r="I730" t="s">
        <v>1639</v>
      </c>
      <c r="J730" t="s">
        <v>1674</v>
      </c>
      <c r="K730">
        <v>757</v>
      </c>
      <c r="L730" t="str">
        <f>RIGHT(I730,LEN(I730)-5)</f>
        <v>OptiPlex 3040 XCTO SFF</v>
      </c>
      <c r="M730" t="s">
        <v>1690</v>
      </c>
      <c r="N730">
        <f>LEN(I730)</f>
        <v>27</v>
      </c>
      <c r="O730" t="b">
        <f t="shared" si="11"/>
        <v>1</v>
      </c>
      <c r="P730" t="b">
        <v>1</v>
      </c>
    </row>
    <row r="731" spans="1:16" x14ac:dyDescent="0.3">
      <c r="A731" t="s">
        <v>730</v>
      </c>
      <c r="B731" t="s">
        <v>1578</v>
      </c>
      <c r="C731" t="s">
        <v>1631</v>
      </c>
      <c r="D731" t="s">
        <v>1674</v>
      </c>
      <c r="E731">
        <v>730</v>
      </c>
      <c r="G731" t="s">
        <v>761</v>
      </c>
      <c r="H731" t="s">
        <v>1589</v>
      </c>
      <c r="I731" t="s">
        <v>1639</v>
      </c>
      <c r="J731" t="s">
        <v>1674</v>
      </c>
      <c r="K731">
        <v>761</v>
      </c>
      <c r="L731" t="str">
        <f>RIGHT(I731,LEN(I731)-5)</f>
        <v>OptiPlex 3040 XCTO SFF</v>
      </c>
      <c r="M731" t="s">
        <v>1690</v>
      </c>
      <c r="N731">
        <f>LEN(I731)</f>
        <v>27</v>
      </c>
      <c r="O731" t="b">
        <f t="shared" si="11"/>
        <v>1</v>
      </c>
      <c r="P731" t="b">
        <v>1</v>
      </c>
    </row>
    <row r="732" spans="1:16" x14ac:dyDescent="0.3">
      <c r="A732" t="s">
        <v>731</v>
      </c>
      <c r="B732" t="s">
        <v>1578</v>
      </c>
      <c r="C732" t="s">
        <v>1631</v>
      </c>
      <c r="D732" t="s">
        <v>1674</v>
      </c>
      <c r="E732">
        <v>731</v>
      </c>
      <c r="G732" t="s">
        <v>784</v>
      </c>
      <c r="H732" t="s">
        <v>1589</v>
      </c>
      <c r="I732" t="s">
        <v>1639</v>
      </c>
      <c r="J732" t="s">
        <v>1674</v>
      </c>
      <c r="K732">
        <v>784</v>
      </c>
      <c r="L732" t="str">
        <f>RIGHT(I732,LEN(I732)-5)</f>
        <v>OptiPlex 3040 XCTO SFF</v>
      </c>
      <c r="M732" t="s">
        <v>1690</v>
      </c>
      <c r="N732">
        <f>LEN(I732)</f>
        <v>27</v>
      </c>
      <c r="O732" t="b">
        <f t="shared" si="11"/>
        <v>1</v>
      </c>
      <c r="P732" t="b">
        <v>1</v>
      </c>
    </row>
    <row r="733" spans="1:16" x14ac:dyDescent="0.3">
      <c r="A733" t="s">
        <v>732</v>
      </c>
      <c r="B733" t="s">
        <v>1607</v>
      </c>
      <c r="C733" t="s">
        <v>1607</v>
      </c>
      <c r="D733" t="s">
        <v>1674</v>
      </c>
      <c r="E733">
        <v>732</v>
      </c>
      <c r="G733" t="s">
        <v>794</v>
      </c>
      <c r="H733" t="s">
        <v>1589</v>
      </c>
      <c r="I733" t="s">
        <v>1639</v>
      </c>
      <c r="J733" t="s">
        <v>1674</v>
      </c>
      <c r="K733">
        <v>794</v>
      </c>
      <c r="L733" t="str">
        <f>RIGHT(I733,LEN(I733)-5)</f>
        <v>OptiPlex 3040 XCTO SFF</v>
      </c>
      <c r="M733" t="s">
        <v>1690</v>
      </c>
      <c r="N733">
        <f>LEN(I733)</f>
        <v>27</v>
      </c>
      <c r="O733" t="b">
        <f t="shared" si="11"/>
        <v>1</v>
      </c>
      <c r="P733" t="b">
        <v>1</v>
      </c>
    </row>
    <row r="734" spans="1:16" x14ac:dyDescent="0.3">
      <c r="A734" t="s">
        <v>733</v>
      </c>
      <c r="B734" t="s">
        <v>1578</v>
      </c>
      <c r="C734" t="s">
        <v>1631</v>
      </c>
      <c r="D734" t="s">
        <v>1674</v>
      </c>
      <c r="E734">
        <v>733</v>
      </c>
      <c r="G734" t="s">
        <v>834</v>
      </c>
      <c r="H734" t="s">
        <v>1589</v>
      </c>
      <c r="I734" t="s">
        <v>1639</v>
      </c>
      <c r="J734" t="s">
        <v>1674</v>
      </c>
      <c r="K734">
        <v>834</v>
      </c>
      <c r="L734" t="str">
        <f>RIGHT(I734,LEN(I734)-5)</f>
        <v>OptiPlex 3040 XCTO SFF</v>
      </c>
      <c r="M734" t="s">
        <v>1690</v>
      </c>
      <c r="N734">
        <f>LEN(I734)</f>
        <v>27</v>
      </c>
      <c r="O734" t="b">
        <f t="shared" si="11"/>
        <v>1</v>
      </c>
      <c r="P734" t="b">
        <v>1</v>
      </c>
    </row>
    <row r="735" spans="1:16" x14ac:dyDescent="0.3">
      <c r="A735" t="s">
        <v>734</v>
      </c>
      <c r="B735" t="s">
        <v>1578</v>
      </c>
      <c r="C735" t="s">
        <v>1631</v>
      </c>
      <c r="D735" t="s">
        <v>1674</v>
      </c>
      <c r="E735">
        <v>734</v>
      </c>
      <c r="G735" t="s">
        <v>838</v>
      </c>
      <c r="H735" t="s">
        <v>1589</v>
      </c>
      <c r="I735" t="s">
        <v>1639</v>
      </c>
      <c r="J735" t="s">
        <v>1674</v>
      </c>
      <c r="K735">
        <v>838</v>
      </c>
      <c r="L735" t="str">
        <f>RIGHT(I735,LEN(I735)-5)</f>
        <v>OptiPlex 3040 XCTO SFF</v>
      </c>
      <c r="M735" t="s">
        <v>1690</v>
      </c>
      <c r="N735">
        <f>LEN(I735)</f>
        <v>27</v>
      </c>
      <c r="O735" t="b">
        <f t="shared" si="11"/>
        <v>1</v>
      </c>
      <c r="P735" t="b">
        <v>1</v>
      </c>
    </row>
    <row r="736" spans="1:16" x14ac:dyDescent="0.3">
      <c r="A736" t="s">
        <v>735</v>
      </c>
      <c r="B736" t="s">
        <v>1578</v>
      </c>
      <c r="C736" t="s">
        <v>1631</v>
      </c>
      <c r="D736" t="s">
        <v>1674</v>
      </c>
      <c r="E736">
        <v>735</v>
      </c>
      <c r="G736" t="s">
        <v>874</v>
      </c>
      <c r="H736" t="s">
        <v>1589</v>
      </c>
      <c r="I736" t="s">
        <v>1639</v>
      </c>
      <c r="J736" t="s">
        <v>1674</v>
      </c>
      <c r="K736">
        <v>874</v>
      </c>
      <c r="L736" t="str">
        <f>RIGHT(I736,LEN(I736)-5)</f>
        <v>OptiPlex 3040 XCTO SFF</v>
      </c>
      <c r="M736" t="s">
        <v>1690</v>
      </c>
      <c r="N736">
        <f>LEN(I736)</f>
        <v>27</v>
      </c>
      <c r="O736" t="b">
        <f t="shared" si="11"/>
        <v>1</v>
      </c>
      <c r="P736" t="b">
        <v>1</v>
      </c>
    </row>
    <row r="737" spans="1:16" x14ac:dyDescent="0.3">
      <c r="A737" t="s">
        <v>736</v>
      </c>
      <c r="B737" t="s">
        <v>1578</v>
      </c>
      <c r="C737" t="s">
        <v>1631</v>
      </c>
      <c r="D737" t="s">
        <v>1674</v>
      </c>
      <c r="E737">
        <v>736</v>
      </c>
      <c r="G737" t="s">
        <v>876</v>
      </c>
      <c r="H737" t="s">
        <v>1589</v>
      </c>
      <c r="I737" t="s">
        <v>1639</v>
      </c>
      <c r="J737" t="s">
        <v>1674</v>
      </c>
      <c r="K737">
        <v>876</v>
      </c>
      <c r="L737" t="str">
        <f>RIGHT(I737,LEN(I737)-5)</f>
        <v>OptiPlex 3040 XCTO SFF</v>
      </c>
      <c r="M737" t="s">
        <v>1690</v>
      </c>
      <c r="N737">
        <f>LEN(I737)</f>
        <v>27</v>
      </c>
      <c r="O737" t="b">
        <f t="shared" si="11"/>
        <v>1</v>
      </c>
      <c r="P737" t="b">
        <v>1</v>
      </c>
    </row>
    <row r="738" spans="1:16" x14ac:dyDescent="0.3">
      <c r="A738" t="s">
        <v>737</v>
      </c>
      <c r="B738" t="s">
        <v>1578</v>
      </c>
      <c r="C738" t="s">
        <v>1631</v>
      </c>
      <c r="D738" t="s">
        <v>1674</v>
      </c>
      <c r="E738">
        <v>737</v>
      </c>
      <c r="G738" t="s">
        <v>894</v>
      </c>
      <c r="H738" t="s">
        <v>1589</v>
      </c>
      <c r="I738" t="s">
        <v>1639</v>
      </c>
      <c r="J738" t="s">
        <v>1674</v>
      </c>
      <c r="K738">
        <v>894</v>
      </c>
      <c r="L738" t="str">
        <f>RIGHT(I738,LEN(I738)-5)</f>
        <v>OptiPlex 3040 XCTO SFF</v>
      </c>
      <c r="M738" t="s">
        <v>1690</v>
      </c>
      <c r="N738">
        <f>LEN(I738)</f>
        <v>27</v>
      </c>
      <c r="O738" t="b">
        <f t="shared" si="11"/>
        <v>1</v>
      </c>
      <c r="P738" t="b">
        <v>1</v>
      </c>
    </row>
    <row r="739" spans="1:16" x14ac:dyDescent="0.3">
      <c r="A739" t="s">
        <v>738</v>
      </c>
      <c r="B739" t="s">
        <v>1578</v>
      </c>
      <c r="C739" t="s">
        <v>1631</v>
      </c>
      <c r="D739" t="s">
        <v>1674</v>
      </c>
      <c r="E739">
        <v>738</v>
      </c>
      <c r="G739" t="s">
        <v>899</v>
      </c>
      <c r="H739" t="s">
        <v>1589</v>
      </c>
      <c r="I739" t="s">
        <v>1639</v>
      </c>
      <c r="J739" t="s">
        <v>1674</v>
      </c>
      <c r="K739">
        <v>899</v>
      </c>
      <c r="L739" t="str">
        <f>RIGHT(I739,LEN(I739)-5)</f>
        <v>OptiPlex 3040 XCTO SFF</v>
      </c>
      <c r="M739" t="s">
        <v>1690</v>
      </c>
      <c r="N739">
        <f>LEN(I739)</f>
        <v>27</v>
      </c>
      <c r="O739" t="b">
        <f t="shared" si="11"/>
        <v>1</v>
      </c>
      <c r="P739" t="b">
        <v>1</v>
      </c>
    </row>
    <row r="740" spans="1:16" x14ac:dyDescent="0.3">
      <c r="A740" t="s">
        <v>739</v>
      </c>
      <c r="B740" t="s">
        <v>1578</v>
      </c>
      <c r="C740" t="s">
        <v>1631</v>
      </c>
      <c r="D740" t="s">
        <v>1674</v>
      </c>
      <c r="E740">
        <v>739</v>
      </c>
      <c r="G740" t="s">
        <v>902</v>
      </c>
      <c r="H740" t="s">
        <v>1589</v>
      </c>
      <c r="I740" t="s">
        <v>1639</v>
      </c>
      <c r="J740" t="s">
        <v>1674</v>
      </c>
      <c r="K740">
        <v>902</v>
      </c>
      <c r="L740" t="str">
        <f>RIGHT(I740,LEN(I740)-5)</f>
        <v>OptiPlex 3040 XCTO SFF</v>
      </c>
      <c r="M740" t="s">
        <v>1690</v>
      </c>
      <c r="N740">
        <f>LEN(I740)</f>
        <v>27</v>
      </c>
      <c r="O740" t="b">
        <f t="shared" si="11"/>
        <v>1</v>
      </c>
      <c r="P740" t="b">
        <v>1</v>
      </c>
    </row>
    <row r="741" spans="1:16" x14ac:dyDescent="0.3">
      <c r="A741" t="s">
        <v>740</v>
      </c>
      <c r="B741" t="s">
        <v>1578</v>
      </c>
      <c r="C741" t="s">
        <v>1631</v>
      </c>
      <c r="D741" t="s">
        <v>1674</v>
      </c>
      <c r="E741">
        <v>740</v>
      </c>
      <c r="G741" t="s">
        <v>903</v>
      </c>
      <c r="H741" t="s">
        <v>1589</v>
      </c>
      <c r="I741" t="s">
        <v>1639</v>
      </c>
      <c r="J741" t="s">
        <v>1674</v>
      </c>
      <c r="K741">
        <v>903</v>
      </c>
      <c r="L741" t="str">
        <f>RIGHT(I741,LEN(I741)-5)</f>
        <v>OptiPlex 3040 XCTO SFF</v>
      </c>
      <c r="M741" t="s">
        <v>1690</v>
      </c>
      <c r="N741">
        <f>LEN(I741)</f>
        <v>27</v>
      </c>
      <c r="O741" t="b">
        <f t="shared" si="11"/>
        <v>1</v>
      </c>
      <c r="P741" t="b">
        <v>1</v>
      </c>
    </row>
    <row r="742" spans="1:16" x14ac:dyDescent="0.3">
      <c r="A742" t="s">
        <v>741</v>
      </c>
      <c r="B742" t="s">
        <v>1578</v>
      </c>
      <c r="C742" t="s">
        <v>1631</v>
      </c>
      <c r="D742" t="s">
        <v>1674</v>
      </c>
      <c r="E742">
        <v>741</v>
      </c>
      <c r="G742" t="s">
        <v>912</v>
      </c>
      <c r="H742" t="s">
        <v>1589</v>
      </c>
      <c r="I742" t="s">
        <v>1639</v>
      </c>
      <c r="J742" t="s">
        <v>1674</v>
      </c>
      <c r="K742">
        <v>912</v>
      </c>
      <c r="L742" t="str">
        <f>RIGHT(I742,LEN(I742)-5)</f>
        <v>OptiPlex 3040 XCTO SFF</v>
      </c>
      <c r="M742" t="s">
        <v>1690</v>
      </c>
      <c r="N742">
        <f>LEN(I742)</f>
        <v>27</v>
      </c>
      <c r="O742" t="b">
        <f t="shared" si="11"/>
        <v>1</v>
      </c>
      <c r="P742" t="b">
        <v>1</v>
      </c>
    </row>
    <row r="743" spans="1:16" x14ac:dyDescent="0.3">
      <c r="A743" t="s">
        <v>742</v>
      </c>
      <c r="B743" t="s">
        <v>1578</v>
      </c>
      <c r="C743" t="s">
        <v>1631</v>
      </c>
      <c r="D743" t="s">
        <v>1674</v>
      </c>
      <c r="E743">
        <v>742</v>
      </c>
      <c r="G743" t="s">
        <v>929</v>
      </c>
      <c r="H743" t="s">
        <v>1589</v>
      </c>
      <c r="I743" t="s">
        <v>1639</v>
      </c>
      <c r="J743" t="s">
        <v>1674</v>
      </c>
      <c r="K743">
        <v>929</v>
      </c>
      <c r="L743" t="str">
        <f>RIGHT(I743,LEN(I743)-5)</f>
        <v>OptiPlex 3040 XCTO SFF</v>
      </c>
      <c r="M743" t="s">
        <v>1690</v>
      </c>
      <c r="N743">
        <f>LEN(I743)</f>
        <v>27</v>
      </c>
      <c r="O743" t="b">
        <f t="shared" si="11"/>
        <v>1</v>
      </c>
      <c r="P743" t="b">
        <v>1</v>
      </c>
    </row>
    <row r="744" spans="1:16" x14ac:dyDescent="0.3">
      <c r="A744" t="s">
        <v>743</v>
      </c>
      <c r="B744" t="s">
        <v>1589</v>
      </c>
      <c r="C744" t="s">
        <v>1639</v>
      </c>
      <c r="D744" t="s">
        <v>1674</v>
      </c>
      <c r="E744">
        <v>743</v>
      </c>
      <c r="G744" t="s">
        <v>933</v>
      </c>
      <c r="H744" t="s">
        <v>1589</v>
      </c>
      <c r="I744" t="s">
        <v>1639</v>
      </c>
      <c r="J744" t="s">
        <v>1674</v>
      </c>
      <c r="K744">
        <v>933</v>
      </c>
      <c r="L744" t="str">
        <f>RIGHT(I744,LEN(I744)-5)</f>
        <v>OptiPlex 3040 XCTO SFF</v>
      </c>
      <c r="M744" t="s">
        <v>1690</v>
      </c>
      <c r="N744">
        <f>LEN(I744)</f>
        <v>27</v>
      </c>
      <c r="O744" t="b">
        <f t="shared" si="11"/>
        <v>1</v>
      </c>
      <c r="P744" t="b">
        <v>1</v>
      </c>
    </row>
    <row r="745" spans="1:16" x14ac:dyDescent="0.3">
      <c r="A745" t="s">
        <v>744</v>
      </c>
      <c r="B745" t="s">
        <v>1578</v>
      </c>
      <c r="C745" t="s">
        <v>1631</v>
      </c>
      <c r="D745" t="s">
        <v>1674</v>
      </c>
      <c r="E745">
        <v>744</v>
      </c>
      <c r="G745" t="s">
        <v>940</v>
      </c>
      <c r="H745" t="s">
        <v>1589</v>
      </c>
      <c r="I745" t="s">
        <v>1639</v>
      </c>
      <c r="J745" t="s">
        <v>1674</v>
      </c>
      <c r="K745">
        <v>940</v>
      </c>
      <c r="L745" t="str">
        <f>RIGHT(I745,LEN(I745)-5)</f>
        <v>OptiPlex 3040 XCTO SFF</v>
      </c>
      <c r="M745" t="s">
        <v>1690</v>
      </c>
      <c r="N745">
        <f>LEN(I745)</f>
        <v>27</v>
      </c>
      <c r="O745" t="b">
        <f t="shared" si="11"/>
        <v>1</v>
      </c>
      <c r="P745" t="b">
        <v>1</v>
      </c>
    </row>
    <row r="746" spans="1:16" x14ac:dyDescent="0.3">
      <c r="A746" t="s">
        <v>745</v>
      </c>
      <c r="B746" t="s">
        <v>1581</v>
      </c>
      <c r="C746" t="s">
        <v>1634</v>
      </c>
      <c r="D746" t="s">
        <v>1674</v>
      </c>
      <c r="E746">
        <v>745</v>
      </c>
      <c r="G746" t="s">
        <v>941</v>
      </c>
      <c r="H746" t="s">
        <v>1589</v>
      </c>
      <c r="I746" t="s">
        <v>1639</v>
      </c>
      <c r="J746" t="s">
        <v>1674</v>
      </c>
      <c r="K746">
        <v>941</v>
      </c>
      <c r="L746" t="str">
        <f>RIGHT(I746,LEN(I746)-5)</f>
        <v>OptiPlex 3040 XCTO SFF</v>
      </c>
      <c r="M746" t="s">
        <v>1690</v>
      </c>
      <c r="N746">
        <f>LEN(I746)</f>
        <v>27</v>
      </c>
      <c r="O746" t="b">
        <f t="shared" si="11"/>
        <v>1</v>
      </c>
      <c r="P746" t="b">
        <v>1</v>
      </c>
    </row>
    <row r="747" spans="1:16" x14ac:dyDescent="0.3">
      <c r="A747" t="s">
        <v>746</v>
      </c>
      <c r="B747" t="s">
        <v>1578</v>
      </c>
      <c r="C747" t="s">
        <v>1631</v>
      </c>
      <c r="D747" t="s">
        <v>1674</v>
      </c>
      <c r="E747">
        <v>746</v>
      </c>
      <c r="G747" t="s">
        <v>949</v>
      </c>
      <c r="H747" t="s">
        <v>1589</v>
      </c>
      <c r="I747" t="s">
        <v>1639</v>
      </c>
      <c r="J747" t="s">
        <v>1674</v>
      </c>
      <c r="K747">
        <v>949</v>
      </c>
      <c r="L747" t="str">
        <f>RIGHT(I747,LEN(I747)-5)</f>
        <v>OptiPlex 3040 XCTO SFF</v>
      </c>
      <c r="M747" t="s">
        <v>1690</v>
      </c>
      <c r="N747">
        <f>LEN(I747)</f>
        <v>27</v>
      </c>
      <c r="O747" t="b">
        <f t="shared" si="11"/>
        <v>1</v>
      </c>
      <c r="P747" t="b">
        <v>1</v>
      </c>
    </row>
    <row r="748" spans="1:16" x14ac:dyDescent="0.3">
      <c r="A748" t="s">
        <v>747</v>
      </c>
      <c r="B748" t="s">
        <v>1578</v>
      </c>
      <c r="C748" t="s">
        <v>1631</v>
      </c>
      <c r="D748" t="s">
        <v>1674</v>
      </c>
      <c r="E748">
        <v>747</v>
      </c>
      <c r="G748" t="s">
        <v>953</v>
      </c>
      <c r="H748" t="s">
        <v>1589</v>
      </c>
      <c r="I748" t="s">
        <v>1639</v>
      </c>
      <c r="J748" t="s">
        <v>1674</v>
      </c>
      <c r="K748">
        <v>953</v>
      </c>
      <c r="L748" t="str">
        <f>RIGHT(I748,LEN(I748)-5)</f>
        <v>OptiPlex 3040 XCTO SFF</v>
      </c>
      <c r="M748" t="s">
        <v>1690</v>
      </c>
      <c r="N748">
        <f>LEN(I748)</f>
        <v>27</v>
      </c>
      <c r="O748" t="b">
        <f t="shared" si="11"/>
        <v>1</v>
      </c>
      <c r="P748" t="b">
        <v>1</v>
      </c>
    </row>
    <row r="749" spans="1:16" x14ac:dyDescent="0.3">
      <c r="A749" t="s">
        <v>748</v>
      </c>
      <c r="B749" t="s">
        <v>1580</v>
      </c>
      <c r="C749" t="s">
        <v>1633</v>
      </c>
      <c r="D749" t="s">
        <v>1674</v>
      </c>
      <c r="E749">
        <v>748</v>
      </c>
      <c r="G749" t="s">
        <v>957</v>
      </c>
      <c r="H749" t="s">
        <v>1589</v>
      </c>
      <c r="I749" t="s">
        <v>1639</v>
      </c>
      <c r="J749" t="s">
        <v>1674</v>
      </c>
      <c r="K749">
        <v>957</v>
      </c>
      <c r="L749" t="str">
        <f>RIGHT(I749,LEN(I749)-5)</f>
        <v>OptiPlex 3040 XCTO SFF</v>
      </c>
      <c r="M749" t="s">
        <v>1690</v>
      </c>
      <c r="N749">
        <f>LEN(I749)</f>
        <v>27</v>
      </c>
      <c r="O749" t="b">
        <f t="shared" si="11"/>
        <v>1</v>
      </c>
      <c r="P749" t="b">
        <v>1</v>
      </c>
    </row>
    <row r="750" spans="1:16" x14ac:dyDescent="0.3">
      <c r="A750" t="s">
        <v>749</v>
      </c>
      <c r="B750" t="s">
        <v>1611</v>
      </c>
      <c r="C750" t="s">
        <v>1656</v>
      </c>
      <c r="D750" t="s">
        <v>1679</v>
      </c>
      <c r="E750">
        <v>749</v>
      </c>
      <c r="G750" t="s">
        <v>960</v>
      </c>
      <c r="H750" t="s">
        <v>1589</v>
      </c>
      <c r="I750" t="s">
        <v>1639</v>
      </c>
      <c r="J750" t="s">
        <v>1674</v>
      </c>
      <c r="K750">
        <v>960</v>
      </c>
      <c r="L750" t="str">
        <f>RIGHT(I750,LEN(I750)-5)</f>
        <v>OptiPlex 3040 XCTO SFF</v>
      </c>
      <c r="M750" t="s">
        <v>1690</v>
      </c>
      <c r="N750">
        <f>LEN(I750)</f>
        <v>27</v>
      </c>
      <c r="O750" t="b">
        <f t="shared" si="11"/>
        <v>1</v>
      </c>
      <c r="P750" t="b">
        <v>1</v>
      </c>
    </row>
    <row r="751" spans="1:16" x14ac:dyDescent="0.3">
      <c r="A751" t="s">
        <v>750</v>
      </c>
      <c r="B751" t="s">
        <v>1578</v>
      </c>
      <c r="C751" t="s">
        <v>1631</v>
      </c>
      <c r="D751" t="s">
        <v>1674</v>
      </c>
      <c r="E751">
        <v>750</v>
      </c>
      <c r="G751" t="s">
        <v>961</v>
      </c>
      <c r="H751" t="s">
        <v>1589</v>
      </c>
      <c r="I751" t="s">
        <v>1639</v>
      </c>
      <c r="J751" t="s">
        <v>1674</v>
      </c>
      <c r="K751">
        <v>961</v>
      </c>
      <c r="L751" t="str">
        <f>RIGHT(I751,LEN(I751)-5)</f>
        <v>OptiPlex 3040 XCTO SFF</v>
      </c>
      <c r="M751" t="s">
        <v>1690</v>
      </c>
      <c r="N751">
        <f>LEN(I751)</f>
        <v>27</v>
      </c>
      <c r="O751" t="b">
        <f t="shared" si="11"/>
        <v>1</v>
      </c>
      <c r="P751" t="b">
        <v>1</v>
      </c>
    </row>
    <row r="752" spans="1:16" x14ac:dyDescent="0.3">
      <c r="A752" t="s">
        <v>751</v>
      </c>
      <c r="B752" t="s">
        <v>1578</v>
      </c>
      <c r="C752" t="s">
        <v>1631</v>
      </c>
      <c r="D752" t="s">
        <v>1674</v>
      </c>
      <c r="E752">
        <v>751</v>
      </c>
      <c r="G752" t="s">
        <v>963</v>
      </c>
      <c r="H752" t="s">
        <v>1589</v>
      </c>
      <c r="I752" t="s">
        <v>1639</v>
      </c>
      <c r="J752" t="s">
        <v>1674</v>
      </c>
      <c r="K752">
        <v>963</v>
      </c>
      <c r="L752" t="str">
        <f>RIGHT(I752,LEN(I752)-5)</f>
        <v>OptiPlex 3040 XCTO SFF</v>
      </c>
      <c r="M752" t="s">
        <v>1690</v>
      </c>
      <c r="N752">
        <f>LEN(I752)</f>
        <v>27</v>
      </c>
      <c r="O752" t="b">
        <f t="shared" si="11"/>
        <v>1</v>
      </c>
      <c r="P752" t="b">
        <v>1</v>
      </c>
    </row>
    <row r="753" spans="1:16" x14ac:dyDescent="0.3">
      <c r="A753" t="s">
        <v>752</v>
      </c>
      <c r="B753" t="s">
        <v>1578</v>
      </c>
      <c r="C753" t="s">
        <v>1631</v>
      </c>
      <c r="D753" t="s">
        <v>1674</v>
      </c>
      <c r="E753">
        <v>752</v>
      </c>
      <c r="G753" t="s">
        <v>968</v>
      </c>
      <c r="H753" t="s">
        <v>1589</v>
      </c>
      <c r="I753" t="s">
        <v>1639</v>
      </c>
      <c r="J753" t="s">
        <v>1674</v>
      </c>
      <c r="K753">
        <v>968</v>
      </c>
      <c r="L753" t="str">
        <f>RIGHT(I753,LEN(I753)-5)</f>
        <v>OptiPlex 3040 XCTO SFF</v>
      </c>
      <c r="M753" t="s">
        <v>1690</v>
      </c>
      <c r="N753">
        <f>LEN(I753)</f>
        <v>27</v>
      </c>
      <c r="O753" t="b">
        <f t="shared" si="11"/>
        <v>1</v>
      </c>
      <c r="P753" t="b">
        <v>1</v>
      </c>
    </row>
    <row r="754" spans="1:16" x14ac:dyDescent="0.3">
      <c r="A754" t="s">
        <v>753</v>
      </c>
      <c r="B754" t="s">
        <v>1578</v>
      </c>
      <c r="C754" t="s">
        <v>1631</v>
      </c>
      <c r="D754" t="s">
        <v>1674</v>
      </c>
      <c r="E754">
        <v>753</v>
      </c>
      <c r="G754" t="s">
        <v>974</v>
      </c>
      <c r="H754" t="s">
        <v>1589</v>
      </c>
      <c r="I754" t="s">
        <v>1639</v>
      </c>
      <c r="J754" t="s">
        <v>1674</v>
      </c>
      <c r="K754">
        <v>974</v>
      </c>
      <c r="L754" t="str">
        <f>RIGHT(I754,LEN(I754)-5)</f>
        <v>OptiPlex 3040 XCTO SFF</v>
      </c>
      <c r="M754" t="s">
        <v>1690</v>
      </c>
      <c r="N754">
        <f>LEN(I754)</f>
        <v>27</v>
      </c>
      <c r="O754" t="b">
        <f t="shared" si="11"/>
        <v>1</v>
      </c>
      <c r="P754" t="b">
        <v>1</v>
      </c>
    </row>
    <row r="755" spans="1:16" x14ac:dyDescent="0.3">
      <c r="A755" t="s">
        <v>754</v>
      </c>
      <c r="B755" t="s">
        <v>1580</v>
      </c>
      <c r="C755" t="s">
        <v>1633</v>
      </c>
      <c r="D755" t="s">
        <v>1674</v>
      </c>
      <c r="E755">
        <v>754</v>
      </c>
      <c r="G755" t="s">
        <v>975</v>
      </c>
      <c r="H755" t="s">
        <v>1589</v>
      </c>
      <c r="I755" t="s">
        <v>1639</v>
      </c>
      <c r="J755" t="s">
        <v>1674</v>
      </c>
      <c r="K755">
        <v>975</v>
      </c>
      <c r="L755" t="str">
        <f>RIGHT(I755,LEN(I755)-5)</f>
        <v>OptiPlex 3040 XCTO SFF</v>
      </c>
      <c r="M755" t="s">
        <v>1690</v>
      </c>
      <c r="N755">
        <f>LEN(I755)</f>
        <v>27</v>
      </c>
      <c r="O755" t="b">
        <f t="shared" si="11"/>
        <v>1</v>
      </c>
      <c r="P755" t="b">
        <v>1</v>
      </c>
    </row>
    <row r="756" spans="1:16" x14ac:dyDescent="0.3">
      <c r="A756" t="s">
        <v>755</v>
      </c>
      <c r="B756" t="s">
        <v>1580</v>
      </c>
      <c r="C756" t="s">
        <v>1633</v>
      </c>
      <c r="D756" t="s">
        <v>1674</v>
      </c>
      <c r="E756">
        <v>755</v>
      </c>
      <c r="G756" t="s">
        <v>1059</v>
      </c>
      <c r="H756" t="s">
        <v>1589</v>
      </c>
      <c r="I756" t="s">
        <v>1639</v>
      </c>
      <c r="J756" t="s">
        <v>1674</v>
      </c>
      <c r="K756">
        <v>1059</v>
      </c>
      <c r="L756" t="str">
        <f>RIGHT(I756,LEN(I756)-5)</f>
        <v>OptiPlex 3040 XCTO SFF</v>
      </c>
      <c r="M756" t="s">
        <v>1690</v>
      </c>
      <c r="N756">
        <f>LEN(I756)</f>
        <v>27</v>
      </c>
      <c r="O756" t="b">
        <f t="shared" si="11"/>
        <v>1</v>
      </c>
      <c r="P756" t="b">
        <v>1</v>
      </c>
    </row>
    <row r="757" spans="1:16" x14ac:dyDescent="0.3">
      <c r="A757" t="s">
        <v>756</v>
      </c>
      <c r="B757" t="s">
        <v>1581</v>
      </c>
      <c r="C757" t="s">
        <v>1634</v>
      </c>
      <c r="D757" t="s">
        <v>1674</v>
      </c>
      <c r="E757">
        <v>756</v>
      </c>
      <c r="G757" t="s">
        <v>1064</v>
      </c>
      <c r="H757" t="s">
        <v>1589</v>
      </c>
      <c r="I757" t="s">
        <v>1639</v>
      </c>
      <c r="J757" t="s">
        <v>1674</v>
      </c>
      <c r="K757">
        <v>1064</v>
      </c>
      <c r="L757" t="str">
        <f>RIGHT(I757,LEN(I757)-5)</f>
        <v>OptiPlex 3040 XCTO SFF</v>
      </c>
      <c r="M757" t="s">
        <v>1690</v>
      </c>
      <c r="N757">
        <f>LEN(I757)</f>
        <v>27</v>
      </c>
      <c r="O757" t="b">
        <f t="shared" si="11"/>
        <v>1</v>
      </c>
      <c r="P757" t="b">
        <v>1</v>
      </c>
    </row>
    <row r="758" spans="1:16" x14ac:dyDescent="0.3">
      <c r="A758" t="s">
        <v>757</v>
      </c>
      <c r="B758" t="s">
        <v>1589</v>
      </c>
      <c r="C758" t="s">
        <v>1639</v>
      </c>
      <c r="D758" t="s">
        <v>1674</v>
      </c>
      <c r="E758">
        <v>757</v>
      </c>
      <c r="G758" t="s">
        <v>1069</v>
      </c>
      <c r="H758" t="s">
        <v>1589</v>
      </c>
      <c r="I758" t="s">
        <v>1639</v>
      </c>
      <c r="J758" t="s">
        <v>1674</v>
      </c>
      <c r="K758">
        <v>1069</v>
      </c>
      <c r="L758" t="str">
        <f>RIGHT(I758,LEN(I758)-5)</f>
        <v>OptiPlex 3040 XCTO SFF</v>
      </c>
      <c r="M758" t="s">
        <v>1690</v>
      </c>
      <c r="N758">
        <f>LEN(I758)</f>
        <v>27</v>
      </c>
      <c r="O758" t="b">
        <f t="shared" si="11"/>
        <v>1</v>
      </c>
      <c r="P758" t="b">
        <v>1</v>
      </c>
    </row>
    <row r="759" spans="1:16" x14ac:dyDescent="0.3">
      <c r="A759" t="s">
        <v>758</v>
      </c>
      <c r="B759" t="s">
        <v>1600</v>
      </c>
      <c r="C759" t="s">
        <v>1600</v>
      </c>
      <c r="D759" t="s">
        <v>1675</v>
      </c>
      <c r="E759">
        <v>758</v>
      </c>
      <c r="G759" t="s">
        <v>1073</v>
      </c>
      <c r="H759" t="s">
        <v>1589</v>
      </c>
      <c r="I759" t="s">
        <v>1639</v>
      </c>
      <c r="J759" t="s">
        <v>1674</v>
      </c>
      <c r="K759">
        <v>1073</v>
      </c>
      <c r="L759" t="str">
        <f>RIGHT(I759,LEN(I759)-5)</f>
        <v>OptiPlex 3040 XCTO SFF</v>
      </c>
      <c r="M759" t="s">
        <v>1690</v>
      </c>
      <c r="N759">
        <f>LEN(I759)</f>
        <v>27</v>
      </c>
      <c r="O759" t="b">
        <f t="shared" si="11"/>
        <v>1</v>
      </c>
      <c r="P759" t="b">
        <v>1</v>
      </c>
    </row>
    <row r="760" spans="1:16" x14ac:dyDescent="0.3">
      <c r="A760" t="s">
        <v>759</v>
      </c>
      <c r="B760" t="s">
        <v>1578</v>
      </c>
      <c r="C760" t="s">
        <v>1631</v>
      </c>
      <c r="D760" t="s">
        <v>1674</v>
      </c>
      <c r="E760">
        <v>759</v>
      </c>
      <c r="G760" t="s">
        <v>1074</v>
      </c>
      <c r="H760" t="s">
        <v>1589</v>
      </c>
      <c r="I760" t="s">
        <v>1639</v>
      </c>
      <c r="J760" t="s">
        <v>1674</v>
      </c>
      <c r="K760">
        <v>1074</v>
      </c>
      <c r="L760" t="str">
        <f>RIGHT(I760,LEN(I760)-5)</f>
        <v>OptiPlex 3040 XCTO SFF</v>
      </c>
      <c r="M760" t="s">
        <v>1690</v>
      </c>
      <c r="N760">
        <f>LEN(I760)</f>
        <v>27</v>
      </c>
      <c r="O760" t="b">
        <f t="shared" si="11"/>
        <v>1</v>
      </c>
      <c r="P760" t="b">
        <v>1</v>
      </c>
    </row>
    <row r="761" spans="1:16" x14ac:dyDescent="0.3">
      <c r="A761" t="s">
        <v>760</v>
      </c>
      <c r="B761" t="s">
        <v>1580</v>
      </c>
      <c r="C761" t="s">
        <v>1633</v>
      </c>
      <c r="D761" t="s">
        <v>1674</v>
      </c>
      <c r="E761">
        <v>760</v>
      </c>
      <c r="G761" t="s">
        <v>1075</v>
      </c>
      <c r="H761" t="s">
        <v>1589</v>
      </c>
      <c r="I761" t="s">
        <v>1639</v>
      </c>
      <c r="J761" t="s">
        <v>1674</v>
      </c>
      <c r="K761">
        <v>1075</v>
      </c>
      <c r="L761" t="str">
        <f>RIGHT(I761,LEN(I761)-5)</f>
        <v>OptiPlex 3040 XCTO SFF</v>
      </c>
      <c r="M761" t="s">
        <v>1690</v>
      </c>
      <c r="N761">
        <f>LEN(I761)</f>
        <v>27</v>
      </c>
      <c r="O761" t="b">
        <f t="shared" si="11"/>
        <v>1</v>
      </c>
      <c r="P761" t="b">
        <v>1</v>
      </c>
    </row>
    <row r="762" spans="1:16" x14ac:dyDescent="0.3">
      <c r="A762" t="s">
        <v>761</v>
      </c>
      <c r="B762" t="s">
        <v>1589</v>
      </c>
      <c r="C762" t="s">
        <v>1639</v>
      </c>
      <c r="D762" t="s">
        <v>1674</v>
      </c>
      <c r="E762">
        <v>761</v>
      </c>
      <c r="G762" t="s">
        <v>1076</v>
      </c>
      <c r="H762" t="s">
        <v>1589</v>
      </c>
      <c r="I762" t="s">
        <v>1639</v>
      </c>
      <c r="J762" t="s">
        <v>1674</v>
      </c>
      <c r="K762">
        <v>1076</v>
      </c>
      <c r="L762" t="str">
        <f>RIGHT(I762,LEN(I762)-5)</f>
        <v>OptiPlex 3040 XCTO SFF</v>
      </c>
      <c r="M762" t="s">
        <v>1690</v>
      </c>
      <c r="N762">
        <f>LEN(I762)</f>
        <v>27</v>
      </c>
      <c r="O762" t="b">
        <f t="shared" si="11"/>
        <v>1</v>
      </c>
      <c r="P762" t="b">
        <v>1</v>
      </c>
    </row>
    <row r="763" spans="1:16" x14ac:dyDescent="0.3">
      <c r="A763" t="s">
        <v>762</v>
      </c>
      <c r="B763" t="s">
        <v>1578</v>
      </c>
      <c r="C763" t="s">
        <v>1631</v>
      </c>
      <c r="D763" t="s">
        <v>1674</v>
      </c>
      <c r="E763">
        <v>762</v>
      </c>
      <c r="G763" t="s">
        <v>1077</v>
      </c>
      <c r="H763" t="s">
        <v>1589</v>
      </c>
      <c r="I763" t="s">
        <v>1639</v>
      </c>
      <c r="J763" t="s">
        <v>1674</v>
      </c>
      <c r="K763">
        <v>1077</v>
      </c>
      <c r="L763" t="str">
        <f>RIGHT(I763,LEN(I763)-5)</f>
        <v>OptiPlex 3040 XCTO SFF</v>
      </c>
      <c r="M763" t="s">
        <v>1690</v>
      </c>
      <c r="N763">
        <f>LEN(I763)</f>
        <v>27</v>
      </c>
      <c r="O763" t="b">
        <f t="shared" si="11"/>
        <v>1</v>
      </c>
      <c r="P763" t="b">
        <v>1</v>
      </c>
    </row>
    <row r="764" spans="1:16" x14ac:dyDescent="0.3">
      <c r="A764" t="s">
        <v>763</v>
      </c>
      <c r="B764" t="s">
        <v>1578</v>
      </c>
      <c r="C764" t="s">
        <v>1631</v>
      </c>
      <c r="D764" t="s">
        <v>1674</v>
      </c>
      <c r="E764">
        <v>763</v>
      </c>
      <c r="G764" t="s">
        <v>1090</v>
      </c>
      <c r="H764" t="s">
        <v>1589</v>
      </c>
      <c r="I764" t="s">
        <v>1639</v>
      </c>
      <c r="J764" t="s">
        <v>1674</v>
      </c>
      <c r="K764">
        <v>1090</v>
      </c>
      <c r="L764" t="str">
        <f>RIGHT(I764,LEN(I764)-5)</f>
        <v>OptiPlex 3040 XCTO SFF</v>
      </c>
      <c r="M764" t="s">
        <v>1690</v>
      </c>
      <c r="N764">
        <f>LEN(I764)</f>
        <v>27</v>
      </c>
      <c r="O764" t="b">
        <f t="shared" si="11"/>
        <v>1</v>
      </c>
      <c r="P764" t="b">
        <v>1</v>
      </c>
    </row>
    <row r="765" spans="1:16" x14ac:dyDescent="0.3">
      <c r="A765" t="s">
        <v>764</v>
      </c>
      <c r="B765" t="s">
        <v>1580</v>
      </c>
      <c r="C765" t="s">
        <v>1633</v>
      </c>
      <c r="D765" t="s">
        <v>1674</v>
      </c>
      <c r="E765">
        <v>764</v>
      </c>
      <c r="G765" t="s">
        <v>1092</v>
      </c>
      <c r="H765" t="s">
        <v>1589</v>
      </c>
      <c r="I765" t="s">
        <v>1639</v>
      </c>
      <c r="J765" t="s">
        <v>1674</v>
      </c>
      <c r="K765">
        <v>1092</v>
      </c>
      <c r="L765" t="str">
        <f>RIGHT(I765,LEN(I765)-5)</f>
        <v>OptiPlex 3040 XCTO SFF</v>
      </c>
      <c r="M765" t="s">
        <v>1690</v>
      </c>
      <c r="N765">
        <f>LEN(I765)</f>
        <v>27</v>
      </c>
      <c r="O765" t="b">
        <f t="shared" si="11"/>
        <v>1</v>
      </c>
      <c r="P765" t="b">
        <v>1</v>
      </c>
    </row>
    <row r="766" spans="1:16" x14ac:dyDescent="0.3">
      <c r="A766" t="s">
        <v>765</v>
      </c>
      <c r="B766" t="s">
        <v>1578</v>
      </c>
      <c r="C766" t="s">
        <v>1631</v>
      </c>
      <c r="D766" t="s">
        <v>1674</v>
      </c>
      <c r="E766">
        <v>765</v>
      </c>
      <c r="G766" t="s">
        <v>1095</v>
      </c>
      <c r="H766" t="s">
        <v>1589</v>
      </c>
      <c r="I766" t="s">
        <v>1639</v>
      </c>
      <c r="J766" t="s">
        <v>1674</v>
      </c>
      <c r="K766">
        <v>1095</v>
      </c>
      <c r="L766" t="str">
        <f>RIGHT(I766,LEN(I766)-5)</f>
        <v>OptiPlex 3040 XCTO SFF</v>
      </c>
      <c r="M766" t="s">
        <v>1690</v>
      </c>
      <c r="N766">
        <f>LEN(I766)</f>
        <v>27</v>
      </c>
      <c r="O766" t="b">
        <f t="shared" si="11"/>
        <v>1</v>
      </c>
      <c r="P766" t="b">
        <v>1</v>
      </c>
    </row>
    <row r="767" spans="1:16" x14ac:dyDescent="0.3">
      <c r="A767" t="s">
        <v>766</v>
      </c>
      <c r="B767" t="s">
        <v>1578</v>
      </c>
      <c r="C767" t="s">
        <v>1631</v>
      </c>
      <c r="D767" t="s">
        <v>1674</v>
      </c>
      <c r="E767">
        <v>766</v>
      </c>
      <c r="G767" t="s">
        <v>1106</v>
      </c>
      <c r="H767" t="s">
        <v>1589</v>
      </c>
      <c r="I767" t="s">
        <v>1639</v>
      </c>
      <c r="J767" t="s">
        <v>1674</v>
      </c>
      <c r="K767">
        <v>1106</v>
      </c>
      <c r="L767" t="str">
        <f>RIGHT(I767,LEN(I767)-5)</f>
        <v>OptiPlex 3040 XCTO SFF</v>
      </c>
      <c r="M767" t="s">
        <v>1690</v>
      </c>
      <c r="N767">
        <f>LEN(I767)</f>
        <v>27</v>
      </c>
      <c r="O767" t="b">
        <f t="shared" si="11"/>
        <v>1</v>
      </c>
      <c r="P767" t="b">
        <v>1</v>
      </c>
    </row>
    <row r="768" spans="1:16" x14ac:dyDescent="0.3">
      <c r="A768" t="s">
        <v>767</v>
      </c>
      <c r="B768" t="s">
        <v>1578</v>
      </c>
      <c r="C768" t="s">
        <v>1631</v>
      </c>
      <c r="D768" t="s">
        <v>1674</v>
      </c>
      <c r="E768">
        <v>767</v>
      </c>
      <c r="G768" t="s">
        <v>1108</v>
      </c>
      <c r="H768" t="s">
        <v>1589</v>
      </c>
      <c r="I768" t="s">
        <v>1639</v>
      </c>
      <c r="J768" t="s">
        <v>1674</v>
      </c>
      <c r="K768">
        <v>1108</v>
      </c>
      <c r="L768" t="str">
        <f>RIGHT(I768,LEN(I768)-5)</f>
        <v>OptiPlex 3040 XCTO SFF</v>
      </c>
      <c r="M768" t="s">
        <v>1690</v>
      </c>
      <c r="N768">
        <f>LEN(I768)</f>
        <v>27</v>
      </c>
      <c r="O768" t="b">
        <f t="shared" si="11"/>
        <v>1</v>
      </c>
      <c r="P768" t="b">
        <v>1</v>
      </c>
    </row>
    <row r="769" spans="1:16" x14ac:dyDescent="0.3">
      <c r="A769" t="s">
        <v>768</v>
      </c>
      <c r="B769" t="s">
        <v>1578</v>
      </c>
      <c r="C769" t="s">
        <v>1631</v>
      </c>
      <c r="D769" t="s">
        <v>1674</v>
      </c>
      <c r="E769">
        <v>768</v>
      </c>
      <c r="G769" t="s">
        <v>1114</v>
      </c>
      <c r="H769" t="s">
        <v>1589</v>
      </c>
      <c r="I769" t="s">
        <v>1639</v>
      </c>
      <c r="J769" t="s">
        <v>1674</v>
      </c>
      <c r="K769">
        <v>1114</v>
      </c>
      <c r="L769" t="str">
        <f>RIGHT(I769,LEN(I769)-5)</f>
        <v>OptiPlex 3040 XCTO SFF</v>
      </c>
      <c r="M769" t="s">
        <v>1690</v>
      </c>
      <c r="N769">
        <f>LEN(I769)</f>
        <v>27</v>
      </c>
      <c r="O769" t="b">
        <f t="shared" si="11"/>
        <v>1</v>
      </c>
      <c r="P769" t="b">
        <v>1</v>
      </c>
    </row>
    <row r="770" spans="1:16" x14ac:dyDescent="0.3">
      <c r="A770" t="s">
        <v>769</v>
      </c>
      <c r="B770" t="s">
        <v>1578</v>
      </c>
      <c r="C770" t="s">
        <v>1631</v>
      </c>
      <c r="D770" t="s">
        <v>1674</v>
      </c>
      <c r="E770">
        <v>769</v>
      </c>
      <c r="G770" t="s">
        <v>1125</v>
      </c>
      <c r="H770" t="s">
        <v>1589</v>
      </c>
      <c r="I770" t="s">
        <v>1639</v>
      </c>
      <c r="J770" t="s">
        <v>1674</v>
      </c>
      <c r="K770">
        <v>1125</v>
      </c>
      <c r="L770" t="str">
        <f>RIGHT(I770,LEN(I770)-5)</f>
        <v>OptiPlex 3040 XCTO SFF</v>
      </c>
      <c r="M770" t="s">
        <v>1690</v>
      </c>
      <c r="N770">
        <f>LEN(I770)</f>
        <v>27</v>
      </c>
      <c r="O770" t="b">
        <f t="shared" si="11"/>
        <v>1</v>
      </c>
      <c r="P770" t="b">
        <v>1</v>
      </c>
    </row>
    <row r="771" spans="1:16" x14ac:dyDescent="0.3">
      <c r="A771" t="s">
        <v>770</v>
      </c>
      <c r="B771" t="s">
        <v>1578</v>
      </c>
      <c r="C771" t="s">
        <v>1631</v>
      </c>
      <c r="D771" t="s">
        <v>1674</v>
      </c>
      <c r="E771">
        <v>770</v>
      </c>
      <c r="G771" t="s">
        <v>1140</v>
      </c>
      <c r="H771" t="s">
        <v>1589</v>
      </c>
      <c r="I771" t="s">
        <v>1639</v>
      </c>
      <c r="J771" t="s">
        <v>1674</v>
      </c>
      <c r="K771">
        <v>1140</v>
      </c>
      <c r="L771" t="str">
        <f>RIGHT(I771,LEN(I771)-5)</f>
        <v>OptiPlex 3040 XCTO SFF</v>
      </c>
      <c r="M771" t="s">
        <v>1690</v>
      </c>
      <c r="N771">
        <f>LEN(I771)</f>
        <v>27</v>
      </c>
      <c r="O771" t="b">
        <f t="shared" si="11"/>
        <v>1</v>
      </c>
      <c r="P771" t="b">
        <v>1</v>
      </c>
    </row>
    <row r="772" spans="1:16" x14ac:dyDescent="0.3">
      <c r="A772" t="s">
        <v>771</v>
      </c>
      <c r="B772" t="s">
        <v>1578</v>
      </c>
      <c r="C772" t="s">
        <v>1631</v>
      </c>
      <c r="D772" t="s">
        <v>1674</v>
      </c>
      <c r="E772">
        <v>771</v>
      </c>
      <c r="G772" t="s">
        <v>1152</v>
      </c>
      <c r="H772" t="s">
        <v>1589</v>
      </c>
      <c r="I772" t="s">
        <v>1639</v>
      </c>
      <c r="J772" t="s">
        <v>1674</v>
      </c>
      <c r="K772">
        <v>1152</v>
      </c>
      <c r="L772" t="str">
        <f>RIGHT(I772,LEN(I772)-5)</f>
        <v>OptiPlex 3040 XCTO SFF</v>
      </c>
      <c r="M772" t="s">
        <v>1690</v>
      </c>
      <c r="N772">
        <f>LEN(I772)</f>
        <v>27</v>
      </c>
      <c r="O772" t="b">
        <f t="shared" si="11"/>
        <v>1</v>
      </c>
      <c r="P772" t="b">
        <v>1</v>
      </c>
    </row>
    <row r="773" spans="1:16" x14ac:dyDescent="0.3">
      <c r="A773" t="s">
        <v>772</v>
      </c>
      <c r="B773" t="s">
        <v>1578</v>
      </c>
      <c r="C773" t="s">
        <v>1631</v>
      </c>
      <c r="D773" t="s">
        <v>1674</v>
      </c>
      <c r="E773">
        <v>772</v>
      </c>
      <c r="G773" t="s">
        <v>1161</v>
      </c>
      <c r="H773" t="s">
        <v>1589</v>
      </c>
      <c r="I773" t="s">
        <v>1639</v>
      </c>
      <c r="J773" t="s">
        <v>1674</v>
      </c>
      <c r="K773">
        <v>1161</v>
      </c>
      <c r="L773" t="str">
        <f>RIGHT(I773,LEN(I773)-5)</f>
        <v>OptiPlex 3040 XCTO SFF</v>
      </c>
      <c r="M773" t="s">
        <v>1690</v>
      </c>
      <c r="N773">
        <f>LEN(I773)</f>
        <v>27</v>
      </c>
      <c r="O773" t="b">
        <f t="shared" si="11"/>
        <v>1</v>
      </c>
      <c r="P773" t="b">
        <v>1</v>
      </c>
    </row>
    <row r="774" spans="1:16" x14ac:dyDescent="0.3">
      <c r="A774" t="s">
        <v>773</v>
      </c>
      <c r="B774" t="s">
        <v>1578</v>
      </c>
      <c r="C774" t="s">
        <v>1631</v>
      </c>
      <c r="D774" t="s">
        <v>1674</v>
      </c>
      <c r="E774">
        <v>773</v>
      </c>
      <c r="G774" t="s">
        <v>1165</v>
      </c>
      <c r="H774" t="s">
        <v>1589</v>
      </c>
      <c r="I774" t="s">
        <v>1639</v>
      </c>
      <c r="J774" t="s">
        <v>1674</v>
      </c>
      <c r="K774">
        <v>1165</v>
      </c>
      <c r="L774" t="str">
        <f>RIGHT(I774,LEN(I774)-5)</f>
        <v>OptiPlex 3040 XCTO SFF</v>
      </c>
      <c r="M774" t="s">
        <v>1690</v>
      </c>
      <c r="N774">
        <f>LEN(I774)</f>
        <v>27</v>
      </c>
      <c r="O774" t="b">
        <f t="shared" si="11"/>
        <v>1</v>
      </c>
      <c r="P774" t="b">
        <v>1</v>
      </c>
    </row>
    <row r="775" spans="1:16" x14ac:dyDescent="0.3">
      <c r="A775" t="s">
        <v>774</v>
      </c>
      <c r="B775" t="s">
        <v>1578</v>
      </c>
      <c r="C775" t="s">
        <v>1631</v>
      </c>
      <c r="D775" t="s">
        <v>1674</v>
      </c>
      <c r="E775">
        <v>774</v>
      </c>
      <c r="G775" t="s">
        <v>1173</v>
      </c>
      <c r="H775" t="s">
        <v>1589</v>
      </c>
      <c r="I775" t="s">
        <v>1639</v>
      </c>
      <c r="J775" t="s">
        <v>1674</v>
      </c>
      <c r="K775">
        <v>1173</v>
      </c>
      <c r="L775" t="str">
        <f>RIGHT(I775,LEN(I775)-5)</f>
        <v>OptiPlex 3040 XCTO SFF</v>
      </c>
      <c r="M775" t="s">
        <v>1690</v>
      </c>
      <c r="N775">
        <f>LEN(I775)</f>
        <v>27</v>
      </c>
      <c r="O775" t="b">
        <f t="shared" si="11"/>
        <v>1</v>
      </c>
      <c r="P775" t="b">
        <v>1</v>
      </c>
    </row>
    <row r="776" spans="1:16" x14ac:dyDescent="0.3">
      <c r="A776" t="s">
        <v>775</v>
      </c>
      <c r="B776" t="s">
        <v>1581</v>
      </c>
      <c r="C776" t="s">
        <v>1634</v>
      </c>
      <c r="D776" t="s">
        <v>1674</v>
      </c>
      <c r="E776">
        <v>775</v>
      </c>
      <c r="G776" t="s">
        <v>1179</v>
      </c>
      <c r="H776" t="s">
        <v>1589</v>
      </c>
      <c r="I776" t="s">
        <v>1639</v>
      </c>
      <c r="J776" t="s">
        <v>1674</v>
      </c>
      <c r="K776">
        <v>1179</v>
      </c>
      <c r="L776" t="str">
        <f>RIGHT(I776,LEN(I776)-5)</f>
        <v>OptiPlex 3040 XCTO SFF</v>
      </c>
      <c r="M776" t="s">
        <v>1690</v>
      </c>
      <c r="N776">
        <f>LEN(I776)</f>
        <v>27</v>
      </c>
      <c r="O776" t="b">
        <f t="shared" si="11"/>
        <v>1</v>
      </c>
      <c r="P776" t="b">
        <v>1</v>
      </c>
    </row>
    <row r="777" spans="1:16" x14ac:dyDescent="0.3">
      <c r="A777" t="s">
        <v>776</v>
      </c>
      <c r="B777" t="s">
        <v>1581</v>
      </c>
      <c r="C777" t="s">
        <v>1634</v>
      </c>
      <c r="D777" t="s">
        <v>1674</v>
      </c>
      <c r="E777">
        <v>776</v>
      </c>
      <c r="G777" t="s">
        <v>1181</v>
      </c>
      <c r="H777" t="s">
        <v>1589</v>
      </c>
      <c r="I777" t="s">
        <v>1639</v>
      </c>
      <c r="J777" t="s">
        <v>1674</v>
      </c>
      <c r="K777">
        <v>1181</v>
      </c>
      <c r="L777" t="str">
        <f>RIGHT(I777,LEN(I777)-5)</f>
        <v>OptiPlex 3040 XCTO SFF</v>
      </c>
      <c r="M777" t="s">
        <v>1690</v>
      </c>
      <c r="N777">
        <f>LEN(I777)</f>
        <v>27</v>
      </c>
      <c r="O777" t="b">
        <f t="shared" si="11"/>
        <v>1</v>
      </c>
      <c r="P777" t="b">
        <v>1</v>
      </c>
    </row>
    <row r="778" spans="1:16" x14ac:dyDescent="0.3">
      <c r="A778" t="s">
        <v>777</v>
      </c>
      <c r="B778" t="s">
        <v>1578</v>
      </c>
      <c r="C778" t="s">
        <v>1631</v>
      </c>
      <c r="D778" t="s">
        <v>1674</v>
      </c>
      <c r="E778">
        <v>777</v>
      </c>
      <c r="G778" t="s">
        <v>1191</v>
      </c>
      <c r="H778" t="s">
        <v>1589</v>
      </c>
      <c r="I778" t="s">
        <v>1639</v>
      </c>
      <c r="J778" t="s">
        <v>1674</v>
      </c>
      <c r="K778">
        <v>1191</v>
      </c>
      <c r="L778" t="str">
        <f>RIGHT(I778,LEN(I778)-5)</f>
        <v>OptiPlex 3040 XCTO SFF</v>
      </c>
      <c r="M778" t="s">
        <v>1690</v>
      </c>
      <c r="N778">
        <f>LEN(I778)</f>
        <v>27</v>
      </c>
      <c r="O778" t="b">
        <f t="shared" si="11"/>
        <v>1</v>
      </c>
      <c r="P778" t="b">
        <v>1</v>
      </c>
    </row>
    <row r="779" spans="1:16" x14ac:dyDescent="0.3">
      <c r="A779" t="s">
        <v>778</v>
      </c>
      <c r="B779" t="s">
        <v>1578</v>
      </c>
      <c r="C779" t="s">
        <v>1631</v>
      </c>
      <c r="D779" t="s">
        <v>1674</v>
      </c>
      <c r="E779">
        <v>778</v>
      </c>
      <c r="G779" t="s">
        <v>1231</v>
      </c>
      <c r="H779" t="s">
        <v>1589</v>
      </c>
      <c r="I779" t="s">
        <v>1639</v>
      </c>
      <c r="J779" t="s">
        <v>1674</v>
      </c>
      <c r="K779">
        <v>1231</v>
      </c>
      <c r="L779" t="str">
        <f>RIGHT(I779,LEN(I779)-5)</f>
        <v>OptiPlex 3040 XCTO SFF</v>
      </c>
      <c r="M779" t="s">
        <v>1690</v>
      </c>
      <c r="N779">
        <f>LEN(I779)</f>
        <v>27</v>
      </c>
      <c r="O779" t="b">
        <f t="shared" si="11"/>
        <v>1</v>
      </c>
      <c r="P779" t="b">
        <v>1</v>
      </c>
    </row>
    <row r="780" spans="1:16" x14ac:dyDescent="0.3">
      <c r="A780" t="s">
        <v>779</v>
      </c>
      <c r="B780" t="s">
        <v>1580</v>
      </c>
      <c r="C780" t="s">
        <v>1633</v>
      </c>
      <c r="D780" t="s">
        <v>1674</v>
      </c>
      <c r="E780">
        <v>779</v>
      </c>
      <c r="G780" t="s">
        <v>1321</v>
      </c>
      <c r="H780" t="s">
        <v>1589</v>
      </c>
      <c r="I780" t="s">
        <v>1639</v>
      </c>
      <c r="J780" t="s">
        <v>1674</v>
      </c>
      <c r="K780">
        <v>1321</v>
      </c>
      <c r="L780" t="str">
        <f>RIGHT(I780,LEN(I780)-5)</f>
        <v>OptiPlex 3040 XCTO SFF</v>
      </c>
      <c r="M780" t="s">
        <v>1690</v>
      </c>
      <c r="N780">
        <f>LEN(I780)</f>
        <v>27</v>
      </c>
      <c r="O780" t="b">
        <f t="shared" si="11"/>
        <v>1</v>
      </c>
      <c r="P780" t="b">
        <v>1</v>
      </c>
    </row>
    <row r="781" spans="1:16" x14ac:dyDescent="0.3">
      <c r="A781" t="s">
        <v>780</v>
      </c>
      <c r="B781" t="s">
        <v>1580</v>
      </c>
      <c r="C781" t="s">
        <v>1633</v>
      </c>
      <c r="D781" t="s">
        <v>1674</v>
      </c>
      <c r="E781">
        <v>780</v>
      </c>
      <c r="G781" t="s">
        <v>1334</v>
      </c>
      <c r="H781" t="s">
        <v>1589</v>
      </c>
      <c r="I781" t="s">
        <v>1639</v>
      </c>
      <c r="J781" t="s">
        <v>1674</v>
      </c>
      <c r="K781">
        <v>1334</v>
      </c>
      <c r="L781" t="str">
        <f>RIGHT(I781,LEN(I781)-5)</f>
        <v>OptiPlex 3040 XCTO SFF</v>
      </c>
      <c r="M781" t="s">
        <v>1690</v>
      </c>
      <c r="N781">
        <f>LEN(I781)</f>
        <v>27</v>
      </c>
      <c r="O781" t="b">
        <f t="shared" si="11"/>
        <v>1</v>
      </c>
      <c r="P781" t="b">
        <v>1</v>
      </c>
    </row>
    <row r="782" spans="1:16" x14ac:dyDescent="0.3">
      <c r="A782" t="s">
        <v>781</v>
      </c>
      <c r="B782" t="s">
        <v>1580</v>
      </c>
      <c r="C782" t="s">
        <v>1633</v>
      </c>
      <c r="D782" t="s">
        <v>1674</v>
      </c>
      <c r="E782">
        <v>781</v>
      </c>
      <c r="G782" t="s">
        <v>1358</v>
      </c>
      <c r="H782" t="s">
        <v>1589</v>
      </c>
      <c r="I782" t="s">
        <v>1639</v>
      </c>
      <c r="J782" t="s">
        <v>1674</v>
      </c>
      <c r="K782">
        <v>1358</v>
      </c>
      <c r="L782" t="str">
        <f>RIGHT(I782,LEN(I782)-5)</f>
        <v>OptiPlex 3040 XCTO SFF</v>
      </c>
      <c r="M782" t="s">
        <v>1690</v>
      </c>
      <c r="N782">
        <f>LEN(I782)</f>
        <v>27</v>
      </c>
      <c r="O782" t="b">
        <f t="shared" si="11"/>
        <v>1</v>
      </c>
      <c r="P782" t="b">
        <v>1</v>
      </c>
    </row>
    <row r="783" spans="1:16" x14ac:dyDescent="0.3">
      <c r="A783" t="s">
        <v>782</v>
      </c>
      <c r="B783" t="s">
        <v>1578</v>
      </c>
      <c r="C783" t="s">
        <v>1631</v>
      </c>
      <c r="D783" t="s">
        <v>1674</v>
      </c>
      <c r="E783">
        <v>782</v>
      </c>
      <c r="G783" t="s">
        <v>1360</v>
      </c>
      <c r="H783" t="s">
        <v>1589</v>
      </c>
      <c r="I783" t="s">
        <v>1639</v>
      </c>
      <c r="J783" t="s">
        <v>1674</v>
      </c>
      <c r="K783">
        <v>1360</v>
      </c>
      <c r="L783" t="str">
        <f>RIGHT(I783,LEN(I783)-5)</f>
        <v>OptiPlex 3040 XCTO SFF</v>
      </c>
      <c r="M783" t="s">
        <v>1690</v>
      </c>
      <c r="N783">
        <f>LEN(I783)</f>
        <v>27</v>
      </c>
      <c r="O783" t="b">
        <f t="shared" si="11"/>
        <v>1</v>
      </c>
      <c r="P783" t="b">
        <v>1</v>
      </c>
    </row>
    <row r="784" spans="1:16" x14ac:dyDescent="0.3">
      <c r="A784" t="s">
        <v>783</v>
      </c>
      <c r="B784" t="s">
        <v>1578</v>
      </c>
      <c r="C784" t="s">
        <v>1631</v>
      </c>
      <c r="D784" t="s">
        <v>1674</v>
      </c>
      <c r="E784">
        <v>783</v>
      </c>
      <c r="G784" t="s">
        <v>1374</v>
      </c>
      <c r="H784" t="s">
        <v>1589</v>
      </c>
      <c r="I784" t="s">
        <v>1639</v>
      </c>
      <c r="J784" t="s">
        <v>1674</v>
      </c>
      <c r="K784">
        <v>1374</v>
      </c>
      <c r="L784" t="str">
        <f>RIGHT(I784,LEN(I784)-5)</f>
        <v>OptiPlex 3040 XCTO SFF</v>
      </c>
      <c r="M784" t="s">
        <v>1690</v>
      </c>
      <c r="N784">
        <f>LEN(I784)</f>
        <v>27</v>
      </c>
      <c r="O784" t="b">
        <f t="shared" ref="O784:O847" si="12">EXACT(H786,H785)</f>
        <v>1</v>
      </c>
      <c r="P784" t="b">
        <v>1</v>
      </c>
    </row>
    <row r="785" spans="1:16" x14ac:dyDescent="0.3">
      <c r="A785" t="s">
        <v>784</v>
      </c>
      <c r="B785" t="s">
        <v>1589</v>
      </c>
      <c r="C785" t="s">
        <v>1639</v>
      </c>
      <c r="D785" t="s">
        <v>1674</v>
      </c>
      <c r="E785">
        <v>784</v>
      </c>
      <c r="G785" t="s">
        <v>1389</v>
      </c>
      <c r="H785" t="s">
        <v>1589</v>
      </c>
      <c r="I785" t="s">
        <v>1639</v>
      </c>
      <c r="J785" t="s">
        <v>1674</v>
      </c>
      <c r="K785">
        <v>1389</v>
      </c>
      <c r="L785" t="str">
        <f>RIGHT(I785,LEN(I785)-5)</f>
        <v>OptiPlex 3040 XCTO SFF</v>
      </c>
      <c r="M785" t="s">
        <v>1690</v>
      </c>
      <c r="N785">
        <f>LEN(I785)</f>
        <v>27</v>
      </c>
      <c r="O785" t="b">
        <f t="shared" si="12"/>
        <v>0</v>
      </c>
      <c r="P785" t="b">
        <v>0</v>
      </c>
    </row>
    <row r="786" spans="1:16" x14ac:dyDescent="0.3">
      <c r="A786" t="s">
        <v>785</v>
      </c>
      <c r="B786" t="s">
        <v>1591</v>
      </c>
      <c r="C786" t="s">
        <v>1641</v>
      </c>
      <c r="D786" t="s">
        <v>1675</v>
      </c>
      <c r="E786">
        <v>785</v>
      </c>
      <c r="G786" t="s">
        <v>1397</v>
      </c>
      <c r="H786" t="s">
        <v>1589</v>
      </c>
      <c r="I786" t="s">
        <v>1639</v>
      </c>
      <c r="J786" t="s">
        <v>1674</v>
      </c>
      <c r="K786">
        <v>1397</v>
      </c>
      <c r="L786" t="str">
        <f>RIGHT(I786,LEN(I786)-5)</f>
        <v>OptiPlex 3040 XCTO SFF</v>
      </c>
      <c r="M786" t="s">
        <v>1690</v>
      </c>
      <c r="N786">
        <f>LEN(I786)</f>
        <v>27</v>
      </c>
      <c r="O786" t="b">
        <f t="shared" si="12"/>
        <v>1</v>
      </c>
      <c r="P786" t="b">
        <v>1</v>
      </c>
    </row>
    <row r="787" spans="1:16" x14ac:dyDescent="0.3">
      <c r="A787" t="s">
        <v>786</v>
      </c>
      <c r="B787" t="s">
        <v>1580</v>
      </c>
      <c r="C787" t="s">
        <v>1633</v>
      </c>
      <c r="D787" t="s">
        <v>1674</v>
      </c>
      <c r="E787">
        <v>786</v>
      </c>
      <c r="G787" t="s">
        <v>256</v>
      </c>
      <c r="H787" t="s">
        <v>1596</v>
      </c>
      <c r="I787" t="s">
        <v>1646</v>
      </c>
      <c r="J787" t="s">
        <v>1674</v>
      </c>
      <c r="K787">
        <v>256</v>
      </c>
      <c r="L787" t="str">
        <f>RIGHT(I787,LEN(I787)-5)</f>
        <v>OptiPlex 3050</v>
      </c>
      <c r="M787" t="s">
        <v>1596</v>
      </c>
      <c r="N787">
        <f>LEN(I787)</f>
        <v>18</v>
      </c>
      <c r="O787" t="b">
        <f t="shared" si="12"/>
        <v>1</v>
      </c>
      <c r="P787" t="b">
        <v>1</v>
      </c>
    </row>
    <row r="788" spans="1:16" x14ac:dyDescent="0.3">
      <c r="A788" t="s">
        <v>787</v>
      </c>
      <c r="B788" t="s">
        <v>1578</v>
      </c>
      <c r="C788" t="s">
        <v>1631</v>
      </c>
      <c r="D788" t="s">
        <v>1674</v>
      </c>
      <c r="E788">
        <v>787</v>
      </c>
      <c r="G788" t="s">
        <v>316</v>
      </c>
      <c r="H788" t="s">
        <v>1596</v>
      </c>
      <c r="I788" t="s">
        <v>1646</v>
      </c>
      <c r="J788" t="s">
        <v>1674</v>
      </c>
      <c r="K788">
        <v>316</v>
      </c>
      <c r="L788" t="str">
        <f>RIGHT(I788,LEN(I788)-5)</f>
        <v>OptiPlex 3050</v>
      </c>
      <c r="M788" t="s">
        <v>1596</v>
      </c>
      <c r="N788">
        <f>LEN(I788)</f>
        <v>18</v>
      </c>
      <c r="O788" t="b">
        <f t="shared" si="12"/>
        <v>1</v>
      </c>
      <c r="P788" t="b">
        <v>1</v>
      </c>
    </row>
    <row r="789" spans="1:16" x14ac:dyDescent="0.3">
      <c r="A789" t="s">
        <v>788</v>
      </c>
      <c r="B789" t="s">
        <v>1581</v>
      </c>
      <c r="C789" t="s">
        <v>1634</v>
      </c>
      <c r="D789" t="s">
        <v>1674</v>
      </c>
      <c r="E789">
        <v>788</v>
      </c>
      <c r="G789" t="s">
        <v>816</v>
      </c>
      <c r="H789" t="s">
        <v>1596</v>
      </c>
      <c r="I789" t="s">
        <v>1646</v>
      </c>
      <c r="J789" t="s">
        <v>1674</v>
      </c>
      <c r="K789">
        <v>816</v>
      </c>
      <c r="L789" t="str">
        <f>RIGHT(I789,LEN(I789)-5)</f>
        <v>OptiPlex 3050</v>
      </c>
      <c r="M789" t="s">
        <v>1596</v>
      </c>
      <c r="N789">
        <f>LEN(I789)</f>
        <v>18</v>
      </c>
      <c r="O789" t="b">
        <f t="shared" si="12"/>
        <v>1</v>
      </c>
      <c r="P789" t="b">
        <v>1</v>
      </c>
    </row>
    <row r="790" spans="1:16" x14ac:dyDescent="0.3">
      <c r="A790" t="s">
        <v>789</v>
      </c>
      <c r="B790" t="s">
        <v>1578</v>
      </c>
      <c r="C790" t="s">
        <v>1631</v>
      </c>
      <c r="D790" t="s">
        <v>1674</v>
      </c>
      <c r="E790">
        <v>789</v>
      </c>
      <c r="G790" t="s">
        <v>1110</v>
      </c>
      <c r="H790" t="s">
        <v>1596</v>
      </c>
      <c r="I790" t="s">
        <v>1646</v>
      </c>
      <c r="J790" t="s">
        <v>1674</v>
      </c>
      <c r="K790">
        <v>1110</v>
      </c>
      <c r="L790" t="str">
        <f>RIGHT(I790,LEN(I790)-5)</f>
        <v>OptiPlex 3050</v>
      </c>
      <c r="M790" t="s">
        <v>1596</v>
      </c>
      <c r="N790">
        <f>LEN(I790)</f>
        <v>18</v>
      </c>
      <c r="O790" t="b">
        <f t="shared" si="12"/>
        <v>1</v>
      </c>
      <c r="P790" t="b">
        <v>1</v>
      </c>
    </row>
    <row r="791" spans="1:16" x14ac:dyDescent="0.3">
      <c r="A791" t="s">
        <v>790</v>
      </c>
      <c r="B791" t="s">
        <v>1581</v>
      </c>
      <c r="C791" t="s">
        <v>1634</v>
      </c>
      <c r="D791" t="s">
        <v>1674</v>
      </c>
      <c r="E791">
        <v>790</v>
      </c>
      <c r="G791" t="s">
        <v>1117</v>
      </c>
      <c r="H791" t="s">
        <v>1596</v>
      </c>
      <c r="I791" t="s">
        <v>1646</v>
      </c>
      <c r="J791" t="s">
        <v>1674</v>
      </c>
      <c r="K791">
        <v>1117</v>
      </c>
      <c r="L791" t="str">
        <f>RIGHT(I791,LEN(I791)-5)</f>
        <v>OptiPlex 3050</v>
      </c>
      <c r="M791" t="s">
        <v>1596</v>
      </c>
      <c r="N791">
        <f>LEN(I791)</f>
        <v>18</v>
      </c>
      <c r="O791" t="b">
        <f t="shared" si="12"/>
        <v>0</v>
      </c>
      <c r="P791" t="b">
        <v>0</v>
      </c>
    </row>
    <row r="792" spans="1:16" x14ac:dyDescent="0.3">
      <c r="A792" t="s">
        <v>791</v>
      </c>
      <c r="B792" t="s">
        <v>1580</v>
      </c>
      <c r="C792" t="s">
        <v>1633</v>
      </c>
      <c r="D792" t="s">
        <v>1674</v>
      </c>
      <c r="E792">
        <v>791</v>
      </c>
      <c r="G792" t="s">
        <v>1409</v>
      </c>
      <c r="H792" t="s">
        <v>1596</v>
      </c>
      <c r="I792" t="s">
        <v>1646</v>
      </c>
      <c r="J792" t="s">
        <v>1674</v>
      </c>
      <c r="K792">
        <v>1409</v>
      </c>
      <c r="L792" t="str">
        <f>RIGHT(I792,LEN(I792)-5)</f>
        <v>OptiPlex 3050</v>
      </c>
      <c r="M792" t="s">
        <v>1596</v>
      </c>
      <c r="N792">
        <f>LEN(I792)</f>
        <v>18</v>
      </c>
      <c r="O792" t="b">
        <f t="shared" si="12"/>
        <v>0</v>
      </c>
      <c r="P792" t="b">
        <v>0</v>
      </c>
    </row>
    <row r="793" spans="1:16" x14ac:dyDescent="0.3">
      <c r="A793" t="s">
        <v>792</v>
      </c>
      <c r="B793" t="s">
        <v>1581</v>
      </c>
      <c r="C793" t="s">
        <v>1634</v>
      </c>
      <c r="D793" t="s">
        <v>1674</v>
      </c>
      <c r="E793">
        <v>792</v>
      </c>
      <c r="G793" t="s">
        <v>1384</v>
      </c>
      <c r="H793" t="s">
        <v>1621</v>
      </c>
      <c r="I793" t="s">
        <v>1666</v>
      </c>
      <c r="J793" t="s">
        <v>1674</v>
      </c>
      <c r="K793">
        <v>1384</v>
      </c>
      <c r="L793" t="str">
        <f>RIGHT(I793,LEN(I793)-5)</f>
        <v>OptiPlex 3050 Micro Form Factor BTX</v>
      </c>
      <c r="M793" t="s">
        <v>1621</v>
      </c>
      <c r="N793">
        <f>LEN(I793)</f>
        <v>40</v>
      </c>
      <c r="O793" t="b">
        <f t="shared" si="12"/>
        <v>1</v>
      </c>
      <c r="P793" t="b">
        <v>1</v>
      </c>
    </row>
    <row r="794" spans="1:16" x14ac:dyDescent="0.3">
      <c r="A794" t="s">
        <v>793</v>
      </c>
      <c r="B794" t="s">
        <v>1581</v>
      </c>
      <c r="C794" t="s">
        <v>1634</v>
      </c>
      <c r="D794" t="s">
        <v>1674</v>
      </c>
      <c r="E794">
        <v>793</v>
      </c>
      <c r="G794" t="s">
        <v>30</v>
      </c>
      <c r="H794" t="s">
        <v>1583</v>
      </c>
      <c r="I794" t="s">
        <v>1635</v>
      </c>
      <c r="J794" t="s">
        <v>1674</v>
      </c>
      <c r="K794">
        <v>30</v>
      </c>
      <c r="L794" t="str">
        <f>RIGHT(I794,LEN(I794)-5)</f>
        <v>OptiPlex 3050 XCTO SFF</v>
      </c>
      <c r="M794" t="s">
        <v>1687</v>
      </c>
      <c r="N794">
        <f>LEN(I794)</f>
        <v>27</v>
      </c>
      <c r="O794" t="b">
        <f t="shared" si="12"/>
        <v>1</v>
      </c>
      <c r="P794" t="b">
        <v>1</v>
      </c>
    </row>
    <row r="795" spans="1:16" x14ac:dyDescent="0.3">
      <c r="A795" t="s">
        <v>794</v>
      </c>
      <c r="B795" t="s">
        <v>1589</v>
      </c>
      <c r="C795" t="s">
        <v>1639</v>
      </c>
      <c r="D795" t="s">
        <v>1674</v>
      </c>
      <c r="E795">
        <v>794</v>
      </c>
      <c r="G795" t="s">
        <v>1143</v>
      </c>
      <c r="H795" t="s">
        <v>1583</v>
      </c>
      <c r="I795" t="s">
        <v>1635</v>
      </c>
      <c r="J795" t="s">
        <v>1674</v>
      </c>
      <c r="K795">
        <v>1143</v>
      </c>
      <c r="L795" t="str">
        <f>RIGHT(I795,LEN(I795)-5)</f>
        <v>OptiPlex 3050 XCTO SFF</v>
      </c>
      <c r="M795" t="s">
        <v>1687</v>
      </c>
      <c r="N795">
        <f>LEN(I795)</f>
        <v>27</v>
      </c>
      <c r="O795" t="b">
        <f t="shared" si="12"/>
        <v>1</v>
      </c>
      <c r="P795" t="b">
        <v>1</v>
      </c>
    </row>
    <row r="796" spans="1:16" x14ac:dyDescent="0.3">
      <c r="A796" t="s">
        <v>795</v>
      </c>
      <c r="B796" t="s">
        <v>1578</v>
      </c>
      <c r="C796" t="s">
        <v>1631</v>
      </c>
      <c r="D796" t="s">
        <v>1674</v>
      </c>
      <c r="E796">
        <v>795</v>
      </c>
      <c r="G796" t="s">
        <v>1211</v>
      </c>
      <c r="H796" t="s">
        <v>1583</v>
      </c>
      <c r="I796" t="s">
        <v>1635</v>
      </c>
      <c r="J796" t="s">
        <v>1674</v>
      </c>
      <c r="K796">
        <v>1211</v>
      </c>
      <c r="L796" t="str">
        <f>RIGHT(I796,LEN(I796)-5)</f>
        <v>OptiPlex 3050 XCTO SFF</v>
      </c>
      <c r="M796" t="s">
        <v>1687</v>
      </c>
      <c r="N796">
        <f>LEN(I796)</f>
        <v>27</v>
      </c>
      <c r="O796" t="b">
        <f t="shared" si="12"/>
        <v>0</v>
      </c>
      <c r="P796" t="b">
        <v>0</v>
      </c>
    </row>
    <row r="797" spans="1:16" x14ac:dyDescent="0.3">
      <c r="A797" t="s">
        <v>796</v>
      </c>
      <c r="B797" t="s">
        <v>1581</v>
      </c>
      <c r="C797" t="s">
        <v>1634</v>
      </c>
      <c r="D797" t="s">
        <v>1674</v>
      </c>
      <c r="E797">
        <v>796</v>
      </c>
      <c r="G797" t="s">
        <v>1220</v>
      </c>
      <c r="H797" t="s">
        <v>1583</v>
      </c>
      <c r="I797" t="s">
        <v>1635</v>
      </c>
      <c r="J797" t="s">
        <v>1674</v>
      </c>
      <c r="K797">
        <v>1220</v>
      </c>
      <c r="L797" t="str">
        <f>RIGHT(I797,LEN(I797)-5)</f>
        <v>OptiPlex 3050 XCTO SFF</v>
      </c>
      <c r="M797" t="s">
        <v>1687</v>
      </c>
      <c r="N797">
        <f>LEN(I797)</f>
        <v>27</v>
      </c>
      <c r="O797" t="b">
        <f t="shared" si="12"/>
        <v>0</v>
      </c>
      <c r="P797" t="b">
        <v>0</v>
      </c>
    </row>
    <row r="798" spans="1:16" x14ac:dyDescent="0.3">
      <c r="A798" t="s">
        <v>797</v>
      </c>
      <c r="B798" t="s">
        <v>1581</v>
      </c>
      <c r="C798" t="s">
        <v>1634</v>
      </c>
      <c r="D798" t="s">
        <v>1674</v>
      </c>
      <c r="E798">
        <v>797</v>
      </c>
      <c r="G798" t="s">
        <v>1244</v>
      </c>
      <c r="H798" t="s">
        <v>1618</v>
      </c>
      <c r="I798" t="s">
        <v>1663</v>
      </c>
      <c r="J798" t="s">
        <v>1674</v>
      </c>
      <c r="K798">
        <v>1244</v>
      </c>
      <c r="L798" t="str">
        <f>RIGHT(I798,LEN(I798)-5)</f>
        <v>OptiPlex 7040 XCTO Mini</v>
      </c>
      <c r="M798" t="s">
        <v>1695</v>
      </c>
      <c r="N798">
        <f>LEN(I798)</f>
        <v>28</v>
      </c>
      <c r="O798" t="b">
        <f t="shared" si="12"/>
        <v>0</v>
      </c>
      <c r="P798" t="b">
        <v>0</v>
      </c>
    </row>
    <row r="799" spans="1:16" x14ac:dyDescent="0.3">
      <c r="A799" t="s">
        <v>798</v>
      </c>
      <c r="B799" t="s">
        <v>1581</v>
      </c>
      <c r="C799" t="s">
        <v>1634</v>
      </c>
      <c r="D799" t="s">
        <v>1674</v>
      </c>
      <c r="E799">
        <v>798</v>
      </c>
      <c r="G799" t="s">
        <v>259</v>
      </c>
      <c r="H799" t="s">
        <v>1597</v>
      </c>
      <c r="I799" t="s">
        <v>1647</v>
      </c>
      <c r="J799" t="s">
        <v>1674</v>
      </c>
      <c r="K799">
        <v>259</v>
      </c>
      <c r="L799" t="str">
        <f>RIGHT(I799,LEN(I799)-5)</f>
        <v>OptiPlex 7040 BTX SFF</v>
      </c>
      <c r="M799" t="s">
        <v>1691</v>
      </c>
      <c r="N799">
        <f>LEN(I799)</f>
        <v>26</v>
      </c>
      <c r="O799" t="b">
        <f t="shared" si="12"/>
        <v>1</v>
      </c>
      <c r="P799" t="b">
        <v>1</v>
      </c>
    </row>
    <row r="800" spans="1:16" x14ac:dyDescent="0.3">
      <c r="A800" t="s">
        <v>799</v>
      </c>
      <c r="B800" t="s">
        <v>1581</v>
      </c>
      <c r="C800" t="s">
        <v>1634</v>
      </c>
      <c r="D800" t="s">
        <v>1674</v>
      </c>
      <c r="E800">
        <v>799</v>
      </c>
      <c r="G800" t="s">
        <v>106</v>
      </c>
      <c r="H800" t="s">
        <v>1587</v>
      </c>
      <c r="I800" t="s">
        <v>1638</v>
      </c>
      <c r="J800" t="s">
        <v>1674</v>
      </c>
      <c r="K800">
        <v>106</v>
      </c>
      <c r="L800" t="str">
        <f>RIGHT(I800,LEN(I800)-5)</f>
        <v>OptiPlex 7040 XCTO SFF</v>
      </c>
      <c r="M800" t="s">
        <v>1688</v>
      </c>
      <c r="N800">
        <f>LEN(I800)</f>
        <v>27</v>
      </c>
      <c r="O800" t="b">
        <f t="shared" si="12"/>
        <v>1</v>
      </c>
      <c r="P800" t="b">
        <v>1</v>
      </c>
    </row>
    <row r="801" spans="1:16" x14ac:dyDescent="0.3">
      <c r="A801" t="s">
        <v>800</v>
      </c>
      <c r="B801" t="s">
        <v>1581</v>
      </c>
      <c r="C801" t="s">
        <v>1634</v>
      </c>
      <c r="D801" t="s">
        <v>1674</v>
      </c>
      <c r="E801">
        <v>800</v>
      </c>
      <c r="G801" t="s">
        <v>148</v>
      </c>
      <c r="H801" t="s">
        <v>1587</v>
      </c>
      <c r="I801" t="s">
        <v>1638</v>
      </c>
      <c r="J801" t="s">
        <v>1674</v>
      </c>
      <c r="K801">
        <v>148</v>
      </c>
      <c r="L801" t="str">
        <f>RIGHT(I801,LEN(I801)-5)</f>
        <v>OptiPlex 7040 XCTO SFF</v>
      </c>
      <c r="M801" t="s">
        <v>1688</v>
      </c>
      <c r="N801">
        <f>LEN(I801)</f>
        <v>27</v>
      </c>
      <c r="O801" t="b">
        <f t="shared" si="12"/>
        <v>1</v>
      </c>
      <c r="P801" t="b">
        <v>1</v>
      </c>
    </row>
    <row r="802" spans="1:16" x14ac:dyDescent="0.3">
      <c r="A802" t="s">
        <v>801</v>
      </c>
      <c r="B802" t="s">
        <v>1581</v>
      </c>
      <c r="C802" t="s">
        <v>1634</v>
      </c>
      <c r="D802" t="s">
        <v>1674</v>
      </c>
      <c r="E802">
        <v>801</v>
      </c>
      <c r="G802" t="s">
        <v>229</v>
      </c>
      <c r="H802" t="s">
        <v>1587</v>
      </c>
      <c r="I802" t="s">
        <v>1638</v>
      </c>
      <c r="J802" t="s">
        <v>1674</v>
      </c>
      <c r="K802">
        <v>229</v>
      </c>
      <c r="L802" t="str">
        <f>RIGHT(I802,LEN(I802)-5)</f>
        <v>OptiPlex 7040 XCTO SFF</v>
      </c>
      <c r="M802" t="s">
        <v>1688</v>
      </c>
      <c r="N802">
        <f>LEN(I802)</f>
        <v>27</v>
      </c>
      <c r="O802" t="b">
        <f t="shared" si="12"/>
        <v>1</v>
      </c>
      <c r="P802" t="b">
        <v>1</v>
      </c>
    </row>
    <row r="803" spans="1:16" x14ac:dyDescent="0.3">
      <c r="A803" t="s">
        <v>802</v>
      </c>
      <c r="B803" t="s">
        <v>1581</v>
      </c>
      <c r="C803" t="s">
        <v>1634</v>
      </c>
      <c r="D803" t="s">
        <v>1674</v>
      </c>
      <c r="E803">
        <v>802</v>
      </c>
      <c r="G803" t="s">
        <v>312</v>
      </c>
      <c r="H803" t="s">
        <v>1587</v>
      </c>
      <c r="I803" t="s">
        <v>1638</v>
      </c>
      <c r="J803" t="s">
        <v>1674</v>
      </c>
      <c r="K803">
        <v>312</v>
      </c>
      <c r="L803" t="str">
        <f>RIGHT(I803,LEN(I803)-5)</f>
        <v>OptiPlex 7040 XCTO SFF</v>
      </c>
      <c r="M803" t="s">
        <v>1688</v>
      </c>
      <c r="N803">
        <f>LEN(I803)</f>
        <v>27</v>
      </c>
      <c r="O803" t="b">
        <f t="shared" si="12"/>
        <v>1</v>
      </c>
      <c r="P803" t="b">
        <v>1</v>
      </c>
    </row>
    <row r="804" spans="1:16" x14ac:dyDescent="0.3">
      <c r="A804" t="s">
        <v>803</v>
      </c>
      <c r="B804" t="s">
        <v>1581</v>
      </c>
      <c r="C804" t="s">
        <v>1634</v>
      </c>
      <c r="D804" t="s">
        <v>1674</v>
      </c>
      <c r="E804">
        <v>803</v>
      </c>
      <c r="G804" t="s">
        <v>332</v>
      </c>
      <c r="H804" t="s">
        <v>1587</v>
      </c>
      <c r="I804" t="s">
        <v>1638</v>
      </c>
      <c r="J804" t="s">
        <v>1674</v>
      </c>
      <c r="K804">
        <v>332</v>
      </c>
      <c r="L804" t="str">
        <f>RIGHT(I804,LEN(I804)-5)</f>
        <v>OptiPlex 7040 XCTO SFF</v>
      </c>
      <c r="M804" t="s">
        <v>1688</v>
      </c>
      <c r="N804">
        <f>LEN(I804)</f>
        <v>27</v>
      </c>
      <c r="O804" t="b">
        <f t="shared" si="12"/>
        <v>1</v>
      </c>
      <c r="P804" t="b">
        <v>1</v>
      </c>
    </row>
    <row r="805" spans="1:16" x14ac:dyDescent="0.3">
      <c r="A805" t="s">
        <v>804</v>
      </c>
      <c r="B805" t="s">
        <v>1581</v>
      </c>
      <c r="C805" t="s">
        <v>1634</v>
      </c>
      <c r="D805" t="s">
        <v>1674</v>
      </c>
      <c r="E805">
        <v>804</v>
      </c>
      <c r="G805" t="s">
        <v>815</v>
      </c>
      <c r="H805" t="s">
        <v>1587</v>
      </c>
      <c r="I805" t="s">
        <v>1638</v>
      </c>
      <c r="J805" t="s">
        <v>1674</v>
      </c>
      <c r="K805">
        <v>815</v>
      </c>
      <c r="L805" t="str">
        <f>RIGHT(I805,LEN(I805)-5)</f>
        <v>OptiPlex 7040 XCTO SFF</v>
      </c>
      <c r="M805" t="s">
        <v>1688</v>
      </c>
      <c r="N805">
        <f>LEN(I805)</f>
        <v>27</v>
      </c>
      <c r="O805" t="b">
        <f t="shared" si="12"/>
        <v>1</v>
      </c>
      <c r="P805" t="b">
        <v>1</v>
      </c>
    </row>
    <row r="806" spans="1:16" x14ac:dyDescent="0.3">
      <c r="A806" t="s">
        <v>805</v>
      </c>
      <c r="B806" t="s">
        <v>1612</v>
      </c>
      <c r="C806" t="s">
        <v>1657</v>
      </c>
      <c r="D806" t="s">
        <v>1675</v>
      </c>
      <c r="E806">
        <v>805</v>
      </c>
      <c r="G806" t="s">
        <v>840</v>
      </c>
      <c r="H806" t="s">
        <v>1587</v>
      </c>
      <c r="I806" t="s">
        <v>1638</v>
      </c>
      <c r="J806" t="s">
        <v>1674</v>
      </c>
      <c r="K806">
        <v>840</v>
      </c>
      <c r="L806" t="str">
        <f>RIGHT(I806,LEN(I806)-5)</f>
        <v>OptiPlex 7040 XCTO SFF</v>
      </c>
      <c r="M806" t="s">
        <v>1688</v>
      </c>
      <c r="N806">
        <f>LEN(I806)</f>
        <v>27</v>
      </c>
      <c r="O806" t="b">
        <f t="shared" si="12"/>
        <v>1</v>
      </c>
      <c r="P806" t="b">
        <v>1</v>
      </c>
    </row>
    <row r="807" spans="1:16" x14ac:dyDescent="0.3">
      <c r="A807" t="s">
        <v>806</v>
      </c>
      <c r="B807" t="s">
        <v>1578</v>
      </c>
      <c r="C807" t="s">
        <v>1631</v>
      </c>
      <c r="D807" t="s">
        <v>1674</v>
      </c>
      <c r="E807">
        <v>806</v>
      </c>
      <c r="G807" t="s">
        <v>944</v>
      </c>
      <c r="H807" t="s">
        <v>1587</v>
      </c>
      <c r="I807" t="s">
        <v>1638</v>
      </c>
      <c r="J807" t="s">
        <v>1674</v>
      </c>
      <c r="K807">
        <v>944</v>
      </c>
      <c r="L807" t="str">
        <f>RIGHT(I807,LEN(I807)-5)</f>
        <v>OptiPlex 7040 XCTO SFF</v>
      </c>
      <c r="M807" t="s">
        <v>1688</v>
      </c>
      <c r="N807">
        <f>LEN(I807)</f>
        <v>27</v>
      </c>
      <c r="O807" t="b">
        <f t="shared" si="12"/>
        <v>1</v>
      </c>
      <c r="P807" t="b">
        <v>1</v>
      </c>
    </row>
    <row r="808" spans="1:16" x14ac:dyDescent="0.3">
      <c r="A808" t="s">
        <v>807</v>
      </c>
      <c r="B808" t="s">
        <v>1580</v>
      </c>
      <c r="C808" t="s">
        <v>1633</v>
      </c>
      <c r="D808" t="s">
        <v>1674</v>
      </c>
      <c r="E808">
        <v>807</v>
      </c>
      <c r="G808" t="s">
        <v>969</v>
      </c>
      <c r="H808" t="s">
        <v>1587</v>
      </c>
      <c r="I808" t="s">
        <v>1638</v>
      </c>
      <c r="J808" t="s">
        <v>1674</v>
      </c>
      <c r="K808">
        <v>969</v>
      </c>
      <c r="L808" t="str">
        <f>RIGHT(I808,LEN(I808)-5)</f>
        <v>OptiPlex 7040 XCTO SFF</v>
      </c>
      <c r="M808" t="s">
        <v>1688</v>
      </c>
      <c r="N808">
        <f>LEN(I808)</f>
        <v>27</v>
      </c>
      <c r="O808" t="b">
        <f t="shared" si="12"/>
        <v>1</v>
      </c>
      <c r="P808" t="b">
        <v>1</v>
      </c>
    </row>
    <row r="809" spans="1:16" x14ac:dyDescent="0.3">
      <c r="A809" t="s">
        <v>808</v>
      </c>
      <c r="B809" t="s">
        <v>1581</v>
      </c>
      <c r="C809" t="s">
        <v>1634</v>
      </c>
      <c r="D809" t="s">
        <v>1674</v>
      </c>
      <c r="E809">
        <v>808</v>
      </c>
      <c r="G809" t="s">
        <v>1054</v>
      </c>
      <c r="H809" t="s">
        <v>1587</v>
      </c>
      <c r="I809" t="s">
        <v>1638</v>
      </c>
      <c r="J809" t="s">
        <v>1674</v>
      </c>
      <c r="K809">
        <v>1054</v>
      </c>
      <c r="L809" t="str">
        <f>RIGHT(I809,LEN(I809)-5)</f>
        <v>OptiPlex 7040 XCTO SFF</v>
      </c>
      <c r="M809" t="s">
        <v>1688</v>
      </c>
      <c r="N809">
        <f>LEN(I809)</f>
        <v>27</v>
      </c>
      <c r="O809" t="b">
        <f t="shared" si="12"/>
        <v>1</v>
      </c>
      <c r="P809" t="b">
        <v>1</v>
      </c>
    </row>
    <row r="810" spans="1:16" x14ac:dyDescent="0.3">
      <c r="A810" t="s">
        <v>809</v>
      </c>
      <c r="B810" t="s">
        <v>1580</v>
      </c>
      <c r="C810" t="s">
        <v>1633</v>
      </c>
      <c r="D810" t="s">
        <v>1674</v>
      </c>
      <c r="E810">
        <v>809</v>
      </c>
      <c r="G810" t="s">
        <v>1065</v>
      </c>
      <c r="H810" t="s">
        <v>1587</v>
      </c>
      <c r="I810" t="s">
        <v>1638</v>
      </c>
      <c r="J810" t="s">
        <v>1674</v>
      </c>
      <c r="K810">
        <v>1065</v>
      </c>
      <c r="L810" t="str">
        <f>RIGHT(I810,LEN(I810)-5)</f>
        <v>OptiPlex 7040 XCTO SFF</v>
      </c>
      <c r="M810" t="s">
        <v>1688</v>
      </c>
      <c r="N810">
        <f>LEN(I810)</f>
        <v>27</v>
      </c>
      <c r="O810" t="b">
        <f t="shared" si="12"/>
        <v>1</v>
      </c>
      <c r="P810" t="b">
        <v>1</v>
      </c>
    </row>
    <row r="811" spans="1:16" x14ac:dyDescent="0.3">
      <c r="A811" t="s">
        <v>810</v>
      </c>
      <c r="B811" t="s">
        <v>1585</v>
      </c>
      <c r="C811" t="s">
        <v>1585</v>
      </c>
      <c r="D811" t="s">
        <v>1674</v>
      </c>
      <c r="E811">
        <v>810</v>
      </c>
      <c r="G811" t="s">
        <v>1085</v>
      </c>
      <c r="H811" t="s">
        <v>1587</v>
      </c>
      <c r="I811" t="s">
        <v>1638</v>
      </c>
      <c r="J811" t="s">
        <v>1674</v>
      </c>
      <c r="K811">
        <v>1085</v>
      </c>
      <c r="L811" t="str">
        <f>RIGHT(I811,LEN(I811)-5)</f>
        <v>OptiPlex 7040 XCTO SFF</v>
      </c>
      <c r="M811" t="s">
        <v>1688</v>
      </c>
      <c r="N811">
        <f>LEN(I811)</f>
        <v>27</v>
      </c>
      <c r="O811" t="b">
        <f t="shared" si="12"/>
        <v>1</v>
      </c>
      <c r="P811" t="b">
        <v>1</v>
      </c>
    </row>
    <row r="812" spans="1:16" x14ac:dyDescent="0.3">
      <c r="A812" t="s">
        <v>811</v>
      </c>
      <c r="B812" t="s">
        <v>1581</v>
      </c>
      <c r="C812" t="s">
        <v>1634</v>
      </c>
      <c r="D812" t="s">
        <v>1674</v>
      </c>
      <c r="E812">
        <v>811</v>
      </c>
      <c r="G812" t="s">
        <v>1149</v>
      </c>
      <c r="H812" t="s">
        <v>1587</v>
      </c>
      <c r="I812" t="s">
        <v>1638</v>
      </c>
      <c r="J812" t="s">
        <v>1674</v>
      </c>
      <c r="K812">
        <v>1149</v>
      </c>
      <c r="L812" t="str">
        <f>RIGHT(I812,LEN(I812)-5)</f>
        <v>OptiPlex 7040 XCTO SFF</v>
      </c>
      <c r="M812" t="s">
        <v>1688</v>
      </c>
      <c r="N812">
        <f>LEN(I812)</f>
        <v>27</v>
      </c>
      <c r="O812" t="b">
        <f t="shared" si="12"/>
        <v>1</v>
      </c>
      <c r="P812" t="b">
        <v>1</v>
      </c>
    </row>
    <row r="813" spans="1:16" x14ac:dyDescent="0.3">
      <c r="A813" t="s">
        <v>812</v>
      </c>
      <c r="B813" t="s">
        <v>1580</v>
      </c>
      <c r="C813" t="s">
        <v>1633</v>
      </c>
      <c r="D813" t="s">
        <v>1674</v>
      </c>
      <c r="E813">
        <v>812</v>
      </c>
      <c r="G813" t="s">
        <v>1164</v>
      </c>
      <c r="H813" t="s">
        <v>1587</v>
      </c>
      <c r="I813" t="s">
        <v>1638</v>
      </c>
      <c r="J813" t="s">
        <v>1674</v>
      </c>
      <c r="K813">
        <v>1164</v>
      </c>
      <c r="L813" t="str">
        <f>RIGHT(I813,LEN(I813)-5)</f>
        <v>OptiPlex 7040 XCTO SFF</v>
      </c>
      <c r="M813" t="s">
        <v>1688</v>
      </c>
      <c r="N813">
        <f>LEN(I813)</f>
        <v>27</v>
      </c>
      <c r="O813" t="b">
        <f t="shared" si="12"/>
        <v>1</v>
      </c>
      <c r="P813" t="b">
        <v>1</v>
      </c>
    </row>
    <row r="814" spans="1:16" x14ac:dyDescent="0.3">
      <c r="A814" t="s">
        <v>813</v>
      </c>
      <c r="B814" t="s">
        <v>1581</v>
      </c>
      <c r="C814" t="s">
        <v>1634</v>
      </c>
      <c r="D814" t="s">
        <v>1674</v>
      </c>
      <c r="E814">
        <v>813</v>
      </c>
      <c r="G814" t="s">
        <v>1264</v>
      </c>
      <c r="H814" t="s">
        <v>1587</v>
      </c>
      <c r="I814" t="s">
        <v>1638</v>
      </c>
      <c r="J814" t="s">
        <v>1674</v>
      </c>
      <c r="K814">
        <v>1264</v>
      </c>
      <c r="L814" t="str">
        <f>RIGHT(I814,LEN(I814)-5)</f>
        <v>OptiPlex 7040 XCTO SFF</v>
      </c>
      <c r="M814" t="s">
        <v>1688</v>
      </c>
      <c r="N814">
        <f>LEN(I814)</f>
        <v>27</v>
      </c>
      <c r="O814" t="b">
        <f t="shared" si="12"/>
        <v>1</v>
      </c>
      <c r="P814" t="b">
        <v>1</v>
      </c>
    </row>
    <row r="815" spans="1:16" x14ac:dyDescent="0.3">
      <c r="A815" t="s">
        <v>814</v>
      </c>
      <c r="B815" t="s">
        <v>1581</v>
      </c>
      <c r="C815" t="s">
        <v>1634</v>
      </c>
      <c r="D815" t="s">
        <v>1674</v>
      </c>
      <c r="E815">
        <v>814</v>
      </c>
      <c r="G815" t="s">
        <v>1331</v>
      </c>
      <c r="H815" t="s">
        <v>1587</v>
      </c>
      <c r="I815" t="s">
        <v>1638</v>
      </c>
      <c r="J815" t="s">
        <v>1674</v>
      </c>
      <c r="K815">
        <v>1331</v>
      </c>
      <c r="L815" t="str">
        <f>RIGHT(I815,LEN(I815)-5)</f>
        <v>OptiPlex 7040 XCTO SFF</v>
      </c>
      <c r="M815" t="s">
        <v>1688</v>
      </c>
      <c r="N815">
        <f>LEN(I815)</f>
        <v>27</v>
      </c>
      <c r="O815" t="b">
        <f t="shared" si="12"/>
        <v>1</v>
      </c>
      <c r="P815" t="b">
        <v>1</v>
      </c>
    </row>
    <row r="816" spans="1:16" x14ac:dyDescent="0.3">
      <c r="A816" t="s">
        <v>815</v>
      </c>
      <c r="B816" t="s">
        <v>1587</v>
      </c>
      <c r="C816" t="s">
        <v>1638</v>
      </c>
      <c r="D816" t="s">
        <v>1674</v>
      </c>
      <c r="E816">
        <v>815</v>
      </c>
      <c r="G816" t="s">
        <v>1332</v>
      </c>
      <c r="H816" t="s">
        <v>1587</v>
      </c>
      <c r="I816" t="s">
        <v>1638</v>
      </c>
      <c r="J816" t="s">
        <v>1674</v>
      </c>
      <c r="K816">
        <v>1332</v>
      </c>
      <c r="L816" t="str">
        <f>RIGHT(I816,LEN(I816)-5)</f>
        <v>OptiPlex 7040 XCTO SFF</v>
      </c>
      <c r="M816" t="s">
        <v>1688</v>
      </c>
      <c r="N816">
        <f>LEN(I816)</f>
        <v>27</v>
      </c>
      <c r="O816" t="b">
        <f t="shared" si="12"/>
        <v>1</v>
      </c>
      <c r="P816" t="b">
        <v>1</v>
      </c>
    </row>
    <row r="817" spans="1:16" x14ac:dyDescent="0.3">
      <c r="A817" t="s">
        <v>816</v>
      </c>
      <c r="B817" t="s">
        <v>1596</v>
      </c>
      <c r="C817" t="s">
        <v>1646</v>
      </c>
      <c r="D817" t="s">
        <v>1674</v>
      </c>
      <c r="E817">
        <v>816</v>
      </c>
      <c r="G817" t="s">
        <v>1448</v>
      </c>
      <c r="H817" t="s">
        <v>1587</v>
      </c>
      <c r="I817" t="s">
        <v>1638</v>
      </c>
      <c r="J817" t="s">
        <v>1674</v>
      </c>
      <c r="K817">
        <v>1448</v>
      </c>
      <c r="L817" t="str">
        <f>RIGHT(I817,LEN(I817)-5)</f>
        <v>OptiPlex 7040 XCTO SFF</v>
      </c>
      <c r="M817" t="s">
        <v>1688</v>
      </c>
      <c r="N817">
        <f>LEN(I817)</f>
        <v>27</v>
      </c>
      <c r="O817" t="b">
        <f t="shared" si="12"/>
        <v>1</v>
      </c>
      <c r="P817" t="b">
        <v>1</v>
      </c>
    </row>
    <row r="818" spans="1:16" x14ac:dyDescent="0.3">
      <c r="A818" t="s">
        <v>817</v>
      </c>
      <c r="B818" t="s">
        <v>1581</v>
      </c>
      <c r="C818" t="s">
        <v>1634</v>
      </c>
      <c r="D818" t="s">
        <v>1674</v>
      </c>
      <c r="E818">
        <v>817</v>
      </c>
      <c r="G818" t="s">
        <v>1455</v>
      </c>
      <c r="H818" t="s">
        <v>1587</v>
      </c>
      <c r="I818" t="s">
        <v>1638</v>
      </c>
      <c r="J818" t="s">
        <v>1674</v>
      </c>
      <c r="K818">
        <v>1455</v>
      </c>
      <c r="L818" t="str">
        <f>RIGHT(I818,LEN(I818)-5)</f>
        <v>OptiPlex 7040 XCTO SFF</v>
      </c>
      <c r="M818" t="s">
        <v>1688</v>
      </c>
      <c r="N818">
        <f>LEN(I818)</f>
        <v>27</v>
      </c>
      <c r="O818" t="b">
        <f t="shared" si="12"/>
        <v>0</v>
      </c>
      <c r="P818" t="b">
        <v>0</v>
      </c>
    </row>
    <row r="819" spans="1:16" x14ac:dyDescent="0.3">
      <c r="A819" t="s">
        <v>818</v>
      </c>
      <c r="B819" t="s">
        <v>1580</v>
      </c>
      <c r="C819" t="s">
        <v>1633</v>
      </c>
      <c r="D819" t="s">
        <v>1674</v>
      </c>
      <c r="E819">
        <v>818</v>
      </c>
      <c r="G819" t="s">
        <v>1576</v>
      </c>
      <c r="H819" t="s">
        <v>1587</v>
      </c>
      <c r="I819" t="s">
        <v>1638</v>
      </c>
      <c r="J819" t="s">
        <v>1674</v>
      </c>
      <c r="K819">
        <v>1585</v>
      </c>
      <c r="L819" t="str">
        <f>RIGHT(I819,LEN(I819)-5)</f>
        <v>OptiPlex 7040 XCTO SFF</v>
      </c>
      <c r="M819" t="s">
        <v>1688</v>
      </c>
      <c r="N819">
        <f>LEN(I819)</f>
        <v>27</v>
      </c>
      <c r="O819" t="b">
        <f t="shared" si="12"/>
        <v>1</v>
      </c>
      <c r="P819" t="b">
        <v>1</v>
      </c>
    </row>
    <row r="820" spans="1:16" x14ac:dyDescent="0.3">
      <c r="A820" t="s">
        <v>819</v>
      </c>
      <c r="B820" t="s">
        <v>1578</v>
      </c>
      <c r="C820" t="s">
        <v>1631</v>
      </c>
      <c r="D820" t="s">
        <v>1674</v>
      </c>
      <c r="E820">
        <v>819</v>
      </c>
      <c r="G820" t="s">
        <v>699</v>
      </c>
      <c r="H820" t="s">
        <v>1609</v>
      </c>
      <c r="I820" t="s">
        <v>1654</v>
      </c>
      <c r="J820" t="s">
        <v>1674</v>
      </c>
      <c r="K820">
        <v>699</v>
      </c>
      <c r="L820" t="str">
        <f>RIGHT(I820,LEN(I820)-5)</f>
        <v>OptiPlex 9010</v>
      </c>
      <c r="M820" t="s">
        <v>1609</v>
      </c>
      <c r="N820">
        <f>LEN(I820)</f>
        <v>18</v>
      </c>
      <c r="O820" t="b">
        <f t="shared" si="12"/>
        <v>0</v>
      </c>
      <c r="P820" t="b">
        <v>0</v>
      </c>
    </row>
    <row r="821" spans="1:16" x14ac:dyDescent="0.3">
      <c r="A821" t="s">
        <v>820</v>
      </c>
      <c r="B821" t="s">
        <v>1580</v>
      </c>
      <c r="C821" t="s">
        <v>1633</v>
      </c>
      <c r="D821" t="s">
        <v>1674</v>
      </c>
      <c r="E821">
        <v>820</v>
      </c>
      <c r="G821" t="s">
        <v>1052</v>
      </c>
      <c r="H821" t="s">
        <v>1609</v>
      </c>
      <c r="I821" t="s">
        <v>1654</v>
      </c>
      <c r="J821" t="s">
        <v>1674</v>
      </c>
      <c r="K821">
        <v>1052</v>
      </c>
      <c r="L821" t="str">
        <f>RIGHT(I821,LEN(I821)-5)</f>
        <v>OptiPlex 9010</v>
      </c>
      <c r="M821" t="s">
        <v>1609</v>
      </c>
      <c r="N821">
        <f>LEN(I821)</f>
        <v>18</v>
      </c>
      <c r="O821" t="b">
        <f t="shared" si="12"/>
        <v>1</v>
      </c>
      <c r="P821" t="b">
        <v>1</v>
      </c>
    </row>
    <row r="822" spans="1:16" x14ac:dyDescent="0.3">
      <c r="A822" t="s">
        <v>821</v>
      </c>
      <c r="B822" t="s">
        <v>1588</v>
      </c>
      <c r="C822" t="s">
        <v>1588</v>
      </c>
      <c r="D822" t="s">
        <v>1674</v>
      </c>
      <c r="E822">
        <v>821</v>
      </c>
      <c r="G822" t="s">
        <v>5</v>
      </c>
      <c r="H822" t="s">
        <v>1581</v>
      </c>
      <c r="I822" t="s">
        <v>1634</v>
      </c>
      <c r="J822" t="s">
        <v>1674</v>
      </c>
      <c r="K822">
        <v>5</v>
      </c>
      <c r="L822" t="str">
        <f>RIGHT(I822,LEN(I822)-5)</f>
        <v>OptiPlex 9020</v>
      </c>
      <c r="M822" t="s">
        <v>1581</v>
      </c>
      <c r="N822">
        <f>LEN(I822)</f>
        <v>18</v>
      </c>
      <c r="O822" t="b">
        <f t="shared" si="12"/>
        <v>1</v>
      </c>
      <c r="P822" t="b">
        <v>1</v>
      </c>
    </row>
    <row r="823" spans="1:16" x14ac:dyDescent="0.3">
      <c r="A823" t="s">
        <v>822</v>
      </c>
      <c r="B823" t="s">
        <v>1578</v>
      </c>
      <c r="C823" t="s">
        <v>1631</v>
      </c>
      <c r="D823" t="s">
        <v>1674</v>
      </c>
      <c r="E823">
        <v>822</v>
      </c>
      <c r="G823" t="s">
        <v>8</v>
      </c>
      <c r="H823" t="s">
        <v>1581</v>
      </c>
      <c r="I823" t="s">
        <v>1634</v>
      </c>
      <c r="J823" t="s">
        <v>1674</v>
      </c>
      <c r="K823">
        <v>8</v>
      </c>
      <c r="L823" t="str">
        <f>RIGHT(I823,LEN(I823)-5)</f>
        <v>OptiPlex 9020</v>
      </c>
      <c r="M823" t="s">
        <v>1581</v>
      </c>
      <c r="N823">
        <f>LEN(I823)</f>
        <v>18</v>
      </c>
      <c r="O823" t="b">
        <f t="shared" si="12"/>
        <v>1</v>
      </c>
      <c r="P823" t="b">
        <v>1</v>
      </c>
    </row>
    <row r="824" spans="1:16" x14ac:dyDescent="0.3">
      <c r="A824" t="s">
        <v>823</v>
      </c>
      <c r="B824" t="s">
        <v>1581</v>
      </c>
      <c r="C824" t="s">
        <v>1634</v>
      </c>
      <c r="D824" t="s">
        <v>1674</v>
      </c>
      <c r="E824">
        <v>823</v>
      </c>
      <c r="G824" t="s">
        <v>11</v>
      </c>
      <c r="H824" t="s">
        <v>1581</v>
      </c>
      <c r="I824" t="s">
        <v>1634</v>
      </c>
      <c r="J824" t="s">
        <v>1674</v>
      </c>
      <c r="K824">
        <v>11</v>
      </c>
      <c r="L824" t="str">
        <f>RIGHT(I824,LEN(I824)-5)</f>
        <v>OptiPlex 9020</v>
      </c>
      <c r="M824" t="s">
        <v>1581</v>
      </c>
      <c r="N824">
        <f>LEN(I824)</f>
        <v>18</v>
      </c>
      <c r="O824" t="b">
        <f t="shared" si="12"/>
        <v>1</v>
      </c>
      <c r="P824" t="b">
        <v>1</v>
      </c>
    </row>
    <row r="825" spans="1:16" x14ac:dyDescent="0.3">
      <c r="A825" t="s">
        <v>824</v>
      </c>
      <c r="B825" t="s">
        <v>1581</v>
      </c>
      <c r="C825" t="s">
        <v>1634</v>
      </c>
      <c r="D825" t="s">
        <v>1674</v>
      </c>
      <c r="E825">
        <v>824</v>
      </c>
      <c r="G825" t="s">
        <v>13</v>
      </c>
      <c r="H825" t="s">
        <v>1581</v>
      </c>
      <c r="I825" t="s">
        <v>1634</v>
      </c>
      <c r="J825" t="s">
        <v>1674</v>
      </c>
      <c r="K825">
        <v>13</v>
      </c>
      <c r="L825" t="str">
        <f>RIGHT(I825,LEN(I825)-5)</f>
        <v>OptiPlex 9020</v>
      </c>
      <c r="M825" t="s">
        <v>1581</v>
      </c>
      <c r="N825">
        <f>LEN(I825)</f>
        <v>18</v>
      </c>
      <c r="O825" t="b">
        <f t="shared" si="12"/>
        <v>1</v>
      </c>
      <c r="P825" t="b">
        <v>1</v>
      </c>
    </row>
    <row r="826" spans="1:16" x14ac:dyDescent="0.3">
      <c r="A826" t="s">
        <v>825</v>
      </c>
      <c r="B826" t="s">
        <v>1581</v>
      </c>
      <c r="C826" t="s">
        <v>1634</v>
      </c>
      <c r="D826" t="s">
        <v>1674</v>
      </c>
      <c r="E826">
        <v>825</v>
      </c>
      <c r="G826" t="s">
        <v>17</v>
      </c>
      <c r="H826" t="s">
        <v>1581</v>
      </c>
      <c r="I826" t="s">
        <v>1634</v>
      </c>
      <c r="J826" t="s">
        <v>1674</v>
      </c>
      <c r="K826">
        <v>17</v>
      </c>
      <c r="L826" t="str">
        <f>RIGHT(I826,LEN(I826)-5)</f>
        <v>OptiPlex 9020</v>
      </c>
      <c r="M826" t="s">
        <v>1581</v>
      </c>
      <c r="N826">
        <f>LEN(I826)</f>
        <v>18</v>
      </c>
      <c r="O826" t="b">
        <f t="shared" si="12"/>
        <v>1</v>
      </c>
      <c r="P826" t="b">
        <v>1</v>
      </c>
    </row>
    <row r="827" spans="1:16" x14ac:dyDescent="0.3">
      <c r="A827" t="s">
        <v>826</v>
      </c>
      <c r="B827" t="s">
        <v>1581</v>
      </c>
      <c r="C827" t="s">
        <v>1634</v>
      </c>
      <c r="D827" t="s">
        <v>1674</v>
      </c>
      <c r="E827">
        <v>826</v>
      </c>
      <c r="G827" t="s">
        <v>20</v>
      </c>
      <c r="H827" t="s">
        <v>1581</v>
      </c>
      <c r="I827" t="s">
        <v>1634</v>
      </c>
      <c r="J827" t="s">
        <v>1674</v>
      </c>
      <c r="K827">
        <v>20</v>
      </c>
      <c r="L827" t="str">
        <f>RIGHT(I827,LEN(I827)-5)</f>
        <v>OptiPlex 9020</v>
      </c>
      <c r="M827" t="s">
        <v>1581</v>
      </c>
      <c r="N827">
        <f>LEN(I827)</f>
        <v>18</v>
      </c>
      <c r="O827" t="b">
        <f t="shared" si="12"/>
        <v>1</v>
      </c>
      <c r="P827" t="b">
        <v>1</v>
      </c>
    </row>
    <row r="828" spans="1:16" x14ac:dyDescent="0.3">
      <c r="A828" t="s">
        <v>827</v>
      </c>
      <c r="B828" t="s">
        <v>1581</v>
      </c>
      <c r="C828" t="s">
        <v>1634</v>
      </c>
      <c r="D828" t="s">
        <v>1674</v>
      </c>
      <c r="E828">
        <v>827</v>
      </c>
      <c r="G828" t="s">
        <v>22</v>
      </c>
      <c r="H828" t="s">
        <v>1581</v>
      </c>
      <c r="I828" t="s">
        <v>1634</v>
      </c>
      <c r="J828" t="s">
        <v>1674</v>
      </c>
      <c r="K828">
        <v>22</v>
      </c>
      <c r="L828" t="str">
        <f>RIGHT(I828,LEN(I828)-5)</f>
        <v>OptiPlex 9020</v>
      </c>
      <c r="M828" t="s">
        <v>1581</v>
      </c>
      <c r="N828">
        <f>LEN(I828)</f>
        <v>18</v>
      </c>
      <c r="O828" t="b">
        <f t="shared" si="12"/>
        <v>1</v>
      </c>
      <c r="P828" t="b">
        <v>1</v>
      </c>
    </row>
    <row r="829" spans="1:16" x14ac:dyDescent="0.3">
      <c r="A829" t="s">
        <v>828</v>
      </c>
      <c r="B829" t="s">
        <v>1607</v>
      </c>
      <c r="C829" t="s">
        <v>1607</v>
      </c>
      <c r="D829" t="s">
        <v>1674</v>
      </c>
      <c r="E829">
        <v>828</v>
      </c>
      <c r="G829" t="s">
        <v>25</v>
      </c>
      <c r="H829" t="s">
        <v>1581</v>
      </c>
      <c r="I829" t="s">
        <v>1634</v>
      </c>
      <c r="J829" t="s">
        <v>1674</v>
      </c>
      <c r="K829">
        <v>25</v>
      </c>
      <c r="L829" t="str">
        <f>RIGHT(I829,LEN(I829)-5)</f>
        <v>OptiPlex 9020</v>
      </c>
      <c r="M829" t="s">
        <v>1581</v>
      </c>
      <c r="N829">
        <f>LEN(I829)</f>
        <v>18</v>
      </c>
      <c r="O829" t="b">
        <f t="shared" si="12"/>
        <v>1</v>
      </c>
      <c r="P829" t="b">
        <v>1</v>
      </c>
    </row>
    <row r="830" spans="1:16" x14ac:dyDescent="0.3">
      <c r="A830" t="s">
        <v>829</v>
      </c>
      <c r="B830" t="s">
        <v>1580</v>
      </c>
      <c r="C830" t="s">
        <v>1633</v>
      </c>
      <c r="D830" t="s">
        <v>1674</v>
      </c>
      <c r="E830">
        <v>829</v>
      </c>
      <c r="G830" t="s">
        <v>26</v>
      </c>
      <c r="H830" t="s">
        <v>1581</v>
      </c>
      <c r="I830" t="s">
        <v>1634</v>
      </c>
      <c r="J830" t="s">
        <v>1674</v>
      </c>
      <c r="K830">
        <v>26</v>
      </c>
      <c r="L830" t="str">
        <f>RIGHT(I830,LEN(I830)-5)</f>
        <v>OptiPlex 9020</v>
      </c>
      <c r="M830" t="s">
        <v>1581</v>
      </c>
      <c r="N830">
        <f>LEN(I830)</f>
        <v>18</v>
      </c>
      <c r="O830" t="b">
        <f t="shared" si="12"/>
        <v>1</v>
      </c>
      <c r="P830" t="b">
        <v>1</v>
      </c>
    </row>
    <row r="831" spans="1:16" x14ac:dyDescent="0.3">
      <c r="A831" t="s">
        <v>830</v>
      </c>
      <c r="B831" t="s">
        <v>1581</v>
      </c>
      <c r="C831" t="s">
        <v>1634</v>
      </c>
      <c r="D831" t="s">
        <v>1674</v>
      </c>
      <c r="E831">
        <v>830</v>
      </c>
      <c r="G831" t="s">
        <v>32</v>
      </c>
      <c r="H831" t="s">
        <v>1581</v>
      </c>
      <c r="I831" t="s">
        <v>1634</v>
      </c>
      <c r="J831" t="s">
        <v>1674</v>
      </c>
      <c r="K831">
        <v>32</v>
      </c>
      <c r="L831" t="str">
        <f>RIGHT(I831,LEN(I831)-5)</f>
        <v>OptiPlex 9020</v>
      </c>
      <c r="M831" t="s">
        <v>1581</v>
      </c>
      <c r="N831">
        <f>LEN(I831)</f>
        <v>18</v>
      </c>
      <c r="O831" t="b">
        <f t="shared" si="12"/>
        <v>1</v>
      </c>
      <c r="P831" t="b">
        <v>1</v>
      </c>
    </row>
    <row r="832" spans="1:16" x14ac:dyDescent="0.3">
      <c r="A832" t="s">
        <v>831</v>
      </c>
      <c r="B832" t="s">
        <v>1581</v>
      </c>
      <c r="C832" t="s">
        <v>1634</v>
      </c>
      <c r="D832" t="s">
        <v>1674</v>
      </c>
      <c r="E832">
        <v>831</v>
      </c>
      <c r="G832" t="s">
        <v>34</v>
      </c>
      <c r="H832" t="s">
        <v>1581</v>
      </c>
      <c r="I832" t="s">
        <v>1634</v>
      </c>
      <c r="J832" t="s">
        <v>1674</v>
      </c>
      <c r="K832">
        <v>34</v>
      </c>
      <c r="L832" t="str">
        <f>RIGHT(I832,LEN(I832)-5)</f>
        <v>OptiPlex 9020</v>
      </c>
      <c r="M832" t="s">
        <v>1581</v>
      </c>
      <c r="N832">
        <f>LEN(I832)</f>
        <v>18</v>
      </c>
      <c r="O832" t="b">
        <f t="shared" si="12"/>
        <v>1</v>
      </c>
      <c r="P832" t="b">
        <v>1</v>
      </c>
    </row>
    <row r="833" spans="1:16" x14ac:dyDescent="0.3">
      <c r="A833" t="s">
        <v>832</v>
      </c>
      <c r="B833" t="s">
        <v>1581</v>
      </c>
      <c r="C833" t="s">
        <v>1634</v>
      </c>
      <c r="D833" t="s">
        <v>1674</v>
      </c>
      <c r="E833">
        <v>832</v>
      </c>
      <c r="G833" t="s">
        <v>35</v>
      </c>
      <c r="H833" t="s">
        <v>1581</v>
      </c>
      <c r="I833" t="s">
        <v>1634</v>
      </c>
      <c r="J833" t="s">
        <v>1674</v>
      </c>
      <c r="K833">
        <v>35</v>
      </c>
      <c r="L833" t="str">
        <f>RIGHT(I833,LEN(I833)-5)</f>
        <v>OptiPlex 9020</v>
      </c>
      <c r="M833" t="s">
        <v>1581</v>
      </c>
      <c r="N833">
        <f>LEN(I833)</f>
        <v>18</v>
      </c>
      <c r="O833" t="b">
        <f t="shared" si="12"/>
        <v>1</v>
      </c>
      <c r="P833" t="b">
        <v>1</v>
      </c>
    </row>
    <row r="834" spans="1:16" x14ac:dyDescent="0.3">
      <c r="A834" t="s">
        <v>833</v>
      </c>
      <c r="B834" t="s">
        <v>1581</v>
      </c>
      <c r="C834" t="s">
        <v>1634</v>
      </c>
      <c r="D834" t="s">
        <v>1674</v>
      </c>
      <c r="E834">
        <v>833</v>
      </c>
      <c r="G834" t="s">
        <v>36</v>
      </c>
      <c r="H834" t="s">
        <v>1581</v>
      </c>
      <c r="I834" t="s">
        <v>1634</v>
      </c>
      <c r="J834" t="s">
        <v>1674</v>
      </c>
      <c r="K834">
        <v>36</v>
      </c>
      <c r="L834" t="str">
        <f>RIGHT(I834,LEN(I834)-5)</f>
        <v>OptiPlex 9020</v>
      </c>
      <c r="M834" t="s">
        <v>1581</v>
      </c>
      <c r="N834">
        <f>LEN(I834)</f>
        <v>18</v>
      </c>
      <c r="O834" t="b">
        <f t="shared" si="12"/>
        <v>1</v>
      </c>
      <c r="P834" t="b">
        <v>1</v>
      </c>
    </row>
    <row r="835" spans="1:16" x14ac:dyDescent="0.3">
      <c r="A835" t="s">
        <v>834</v>
      </c>
      <c r="B835" t="s">
        <v>1589</v>
      </c>
      <c r="C835" t="s">
        <v>1639</v>
      </c>
      <c r="D835" t="s">
        <v>1674</v>
      </c>
      <c r="E835">
        <v>834</v>
      </c>
      <c r="G835" t="s">
        <v>38</v>
      </c>
      <c r="H835" t="s">
        <v>1581</v>
      </c>
      <c r="I835" t="s">
        <v>1634</v>
      </c>
      <c r="J835" t="s">
        <v>1674</v>
      </c>
      <c r="K835">
        <v>38</v>
      </c>
      <c r="L835" t="str">
        <f>RIGHT(I835,LEN(I835)-5)</f>
        <v>OptiPlex 9020</v>
      </c>
      <c r="M835" t="s">
        <v>1581</v>
      </c>
      <c r="N835">
        <f>LEN(I835)</f>
        <v>18</v>
      </c>
      <c r="O835" t="b">
        <f t="shared" si="12"/>
        <v>1</v>
      </c>
      <c r="P835" t="b">
        <v>1</v>
      </c>
    </row>
    <row r="836" spans="1:16" x14ac:dyDescent="0.3">
      <c r="A836" t="s">
        <v>835</v>
      </c>
      <c r="B836" t="s">
        <v>1578</v>
      </c>
      <c r="C836" t="s">
        <v>1631</v>
      </c>
      <c r="D836" t="s">
        <v>1674</v>
      </c>
      <c r="E836">
        <v>835</v>
      </c>
      <c r="G836" t="s">
        <v>39</v>
      </c>
      <c r="H836" t="s">
        <v>1581</v>
      </c>
      <c r="I836" t="s">
        <v>1634</v>
      </c>
      <c r="J836" t="s">
        <v>1674</v>
      </c>
      <c r="K836">
        <v>39</v>
      </c>
      <c r="L836" t="str">
        <f>RIGHT(I836,LEN(I836)-5)</f>
        <v>OptiPlex 9020</v>
      </c>
      <c r="M836" t="s">
        <v>1581</v>
      </c>
      <c r="N836">
        <f>LEN(I836)</f>
        <v>18</v>
      </c>
      <c r="O836" t="b">
        <f t="shared" si="12"/>
        <v>1</v>
      </c>
      <c r="P836" t="b">
        <v>1</v>
      </c>
    </row>
    <row r="837" spans="1:16" x14ac:dyDescent="0.3">
      <c r="A837" t="s">
        <v>836</v>
      </c>
      <c r="B837" t="s">
        <v>1580</v>
      </c>
      <c r="C837" t="s">
        <v>1633</v>
      </c>
      <c r="D837" t="s">
        <v>1674</v>
      </c>
      <c r="E837">
        <v>836</v>
      </c>
      <c r="G837" t="s">
        <v>40</v>
      </c>
      <c r="H837" t="s">
        <v>1581</v>
      </c>
      <c r="I837" t="s">
        <v>1634</v>
      </c>
      <c r="J837" t="s">
        <v>1674</v>
      </c>
      <c r="K837">
        <v>40</v>
      </c>
      <c r="L837" t="str">
        <f>RIGHT(I837,LEN(I837)-5)</f>
        <v>OptiPlex 9020</v>
      </c>
      <c r="M837" t="s">
        <v>1581</v>
      </c>
      <c r="N837">
        <f>LEN(I837)</f>
        <v>18</v>
      </c>
      <c r="O837" t="b">
        <f t="shared" si="12"/>
        <v>1</v>
      </c>
      <c r="P837" t="b">
        <v>1</v>
      </c>
    </row>
    <row r="838" spans="1:16" x14ac:dyDescent="0.3">
      <c r="A838" t="s">
        <v>837</v>
      </c>
      <c r="B838" t="s">
        <v>1580</v>
      </c>
      <c r="C838" t="s">
        <v>1633</v>
      </c>
      <c r="D838" t="s">
        <v>1674</v>
      </c>
      <c r="E838">
        <v>837</v>
      </c>
      <c r="G838" t="s">
        <v>46</v>
      </c>
      <c r="H838" t="s">
        <v>1581</v>
      </c>
      <c r="I838" t="s">
        <v>1634</v>
      </c>
      <c r="J838" t="s">
        <v>1674</v>
      </c>
      <c r="K838">
        <v>46</v>
      </c>
      <c r="L838" t="str">
        <f>RIGHT(I838,LEN(I838)-5)</f>
        <v>OptiPlex 9020</v>
      </c>
      <c r="M838" t="s">
        <v>1581</v>
      </c>
      <c r="N838">
        <f>LEN(I838)</f>
        <v>18</v>
      </c>
      <c r="O838" t="b">
        <f t="shared" si="12"/>
        <v>1</v>
      </c>
      <c r="P838" t="b">
        <v>1</v>
      </c>
    </row>
    <row r="839" spans="1:16" x14ac:dyDescent="0.3">
      <c r="A839" t="s">
        <v>838</v>
      </c>
      <c r="B839" t="s">
        <v>1589</v>
      </c>
      <c r="C839" t="s">
        <v>1639</v>
      </c>
      <c r="D839" t="s">
        <v>1674</v>
      </c>
      <c r="E839">
        <v>838</v>
      </c>
      <c r="G839" t="s">
        <v>48</v>
      </c>
      <c r="H839" t="s">
        <v>1581</v>
      </c>
      <c r="I839" t="s">
        <v>1634</v>
      </c>
      <c r="J839" t="s">
        <v>1674</v>
      </c>
      <c r="K839">
        <v>48</v>
      </c>
      <c r="L839" t="str">
        <f>RIGHT(I839,LEN(I839)-5)</f>
        <v>OptiPlex 9020</v>
      </c>
      <c r="M839" t="s">
        <v>1581</v>
      </c>
      <c r="N839">
        <f>LEN(I839)</f>
        <v>18</v>
      </c>
      <c r="O839" t="b">
        <f t="shared" si="12"/>
        <v>1</v>
      </c>
      <c r="P839" t="b">
        <v>1</v>
      </c>
    </row>
    <row r="840" spans="1:16" x14ac:dyDescent="0.3">
      <c r="A840" t="s">
        <v>839</v>
      </c>
      <c r="B840" t="s">
        <v>1580</v>
      </c>
      <c r="C840" t="s">
        <v>1633</v>
      </c>
      <c r="D840" t="s">
        <v>1674</v>
      </c>
      <c r="E840">
        <v>839</v>
      </c>
      <c r="G840" t="s">
        <v>50</v>
      </c>
      <c r="H840" t="s">
        <v>1581</v>
      </c>
      <c r="I840" t="s">
        <v>1634</v>
      </c>
      <c r="J840" t="s">
        <v>1674</v>
      </c>
      <c r="K840">
        <v>50</v>
      </c>
      <c r="L840" t="str">
        <f>RIGHT(I840,LEN(I840)-5)</f>
        <v>OptiPlex 9020</v>
      </c>
      <c r="M840" t="s">
        <v>1581</v>
      </c>
      <c r="N840">
        <f>LEN(I840)</f>
        <v>18</v>
      </c>
      <c r="O840" t="b">
        <f t="shared" si="12"/>
        <v>1</v>
      </c>
      <c r="P840" t="b">
        <v>1</v>
      </c>
    </row>
    <row r="841" spans="1:16" x14ac:dyDescent="0.3">
      <c r="A841" t="s">
        <v>840</v>
      </c>
      <c r="B841" t="s">
        <v>1587</v>
      </c>
      <c r="C841" t="s">
        <v>1638</v>
      </c>
      <c r="D841" t="s">
        <v>1674</v>
      </c>
      <c r="E841">
        <v>840</v>
      </c>
      <c r="G841" t="s">
        <v>52</v>
      </c>
      <c r="H841" t="s">
        <v>1581</v>
      </c>
      <c r="I841" t="s">
        <v>1634</v>
      </c>
      <c r="J841" t="s">
        <v>1674</v>
      </c>
      <c r="K841">
        <v>52</v>
      </c>
      <c r="L841" t="str">
        <f>RIGHT(I841,LEN(I841)-5)</f>
        <v>OptiPlex 9020</v>
      </c>
      <c r="M841" t="s">
        <v>1581</v>
      </c>
      <c r="N841">
        <f>LEN(I841)</f>
        <v>18</v>
      </c>
      <c r="O841" t="b">
        <f t="shared" si="12"/>
        <v>1</v>
      </c>
      <c r="P841" t="b">
        <v>1</v>
      </c>
    </row>
    <row r="842" spans="1:16" x14ac:dyDescent="0.3">
      <c r="A842" t="s">
        <v>841</v>
      </c>
      <c r="B842" t="s">
        <v>1580</v>
      </c>
      <c r="C842" t="s">
        <v>1633</v>
      </c>
      <c r="D842" t="s">
        <v>1674</v>
      </c>
      <c r="E842">
        <v>841</v>
      </c>
      <c r="G842" t="s">
        <v>53</v>
      </c>
      <c r="H842" t="s">
        <v>1581</v>
      </c>
      <c r="I842" t="s">
        <v>1634</v>
      </c>
      <c r="J842" t="s">
        <v>1674</v>
      </c>
      <c r="K842">
        <v>53</v>
      </c>
      <c r="L842" t="str">
        <f>RIGHT(I842,LEN(I842)-5)</f>
        <v>OptiPlex 9020</v>
      </c>
      <c r="M842" t="s">
        <v>1581</v>
      </c>
      <c r="N842">
        <f>LEN(I842)</f>
        <v>18</v>
      </c>
      <c r="O842" t="b">
        <f t="shared" si="12"/>
        <v>1</v>
      </c>
      <c r="P842" t="b">
        <v>1</v>
      </c>
    </row>
    <row r="843" spans="1:16" x14ac:dyDescent="0.3">
      <c r="A843" t="s">
        <v>842</v>
      </c>
      <c r="B843" t="s">
        <v>1581</v>
      </c>
      <c r="C843" t="s">
        <v>1634</v>
      </c>
      <c r="D843" t="s">
        <v>1674</v>
      </c>
      <c r="E843">
        <v>842</v>
      </c>
      <c r="G843" t="s">
        <v>54</v>
      </c>
      <c r="H843" t="s">
        <v>1581</v>
      </c>
      <c r="I843" t="s">
        <v>1634</v>
      </c>
      <c r="J843" t="s">
        <v>1674</v>
      </c>
      <c r="K843">
        <v>54</v>
      </c>
      <c r="L843" t="str">
        <f>RIGHT(I843,LEN(I843)-5)</f>
        <v>OptiPlex 9020</v>
      </c>
      <c r="M843" t="s">
        <v>1581</v>
      </c>
      <c r="N843">
        <f>LEN(I843)</f>
        <v>18</v>
      </c>
      <c r="O843" t="b">
        <f t="shared" si="12"/>
        <v>1</v>
      </c>
      <c r="P843" t="b">
        <v>1</v>
      </c>
    </row>
    <row r="844" spans="1:16" x14ac:dyDescent="0.3">
      <c r="A844" t="s">
        <v>843</v>
      </c>
      <c r="B844" t="s">
        <v>1578</v>
      </c>
      <c r="C844" t="s">
        <v>1631</v>
      </c>
      <c r="D844" t="s">
        <v>1674</v>
      </c>
      <c r="E844">
        <v>843</v>
      </c>
      <c r="G844" t="s">
        <v>64</v>
      </c>
      <c r="H844" t="s">
        <v>1581</v>
      </c>
      <c r="I844" t="s">
        <v>1634</v>
      </c>
      <c r="J844" t="s">
        <v>1674</v>
      </c>
      <c r="K844">
        <v>64</v>
      </c>
      <c r="L844" t="str">
        <f>RIGHT(I844,LEN(I844)-5)</f>
        <v>OptiPlex 9020</v>
      </c>
      <c r="M844" t="s">
        <v>1581</v>
      </c>
      <c r="N844">
        <f>LEN(I844)</f>
        <v>18</v>
      </c>
      <c r="O844" t="b">
        <f t="shared" si="12"/>
        <v>1</v>
      </c>
      <c r="P844" t="b">
        <v>1</v>
      </c>
    </row>
    <row r="845" spans="1:16" x14ac:dyDescent="0.3">
      <c r="A845" t="s">
        <v>844</v>
      </c>
      <c r="B845" t="s">
        <v>1588</v>
      </c>
      <c r="C845" t="s">
        <v>1588</v>
      </c>
      <c r="D845" t="s">
        <v>1674</v>
      </c>
      <c r="E845">
        <v>844</v>
      </c>
      <c r="G845" t="s">
        <v>67</v>
      </c>
      <c r="H845" t="s">
        <v>1581</v>
      </c>
      <c r="I845" t="s">
        <v>1634</v>
      </c>
      <c r="J845" t="s">
        <v>1674</v>
      </c>
      <c r="K845">
        <v>67</v>
      </c>
      <c r="L845" t="str">
        <f>RIGHT(I845,LEN(I845)-5)</f>
        <v>OptiPlex 9020</v>
      </c>
      <c r="M845" t="s">
        <v>1581</v>
      </c>
      <c r="N845">
        <f>LEN(I845)</f>
        <v>18</v>
      </c>
      <c r="O845" t="b">
        <f t="shared" si="12"/>
        <v>1</v>
      </c>
      <c r="P845" t="b">
        <v>1</v>
      </c>
    </row>
    <row r="846" spans="1:16" x14ac:dyDescent="0.3">
      <c r="A846" t="s">
        <v>845</v>
      </c>
      <c r="B846" t="s">
        <v>1606</v>
      </c>
      <c r="C846" t="s">
        <v>1606</v>
      </c>
      <c r="D846" t="s">
        <v>1674</v>
      </c>
      <c r="E846">
        <v>845</v>
      </c>
      <c r="G846" t="s">
        <v>71</v>
      </c>
      <c r="H846" t="s">
        <v>1581</v>
      </c>
      <c r="I846" t="s">
        <v>1634</v>
      </c>
      <c r="J846" t="s">
        <v>1674</v>
      </c>
      <c r="K846">
        <v>71</v>
      </c>
      <c r="L846" t="str">
        <f>RIGHT(I846,LEN(I846)-5)</f>
        <v>OptiPlex 9020</v>
      </c>
      <c r="M846" t="s">
        <v>1581</v>
      </c>
      <c r="N846">
        <f>LEN(I846)</f>
        <v>18</v>
      </c>
      <c r="O846" t="b">
        <f t="shared" si="12"/>
        <v>1</v>
      </c>
      <c r="P846" t="b">
        <v>1</v>
      </c>
    </row>
    <row r="847" spans="1:16" x14ac:dyDescent="0.3">
      <c r="A847" t="s">
        <v>846</v>
      </c>
      <c r="B847" t="s">
        <v>1613</v>
      </c>
      <c r="C847" t="s">
        <v>1658</v>
      </c>
      <c r="D847" t="s">
        <v>1674</v>
      </c>
      <c r="E847">
        <v>846</v>
      </c>
      <c r="G847" t="s">
        <v>72</v>
      </c>
      <c r="H847" t="s">
        <v>1581</v>
      </c>
      <c r="I847" t="s">
        <v>1634</v>
      </c>
      <c r="J847" t="s">
        <v>1674</v>
      </c>
      <c r="K847">
        <v>72</v>
      </c>
      <c r="L847" t="str">
        <f>RIGHT(I847,LEN(I847)-5)</f>
        <v>OptiPlex 9020</v>
      </c>
      <c r="M847" t="s">
        <v>1581</v>
      </c>
      <c r="N847">
        <f>LEN(I847)</f>
        <v>18</v>
      </c>
      <c r="O847" t="b">
        <f t="shared" si="12"/>
        <v>1</v>
      </c>
      <c r="P847" t="b">
        <v>1</v>
      </c>
    </row>
    <row r="848" spans="1:16" x14ac:dyDescent="0.3">
      <c r="A848" t="s">
        <v>847</v>
      </c>
      <c r="B848" t="s">
        <v>1580</v>
      </c>
      <c r="C848" t="s">
        <v>1633</v>
      </c>
      <c r="D848" t="s">
        <v>1674</v>
      </c>
      <c r="E848">
        <v>847</v>
      </c>
      <c r="G848" t="s">
        <v>73</v>
      </c>
      <c r="H848" t="s">
        <v>1581</v>
      </c>
      <c r="I848" t="s">
        <v>1634</v>
      </c>
      <c r="J848" t="s">
        <v>1674</v>
      </c>
      <c r="K848">
        <v>73</v>
      </c>
      <c r="L848" t="str">
        <f>RIGHT(I848,LEN(I848)-5)</f>
        <v>OptiPlex 9020</v>
      </c>
      <c r="M848" t="s">
        <v>1581</v>
      </c>
      <c r="N848">
        <f>LEN(I848)</f>
        <v>18</v>
      </c>
      <c r="O848" t="b">
        <f t="shared" ref="O848:O911" si="13">EXACT(H850,H849)</f>
        <v>1</v>
      </c>
      <c r="P848" t="b">
        <v>1</v>
      </c>
    </row>
    <row r="849" spans="1:16" x14ac:dyDescent="0.3">
      <c r="A849" t="s">
        <v>848</v>
      </c>
      <c r="B849" t="s">
        <v>1580</v>
      </c>
      <c r="C849" t="s">
        <v>1633</v>
      </c>
      <c r="D849" t="s">
        <v>1674</v>
      </c>
      <c r="E849">
        <v>848</v>
      </c>
      <c r="G849" t="s">
        <v>76</v>
      </c>
      <c r="H849" t="s">
        <v>1581</v>
      </c>
      <c r="I849" t="s">
        <v>1634</v>
      </c>
      <c r="J849" t="s">
        <v>1674</v>
      </c>
      <c r="K849">
        <v>76</v>
      </c>
      <c r="L849" t="str">
        <f>RIGHT(I849,LEN(I849)-5)</f>
        <v>OptiPlex 9020</v>
      </c>
      <c r="M849" t="s">
        <v>1581</v>
      </c>
      <c r="N849">
        <f>LEN(I849)</f>
        <v>18</v>
      </c>
      <c r="O849" t="b">
        <f t="shared" si="13"/>
        <v>1</v>
      </c>
      <c r="P849" t="b">
        <v>1</v>
      </c>
    </row>
    <row r="850" spans="1:16" x14ac:dyDescent="0.3">
      <c r="A850" t="s">
        <v>849</v>
      </c>
      <c r="B850" t="s">
        <v>1581</v>
      </c>
      <c r="C850" t="s">
        <v>1634</v>
      </c>
      <c r="D850" t="s">
        <v>1674</v>
      </c>
      <c r="E850">
        <v>849</v>
      </c>
      <c r="G850" t="s">
        <v>87</v>
      </c>
      <c r="H850" t="s">
        <v>1581</v>
      </c>
      <c r="I850" t="s">
        <v>1634</v>
      </c>
      <c r="J850" t="s">
        <v>1674</v>
      </c>
      <c r="K850">
        <v>87</v>
      </c>
      <c r="L850" t="str">
        <f>RIGHT(I850,LEN(I850)-5)</f>
        <v>OptiPlex 9020</v>
      </c>
      <c r="M850" t="s">
        <v>1581</v>
      </c>
      <c r="N850">
        <f>LEN(I850)</f>
        <v>18</v>
      </c>
      <c r="O850" t="b">
        <f t="shared" si="13"/>
        <v>1</v>
      </c>
      <c r="P850" t="b">
        <v>1</v>
      </c>
    </row>
    <row r="851" spans="1:16" x14ac:dyDescent="0.3">
      <c r="A851" t="s">
        <v>850</v>
      </c>
      <c r="B851" t="s">
        <v>1581</v>
      </c>
      <c r="C851" t="s">
        <v>1634</v>
      </c>
      <c r="D851" t="s">
        <v>1674</v>
      </c>
      <c r="E851">
        <v>850</v>
      </c>
      <c r="G851" t="s">
        <v>103</v>
      </c>
      <c r="H851" t="s">
        <v>1581</v>
      </c>
      <c r="I851" t="s">
        <v>1634</v>
      </c>
      <c r="J851" t="s">
        <v>1674</v>
      </c>
      <c r="K851">
        <v>103</v>
      </c>
      <c r="L851" t="str">
        <f>RIGHT(I851,LEN(I851)-5)</f>
        <v>OptiPlex 9020</v>
      </c>
      <c r="M851" t="s">
        <v>1581</v>
      </c>
      <c r="N851">
        <f>LEN(I851)</f>
        <v>18</v>
      </c>
      <c r="O851" t="b">
        <f t="shared" si="13"/>
        <v>1</v>
      </c>
      <c r="P851" t="b">
        <v>1</v>
      </c>
    </row>
    <row r="852" spans="1:16" x14ac:dyDescent="0.3">
      <c r="A852" t="s">
        <v>851</v>
      </c>
      <c r="B852" t="s">
        <v>1581</v>
      </c>
      <c r="C852" t="s">
        <v>1634</v>
      </c>
      <c r="D852" t="s">
        <v>1674</v>
      </c>
      <c r="E852">
        <v>851</v>
      </c>
      <c r="G852" t="s">
        <v>180</v>
      </c>
      <c r="H852" t="s">
        <v>1581</v>
      </c>
      <c r="I852" t="s">
        <v>1634</v>
      </c>
      <c r="J852" t="s">
        <v>1674</v>
      </c>
      <c r="K852">
        <v>180</v>
      </c>
      <c r="L852" t="str">
        <f>RIGHT(I852,LEN(I852)-5)</f>
        <v>OptiPlex 9020</v>
      </c>
      <c r="M852" t="s">
        <v>1581</v>
      </c>
      <c r="N852">
        <f>LEN(I852)</f>
        <v>18</v>
      </c>
      <c r="O852" t="b">
        <f t="shared" si="13"/>
        <v>1</v>
      </c>
      <c r="P852" t="b">
        <v>1</v>
      </c>
    </row>
    <row r="853" spans="1:16" x14ac:dyDescent="0.3">
      <c r="A853" t="s">
        <v>852</v>
      </c>
      <c r="B853" t="s">
        <v>1581</v>
      </c>
      <c r="C853" t="s">
        <v>1634</v>
      </c>
      <c r="D853" t="s">
        <v>1674</v>
      </c>
      <c r="E853">
        <v>852</v>
      </c>
      <c r="G853" t="s">
        <v>188</v>
      </c>
      <c r="H853" t="s">
        <v>1581</v>
      </c>
      <c r="I853" t="s">
        <v>1634</v>
      </c>
      <c r="J853" t="s">
        <v>1674</v>
      </c>
      <c r="K853">
        <v>188</v>
      </c>
      <c r="L853" t="str">
        <f>RIGHT(I853,LEN(I853)-5)</f>
        <v>OptiPlex 9020</v>
      </c>
      <c r="M853" t="s">
        <v>1581</v>
      </c>
      <c r="N853">
        <f>LEN(I853)</f>
        <v>18</v>
      </c>
      <c r="O853" t="b">
        <f t="shared" si="13"/>
        <v>1</v>
      </c>
      <c r="P853" t="b">
        <v>1</v>
      </c>
    </row>
    <row r="854" spans="1:16" x14ac:dyDescent="0.3">
      <c r="A854" t="s">
        <v>853</v>
      </c>
      <c r="B854" t="s">
        <v>1581</v>
      </c>
      <c r="C854" t="s">
        <v>1634</v>
      </c>
      <c r="D854" t="s">
        <v>1674</v>
      </c>
      <c r="E854">
        <v>853</v>
      </c>
      <c r="G854" t="s">
        <v>193</v>
      </c>
      <c r="H854" t="s">
        <v>1581</v>
      </c>
      <c r="I854" t="s">
        <v>1634</v>
      </c>
      <c r="J854" t="s">
        <v>1674</v>
      </c>
      <c r="K854">
        <v>193</v>
      </c>
      <c r="L854" t="str">
        <f>RIGHT(I854,LEN(I854)-5)</f>
        <v>OptiPlex 9020</v>
      </c>
      <c r="M854" t="s">
        <v>1581</v>
      </c>
      <c r="N854">
        <f>LEN(I854)</f>
        <v>18</v>
      </c>
      <c r="O854" t="b">
        <f t="shared" si="13"/>
        <v>1</v>
      </c>
      <c r="P854" t="b">
        <v>1</v>
      </c>
    </row>
    <row r="855" spans="1:16" x14ac:dyDescent="0.3">
      <c r="A855" t="s">
        <v>854</v>
      </c>
      <c r="B855" t="s">
        <v>1580</v>
      </c>
      <c r="C855" t="s">
        <v>1633</v>
      </c>
      <c r="D855" t="s">
        <v>1674</v>
      </c>
      <c r="E855">
        <v>854</v>
      </c>
      <c r="G855" t="s">
        <v>210</v>
      </c>
      <c r="H855" t="s">
        <v>1581</v>
      </c>
      <c r="I855" t="s">
        <v>1634</v>
      </c>
      <c r="J855" t="s">
        <v>1674</v>
      </c>
      <c r="K855">
        <v>210</v>
      </c>
      <c r="L855" t="str">
        <f>RIGHT(I855,LEN(I855)-5)</f>
        <v>OptiPlex 9020</v>
      </c>
      <c r="M855" t="s">
        <v>1581</v>
      </c>
      <c r="N855">
        <f>LEN(I855)</f>
        <v>18</v>
      </c>
      <c r="O855" t="b">
        <f t="shared" si="13"/>
        <v>1</v>
      </c>
      <c r="P855" t="b">
        <v>1</v>
      </c>
    </row>
    <row r="856" spans="1:16" x14ac:dyDescent="0.3">
      <c r="A856" t="s">
        <v>855</v>
      </c>
      <c r="B856" t="s">
        <v>1607</v>
      </c>
      <c r="C856" t="s">
        <v>1607</v>
      </c>
      <c r="D856" t="s">
        <v>1674</v>
      </c>
      <c r="E856">
        <v>855</v>
      </c>
      <c r="G856" t="s">
        <v>213</v>
      </c>
      <c r="H856" t="s">
        <v>1581</v>
      </c>
      <c r="I856" t="s">
        <v>1634</v>
      </c>
      <c r="J856" t="s">
        <v>1674</v>
      </c>
      <c r="K856">
        <v>213</v>
      </c>
      <c r="L856" t="str">
        <f>RIGHT(I856,LEN(I856)-5)</f>
        <v>OptiPlex 9020</v>
      </c>
      <c r="M856" t="s">
        <v>1581</v>
      </c>
      <c r="N856">
        <f>LEN(I856)</f>
        <v>18</v>
      </c>
      <c r="O856" t="b">
        <f t="shared" si="13"/>
        <v>1</v>
      </c>
      <c r="P856" t="b">
        <v>1</v>
      </c>
    </row>
    <row r="857" spans="1:16" x14ac:dyDescent="0.3">
      <c r="A857" t="s">
        <v>856</v>
      </c>
      <c r="B857" t="s">
        <v>1580</v>
      </c>
      <c r="C857" t="s">
        <v>1633</v>
      </c>
      <c r="D857" t="s">
        <v>1674</v>
      </c>
      <c r="E857">
        <v>856</v>
      </c>
      <c r="G857" t="s">
        <v>216</v>
      </c>
      <c r="H857" t="s">
        <v>1581</v>
      </c>
      <c r="I857" t="s">
        <v>1634</v>
      </c>
      <c r="J857" t="s">
        <v>1674</v>
      </c>
      <c r="K857">
        <v>216</v>
      </c>
      <c r="L857" t="str">
        <f>RIGHT(I857,LEN(I857)-5)</f>
        <v>OptiPlex 9020</v>
      </c>
      <c r="M857" t="s">
        <v>1581</v>
      </c>
      <c r="N857">
        <f>LEN(I857)</f>
        <v>18</v>
      </c>
      <c r="O857" t="b">
        <f t="shared" si="13"/>
        <v>1</v>
      </c>
      <c r="P857" t="b">
        <v>1</v>
      </c>
    </row>
    <row r="858" spans="1:16" x14ac:dyDescent="0.3">
      <c r="A858" t="s">
        <v>857</v>
      </c>
      <c r="B858" t="s">
        <v>1580</v>
      </c>
      <c r="C858" t="s">
        <v>1633</v>
      </c>
      <c r="D858" t="s">
        <v>1674</v>
      </c>
      <c r="E858">
        <v>857</v>
      </c>
      <c r="G858" t="s">
        <v>218</v>
      </c>
      <c r="H858" t="s">
        <v>1581</v>
      </c>
      <c r="I858" t="s">
        <v>1634</v>
      </c>
      <c r="J858" t="s">
        <v>1674</v>
      </c>
      <c r="K858">
        <v>218</v>
      </c>
      <c r="L858" t="str">
        <f>RIGHT(I858,LEN(I858)-5)</f>
        <v>OptiPlex 9020</v>
      </c>
      <c r="M858" t="s">
        <v>1581</v>
      </c>
      <c r="N858">
        <f>LEN(I858)</f>
        <v>18</v>
      </c>
      <c r="O858" t="b">
        <f t="shared" si="13"/>
        <v>1</v>
      </c>
      <c r="P858" t="b">
        <v>1</v>
      </c>
    </row>
    <row r="859" spans="1:16" x14ac:dyDescent="0.3">
      <c r="A859" t="s">
        <v>858</v>
      </c>
      <c r="B859" t="s">
        <v>1607</v>
      </c>
      <c r="C859" t="s">
        <v>1607</v>
      </c>
      <c r="D859" t="s">
        <v>1674</v>
      </c>
      <c r="E859">
        <v>858</v>
      </c>
      <c r="G859" t="s">
        <v>222</v>
      </c>
      <c r="H859" t="s">
        <v>1581</v>
      </c>
      <c r="I859" t="s">
        <v>1634</v>
      </c>
      <c r="J859" t="s">
        <v>1674</v>
      </c>
      <c r="K859">
        <v>222</v>
      </c>
      <c r="L859" t="str">
        <f>RIGHT(I859,LEN(I859)-5)</f>
        <v>OptiPlex 9020</v>
      </c>
      <c r="M859" t="s">
        <v>1581</v>
      </c>
      <c r="N859">
        <f>LEN(I859)</f>
        <v>18</v>
      </c>
      <c r="O859" t="b">
        <f t="shared" si="13"/>
        <v>1</v>
      </c>
      <c r="P859" t="b">
        <v>1</v>
      </c>
    </row>
    <row r="860" spans="1:16" x14ac:dyDescent="0.3">
      <c r="A860" t="s">
        <v>859</v>
      </c>
      <c r="B860" t="s">
        <v>1581</v>
      </c>
      <c r="C860" t="s">
        <v>1634</v>
      </c>
      <c r="D860" t="s">
        <v>1674</v>
      </c>
      <c r="E860">
        <v>859</v>
      </c>
      <c r="G860" t="s">
        <v>228</v>
      </c>
      <c r="H860" t="s">
        <v>1581</v>
      </c>
      <c r="I860" t="s">
        <v>1634</v>
      </c>
      <c r="J860" t="s">
        <v>1674</v>
      </c>
      <c r="K860">
        <v>228</v>
      </c>
      <c r="L860" t="str">
        <f>RIGHT(I860,LEN(I860)-5)</f>
        <v>OptiPlex 9020</v>
      </c>
      <c r="M860" t="s">
        <v>1581</v>
      </c>
      <c r="N860">
        <f>LEN(I860)</f>
        <v>18</v>
      </c>
      <c r="O860" t="b">
        <f t="shared" si="13"/>
        <v>1</v>
      </c>
      <c r="P860" t="b">
        <v>1</v>
      </c>
    </row>
    <row r="861" spans="1:16" x14ac:dyDescent="0.3">
      <c r="A861" t="s">
        <v>860</v>
      </c>
      <c r="B861" t="s">
        <v>1578</v>
      </c>
      <c r="C861" t="s">
        <v>1631</v>
      </c>
      <c r="D861" t="s">
        <v>1674</v>
      </c>
      <c r="E861">
        <v>860</v>
      </c>
      <c r="G861" t="s">
        <v>235</v>
      </c>
      <c r="H861" t="s">
        <v>1581</v>
      </c>
      <c r="I861" t="s">
        <v>1634</v>
      </c>
      <c r="J861" t="s">
        <v>1674</v>
      </c>
      <c r="K861">
        <v>235</v>
      </c>
      <c r="L861" t="str">
        <f>RIGHT(I861,LEN(I861)-5)</f>
        <v>OptiPlex 9020</v>
      </c>
      <c r="M861" t="s">
        <v>1581</v>
      </c>
      <c r="N861">
        <f>LEN(I861)</f>
        <v>18</v>
      </c>
      <c r="O861" t="b">
        <f t="shared" si="13"/>
        <v>1</v>
      </c>
      <c r="P861" t="b">
        <v>1</v>
      </c>
    </row>
    <row r="862" spans="1:16" x14ac:dyDescent="0.3">
      <c r="A862" t="s">
        <v>861</v>
      </c>
      <c r="B862" t="s">
        <v>1578</v>
      </c>
      <c r="C862" t="s">
        <v>1631</v>
      </c>
      <c r="D862" t="s">
        <v>1674</v>
      </c>
      <c r="E862">
        <v>861</v>
      </c>
      <c r="G862" t="s">
        <v>236</v>
      </c>
      <c r="H862" t="s">
        <v>1581</v>
      </c>
      <c r="I862" t="s">
        <v>1634</v>
      </c>
      <c r="J862" t="s">
        <v>1674</v>
      </c>
      <c r="K862">
        <v>236</v>
      </c>
      <c r="L862" t="str">
        <f>RIGHT(I862,LEN(I862)-5)</f>
        <v>OptiPlex 9020</v>
      </c>
      <c r="M862" t="s">
        <v>1581</v>
      </c>
      <c r="N862">
        <f>LEN(I862)</f>
        <v>18</v>
      </c>
      <c r="O862" t="b">
        <f t="shared" si="13"/>
        <v>1</v>
      </c>
      <c r="P862" t="b">
        <v>1</v>
      </c>
    </row>
    <row r="863" spans="1:16" x14ac:dyDescent="0.3">
      <c r="A863" t="s">
        <v>862</v>
      </c>
      <c r="B863" t="s">
        <v>1581</v>
      </c>
      <c r="C863" t="s">
        <v>1634</v>
      </c>
      <c r="D863" t="s">
        <v>1674</v>
      </c>
      <c r="E863">
        <v>862</v>
      </c>
      <c r="G863" t="s">
        <v>250</v>
      </c>
      <c r="H863" t="s">
        <v>1581</v>
      </c>
      <c r="I863" t="s">
        <v>1634</v>
      </c>
      <c r="J863" t="s">
        <v>1674</v>
      </c>
      <c r="K863">
        <v>250</v>
      </c>
      <c r="L863" t="str">
        <f>RIGHT(I863,LEN(I863)-5)</f>
        <v>OptiPlex 9020</v>
      </c>
      <c r="M863" t="s">
        <v>1581</v>
      </c>
      <c r="N863">
        <f>LEN(I863)</f>
        <v>18</v>
      </c>
      <c r="O863" t="b">
        <f t="shared" si="13"/>
        <v>1</v>
      </c>
      <c r="P863" t="b">
        <v>1</v>
      </c>
    </row>
    <row r="864" spans="1:16" x14ac:dyDescent="0.3">
      <c r="A864" t="s">
        <v>863</v>
      </c>
      <c r="B864" t="s">
        <v>1578</v>
      </c>
      <c r="C864" t="s">
        <v>1631</v>
      </c>
      <c r="D864" t="s">
        <v>1674</v>
      </c>
      <c r="E864">
        <v>863</v>
      </c>
      <c r="G864" t="s">
        <v>302</v>
      </c>
      <c r="H864" t="s">
        <v>1581</v>
      </c>
      <c r="I864" t="s">
        <v>1634</v>
      </c>
      <c r="J864" t="s">
        <v>1674</v>
      </c>
      <c r="K864">
        <v>302</v>
      </c>
      <c r="L864" t="str">
        <f>RIGHT(I864,LEN(I864)-5)</f>
        <v>OptiPlex 9020</v>
      </c>
      <c r="M864" t="s">
        <v>1581</v>
      </c>
      <c r="N864">
        <f>LEN(I864)</f>
        <v>18</v>
      </c>
      <c r="O864" t="b">
        <f t="shared" si="13"/>
        <v>1</v>
      </c>
      <c r="P864" t="b">
        <v>1</v>
      </c>
    </row>
    <row r="865" spans="1:16" x14ac:dyDescent="0.3">
      <c r="A865" t="s">
        <v>864</v>
      </c>
      <c r="B865" t="s">
        <v>1580</v>
      </c>
      <c r="C865" t="s">
        <v>1633</v>
      </c>
      <c r="D865" t="s">
        <v>1674</v>
      </c>
      <c r="E865">
        <v>864</v>
      </c>
      <c r="G865" t="s">
        <v>318</v>
      </c>
      <c r="H865" t="s">
        <v>1581</v>
      </c>
      <c r="I865" t="s">
        <v>1634</v>
      </c>
      <c r="J865" t="s">
        <v>1674</v>
      </c>
      <c r="K865">
        <v>318</v>
      </c>
      <c r="L865" t="str">
        <f>RIGHT(I865,LEN(I865)-5)</f>
        <v>OptiPlex 9020</v>
      </c>
      <c r="M865" t="s">
        <v>1581</v>
      </c>
      <c r="N865">
        <f>LEN(I865)</f>
        <v>18</v>
      </c>
      <c r="O865" t="b">
        <f t="shared" si="13"/>
        <v>1</v>
      </c>
      <c r="P865" t="b">
        <v>1</v>
      </c>
    </row>
    <row r="866" spans="1:16" x14ac:dyDescent="0.3">
      <c r="A866" t="s">
        <v>865</v>
      </c>
      <c r="B866" t="s">
        <v>1580</v>
      </c>
      <c r="C866" t="s">
        <v>1633</v>
      </c>
      <c r="D866" t="s">
        <v>1674</v>
      </c>
      <c r="E866">
        <v>865</v>
      </c>
      <c r="G866" t="s">
        <v>334</v>
      </c>
      <c r="H866" t="s">
        <v>1581</v>
      </c>
      <c r="I866" t="s">
        <v>1634</v>
      </c>
      <c r="J866" t="s">
        <v>1674</v>
      </c>
      <c r="K866">
        <v>334</v>
      </c>
      <c r="L866" t="str">
        <f>RIGHT(I866,LEN(I866)-5)</f>
        <v>OptiPlex 9020</v>
      </c>
      <c r="M866" t="s">
        <v>1581</v>
      </c>
      <c r="N866">
        <f>LEN(I866)</f>
        <v>18</v>
      </c>
      <c r="O866" t="b">
        <f t="shared" si="13"/>
        <v>1</v>
      </c>
      <c r="P866" t="b">
        <v>1</v>
      </c>
    </row>
    <row r="867" spans="1:16" x14ac:dyDescent="0.3">
      <c r="A867" t="s">
        <v>866</v>
      </c>
      <c r="B867" t="s">
        <v>1580</v>
      </c>
      <c r="C867" t="s">
        <v>1633</v>
      </c>
      <c r="D867" t="s">
        <v>1674</v>
      </c>
      <c r="E867">
        <v>866</v>
      </c>
      <c r="G867" t="s">
        <v>335</v>
      </c>
      <c r="H867" t="s">
        <v>1581</v>
      </c>
      <c r="I867" t="s">
        <v>1634</v>
      </c>
      <c r="J867" t="s">
        <v>1674</v>
      </c>
      <c r="K867">
        <v>335</v>
      </c>
      <c r="L867" t="str">
        <f>RIGHT(I867,LEN(I867)-5)</f>
        <v>OptiPlex 9020</v>
      </c>
      <c r="M867" t="s">
        <v>1581</v>
      </c>
      <c r="N867">
        <f>LEN(I867)</f>
        <v>18</v>
      </c>
      <c r="O867" t="b">
        <f t="shared" si="13"/>
        <v>1</v>
      </c>
      <c r="P867" t="b">
        <v>1</v>
      </c>
    </row>
    <row r="868" spans="1:16" x14ac:dyDescent="0.3">
      <c r="A868" t="s">
        <v>867</v>
      </c>
      <c r="B868" t="s">
        <v>1584</v>
      </c>
      <c r="C868" t="s">
        <v>1636</v>
      </c>
      <c r="D868" t="s">
        <v>1674</v>
      </c>
      <c r="E868">
        <v>867</v>
      </c>
      <c r="G868" t="s">
        <v>338</v>
      </c>
      <c r="H868" t="s">
        <v>1581</v>
      </c>
      <c r="I868" t="s">
        <v>1634</v>
      </c>
      <c r="J868" t="s">
        <v>1674</v>
      </c>
      <c r="K868">
        <v>338</v>
      </c>
      <c r="L868" t="str">
        <f>RIGHT(I868,LEN(I868)-5)</f>
        <v>OptiPlex 9020</v>
      </c>
      <c r="M868" t="s">
        <v>1581</v>
      </c>
      <c r="N868">
        <f>LEN(I868)</f>
        <v>18</v>
      </c>
      <c r="O868" t="b">
        <f t="shared" si="13"/>
        <v>1</v>
      </c>
      <c r="P868" t="b">
        <v>1</v>
      </c>
    </row>
    <row r="869" spans="1:16" x14ac:dyDescent="0.3">
      <c r="A869" t="s">
        <v>868</v>
      </c>
      <c r="B869" t="s">
        <v>1614</v>
      </c>
      <c r="C869" t="s">
        <v>1659</v>
      </c>
      <c r="D869" t="s">
        <v>1674</v>
      </c>
      <c r="E869">
        <v>868</v>
      </c>
      <c r="G869" t="s">
        <v>341</v>
      </c>
      <c r="H869" t="s">
        <v>1581</v>
      </c>
      <c r="I869" t="s">
        <v>1634</v>
      </c>
      <c r="J869" t="s">
        <v>1674</v>
      </c>
      <c r="K869">
        <v>341</v>
      </c>
      <c r="L869" t="str">
        <f>RIGHT(I869,LEN(I869)-5)</f>
        <v>OptiPlex 9020</v>
      </c>
      <c r="M869" t="s">
        <v>1581</v>
      </c>
      <c r="N869">
        <f>LEN(I869)</f>
        <v>18</v>
      </c>
      <c r="O869" t="b">
        <f t="shared" si="13"/>
        <v>1</v>
      </c>
      <c r="P869" t="b">
        <v>1</v>
      </c>
    </row>
    <row r="870" spans="1:16" x14ac:dyDescent="0.3">
      <c r="A870" t="s">
        <v>869</v>
      </c>
      <c r="B870" t="s">
        <v>1581</v>
      </c>
      <c r="C870" t="s">
        <v>1634</v>
      </c>
      <c r="D870" t="s">
        <v>1674</v>
      </c>
      <c r="E870">
        <v>869</v>
      </c>
      <c r="G870" t="s">
        <v>358</v>
      </c>
      <c r="H870" t="s">
        <v>1581</v>
      </c>
      <c r="I870" t="s">
        <v>1634</v>
      </c>
      <c r="J870" t="s">
        <v>1674</v>
      </c>
      <c r="K870">
        <v>358</v>
      </c>
      <c r="L870" t="str">
        <f>RIGHT(I870,LEN(I870)-5)</f>
        <v>OptiPlex 9020</v>
      </c>
      <c r="M870" t="s">
        <v>1581</v>
      </c>
      <c r="N870">
        <f>LEN(I870)</f>
        <v>18</v>
      </c>
      <c r="O870" t="b">
        <f t="shared" si="13"/>
        <v>1</v>
      </c>
      <c r="P870" t="b">
        <v>1</v>
      </c>
    </row>
    <row r="871" spans="1:16" x14ac:dyDescent="0.3">
      <c r="A871" t="s">
        <v>870</v>
      </c>
      <c r="B871" t="s">
        <v>1581</v>
      </c>
      <c r="C871" t="s">
        <v>1634</v>
      </c>
      <c r="D871" t="s">
        <v>1674</v>
      </c>
      <c r="E871">
        <v>870</v>
      </c>
      <c r="G871" t="s">
        <v>364</v>
      </c>
      <c r="H871" t="s">
        <v>1581</v>
      </c>
      <c r="I871" t="s">
        <v>1634</v>
      </c>
      <c r="J871" t="s">
        <v>1674</v>
      </c>
      <c r="K871">
        <v>364</v>
      </c>
      <c r="L871" t="str">
        <f>RIGHT(I871,LEN(I871)-5)</f>
        <v>OptiPlex 9020</v>
      </c>
      <c r="M871" t="s">
        <v>1581</v>
      </c>
      <c r="N871">
        <f>LEN(I871)</f>
        <v>18</v>
      </c>
      <c r="O871" t="b">
        <f t="shared" si="13"/>
        <v>1</v>
      </c>
      <c r="P871" t="b">
        <v>1</v>
      </c>
    </row>
    <row r="872" spans="1:16" x14ac:dyDescent="0.3">
      <c r="A872" t="s">
        <v>871</v>
      </c>
      <c r="B872" t="s">
        <v>1580</v>
      </c>
      <c r="C872" t="s">
        <v>1633</v>
      </c>
      <c r="D872" t="s">
        <v>1674</v>
      </c>
      <c r="E872">
        <v>871</v>
      </c>
      <c r="G872" t="s">
        <v>365</v>
      </c>
      <c r="H872" t="s">
        <v>1581</v>
      </c>
      <c r="I872" t="s">
        <v>1634</v>
      </c>
      <c r="J872" t="s">
        <v>1674</v>
      </c>
      <c r="K872">
        <v>365</v>
      </c>
      <c r="L872" t="str">
        <f>RIGHT(I872,LEN(I872)-5)</f>
        <v>OptiPlex 9020</v>
      </c>
      <c r="M872" t="s">
        <v>1581</v>
      </c>
      <c r="N872">
        <f>LEN(I872)</f>
        <v>18</v>
      </c>
      <c r="O872" t="b">
        <f t="shared" si="13"/>
        <v>1</v>
      </c>
      <c r="P872" t="b">
        <v>1</v>
      </c>
    </row>
    <row r="873" spans="1:16" x14ac:dyDescent="0.3">
      <c r="A873" t="s">
        <v>872</v>
      </c>
      <c r="B873" t="s">
        <v>1578</v>
      </c>
      <c r="C873" t="s">
        <v>1631</v>
      </c>
      <c r="D873" t="s">
        <v>1674</v>
      </c>
      <c r="E873">
        <v>872</v>
      </c>
      <c r="G873" t="s">
        <v>366</v>
      </c>
      <c r="H873" t="s">
        <v>1581</v>
      </c>
      <c r="I873" t="s">
        <v>1634</v>
      </c>
      <c r="J873" t="s">
        <v>1674</v>
      </c>
      <c r="K873">
        <v>366</v>
      </c>
      <c r="L873" t="str">
        <f>RIGHT(I873,LEN(I873)-5)</f>
        <v>OptiPlex 9020</v>
      </c>
      <c r="M873" t="s">
        <v>1581</v>
      </c>
      <c r="N873">
        <f>LEN(I873)</f>
        <v>18</v>
      </c>
      <c r="O873" t="b">
        <f t="shared" si="13"/>
        <v>1</v>
      </c>
      <c r="P873" t="b">
        <v>1</v>
      </c>
    </row>
    <row r="874" spans="1:16" x14ac:dyDescent="0.3">
      <c r="A874" t="s">
        <v>873</v>
      </c>
      <c r="B874" t="s">
        <v>1585</v>
      </c>
      <c r="C874" t="s">
        <v>1585</v>
      </c>
      <c r="D874" t="s">
        <v>1674</v>
      </c>
      <c r="E874">
        <v>873</v>
      </c>
      <c r="G874" t="s">
        <v>368</v>
      </c>
      <c r="H874" t="s">
        <v>1581</v>
      </c>
      <c r="I874" t="s">
        <v>1634</v>
      </c>
      <c r="J874" t="s">
        <v>1674</v>
      </c>
      <c r="K874">
        <v>368</v>
      </c>
      <c r="L874" t="str">
        <f>RIGHT(I874,LEN(I874)-5)</f>
        <v>OptiPlex 9020</v>
      </c>
      <c r="M874" t="s">
        <v>1581</v>
      </c>
      <c r="N874">
        <f>LEN(I874)</f>
        <v>18</v>
      </c>
      <c r="O874" t="b">
        <f t="shared" si="13"/>
        <v>1</v>
      </c>
      <c r="P874" t="b">
        <v>1</v>
      </c>
    </row>
    <row r="875" spans="1:16" x14ac:dyDescent="0.3">
      <c r="A875" t="s">
        <v>874</v>
      </c>
      <c r="B875" t="s">
        <v>1589</v>
      </c>
      <c r="C875" t="s">
        <v>1639</v>
      </c>
      <c r="D875" t="s">
        <v>1674</v>
      </c>
      <c r="E875">
        <v>874</v>
      </c>
      <c r="G875" t="s">
        <v>369</v>
      </c>
      <c r="H875" t="s">
        <v>1581</v>
      </c>
      <c r="I875" t="s">
        <v>1634</v>
      </c>
      <c r="J875" t="s">
        <v>1674</v>
      </c>
      <c r="K875">
        <v>369</v>
      </c>
      <c r="L875" t="str">
        <f>RIGHT(I875,LEN(I875)-5)</f>
        <v>OptiPlex 9020</v>
      </c>
      <c r="M875" t="s">
        <v>1581</v>
      </c>
      <c r="N875">
        <f>LEN(I875)</f>
        <v>18</v>
      </c>
      <c r="O875" t="b">
        <f t="shared" si="13"/>
        <v>1</v>
      </c>
      <c r="P875" t="b">
        <v>1</v>
      </c>
    </row>
    <row r="876" spans="1:16" x14ac:dyDescent="0.3">
      <c r="A876" t="s">
        <v>875</v>
      </c>
      <c r="B876" t="s">
        <v>1580</v>
      </c>
      <c r="C876" t="s">
        <v>1633</v>
      </c>
      <c r="D876" t="s">
        <v>1674</v>
      </c>
      <c r="E876">
        <v>875</v>
      </c>
      <c r="G876" t="s">
        <v>373</v>
      </c>
      <c r="H876" t="s">
        <v>1581</v>
      </c>
      <c r="I876" t="s">
        <v>1634</v>
      </c>
      <c r="J876" t="s">
        <v>1674</v>
      </c>
      <c r="K876">
        <v>373</v>
      </c>
      <c r="L876" t="str">
        <f>RIGHT(I876,LEN(I876)-5)</f>
        <v>OptiPlex 9020</v>
      </c>
      <c r="M876" t="s">
        <v>1581</v>
      </c>
      <c r="N876">
        <f>LEN(I876)</f>
        <v>18</v>
      </c>
      <c r="O876" t="b">
        <f t="shared" si="13"/>
        <v>1</v>
      </c>
      <c r="P876" t="b">
        <v>1</v>
      </c>
    </row>
    <row r="877" spans="1:16" x14ac:dyDescent="0.3">
      <c r="A877" t="s">
        <v>876</v>
      </c>
      <c r="B877" t="s">
        <v>1589</v>
      </c>
      <c r="C877" t="s">
        <v>1639</v>
      </c>
      <c r="D877" t="s">
        <v>1674</v>
      </c>
      <c r="E877">
        <v>876</v>
      </c>
      <c r="G877" t="s">
        <v>379</v>
      </c>
      <c r="H877" t="s">
        <v>1581</v>
      </c>
      <c r="I877" t="s">
        <v>1634</v>
      </c>
      <c r="J877" t="s">
        <v>1674</v>
      </c>
      <c r="K877">
        <v>379</v>
      </c>
      <c r="L877" t="str">
        <f>RIGHT(I877,LEN(I877)-5)</f>
        <v>OptiPlex 9020</v>
      </c>
      <c r="M877" t="s">
        <v>1581</v>
      </c>
      <c r="N877">
        <f>LEN(I877)</f>
        <v>18</v>
      </c>
      <c r="O877" t="b">
        <f t="shared" si="13"/>
        <v>1</v>
      </c>
      <c r="P877" t="b">
        <v>1</v>
      </c>
    </row>
    <row r="878" spans="1:16" x14ac:dyDescent="0.3">
      <c r="A878" t="s">
        <v>877</v>
      </c>
      <c r="B878" t="s">
        <v>1578</v>
      </c>
      <c r="C878" t="s">
        <v>1631</v>
      </c>
      <c r="D878" t="s">
        <v>1674</v>
      </c>
      <c r="E878">
        <v>877</v>
      </c>
      <c r="G878" t="s">
        <v>402</v>
      </c>
      <c r="H878" t="s">
        <v>1581</v>
      </c>
      <c r="I878" t="s">
        <v>1634</v>
      </c>
      <c r="J878" t="s">
        <v>1674</v>
      </c>
      <c r="K878">
        <v>402</v>
      </c>
      <c r="L878" t="str">
        <f>RIGHT(I878,LEN(I878)-5)</f>
        <v>OptiPlex 9020</v>
      </c>
      <c r="M878" t="s">
        <v>1581</v>
      </c>
      <c r="N878">
        <f>LEN(I878)</f>
        <v>18</v>
      </c>
      <c r="O878" t="b">
        <f t="shared" si="13"/>
        <v>1</v>
      </c>
      <c r="P878" t="b">
        <v>1</v>
      </c>
    </row>
    <row r="879" spans="1:16" x14ac:dyDescent="0.3">
      <c r="A879" t="s">
        <v>878</v>
      </c>
      <c r="B879" t="s">
        <v>1578</v>
      </c>
      <c r="C879" t="s">
        <v>1631</v>
      </c>
      <c r="D879" t="s">
        <v>1674</v>
      </c>
      <c r="E879">
        <v>878</v>
      </c>
      <c r="G879" t="s">
        <v>404</v>
      </c>
      <c r="H879" t="s">
        <v>1581</v>
      </c>
      <c r="I879" t="s">
        <v>1634</v>
      </c>
      <c r="J879" t="s">
        <v>1674</v>
      </c>
      <c r="K879">
        <v>404</v>
      </c>
      <c r="L879" t="str">
        <f>RIGHT(I879,LEN(I879)-5)</f>
        <v>OptiPlex 9020</v>
      </c>
      <c r="M879" t="s">
        <v>1581</v>
      </c>
      <c r="N879">
        <f>LEN(I879)</f>
        <v>18</v>
      </c>
      <c r="O879" t="b">
        <f t="shared" si="13"/>
        <v>1</v>
      </c>
      <c r="P879" t="b">
        <v>1</v>
      </c>
    </row>
    <row r="880" spans="1:16" x14ac:dyDescent="0.3">
      <c r="A880" t="s">
        <v>879</v>
      </c>
      <c r="B880" t="s">
        <v>1578</v>
      </c>
      <c r="C880" t="s">
        <v>1631</v>
      </c>
      <c r="D880" t="s">
        <v>1674</v>
      </c>
      <c r="E880">
        <v>879</v>
      </c>
      <c r="G880" t="s">
        <v>406</v>
      </c>
      <c r="H880" t="s">
        <v>1581</v>
      </c>
      <c r="I880" t="s">
        <v>1634</v>
      </c>
      <c r="J880" t="s">
        <v>1674</v>
      </c>
      <c r="K880">
        <v>406</v>
      </c>
      <c r="L880" t="str">
        <f>RIGHT(I880,LEN(I880)-5)</f>
        <v>OptiPlex 9020</v>
      </c>
      <c r="M880" t="s">
        <v>1581</v>
      </c>
      <c r="N880">
        <f>LEN(I880)</f>
        <v>18</v>
      </c>
      <c r="O880" t="b">
        <f t="shared" si="13"/>
        <v>1</v>
      </c>
      <c r="P880" t="b">
        <v>1</v>
      </c>
    </row>
    <row r="881" spans="1:16" x14ac:dyDescent="0.3">
      <c r="A881" t="s">
        <v>880</v>
      </c>
      <c r="B881" t="s">
        <v>1580</v>
      </c>
      <c r="C881" t="s">
        <v>1633</v>
      </c>
      <c r="D881" t="s">
        <v>1674</v>
      </c>
      <c r="E881">
        <v>880</v>
      </c>
      <c r="G881" t="s">
        <v>410</v>
      </c>
      <c r="H881" t="s">
        <v>1581</v>
      </c>
      <c r="I881" t="s">
        <v>1634</v>
      </c>
      <c r="J881" t="s">
        <v>1674</v>
      </c>
      <c r="K881">
        <v>410</v>
      </c>
      <c r="L881" t="str">
        <f>RIGHT(I881,LEN(I881)-5)</f>
        <v>OptiPlex 9020</v>
      </c>
      <c r="M881" t="s">
        <v>1581</v>
      </c>
      <c r="N881">
        <f>LEN(I881)</f>
        <v>18</v>
      </c>
      <c r="O881" t="b">
        <f t="shared" si="13"/>
        <v>1</v>
      </c>
      <c r="P881" t="b">
        <v>1</v>
      </c>
    </row>
    <row r="882" spans="1:16" x14ac:dyDescent="0.3">
      <c r="A882" t="s">
        <v>881</v>
      </c>
      <c r="B882" t="s">
        <v>1581</v>
      </c>
      <c r="C882" t="s">
        <v>1634</v>
      </c>
      <c r="D882" t="s">
        <v>1674</v>
      </c>
      <c r="E882">
        <v>881</v>
      </c>
      <c r="G882" t="s">
        <v>417</v>
      </c>
      <c r="H882" t="s">
        <v>1581</v>
      </c>
      <c r="I882" t="s">
        <v>1634</v>
      </c>
      <c r="J882" t="s">
        <v>1674</v>
      </c>
      <c r="K882">
        <v>417</v>
      </c>
      <c r="L882" t="str">
        <f>RIGHT(I882,LEN(I882)-5)</f>
        <v>OptiPlex 9020</v>
      </c>
      <c r="M882" t="s">
        <v>1581</v>
      </c>
      <c r="N882">
        <f>LEN(I882)</f>
        <v>18</v>
      </c>
      <c r="O882" t="b">
        <f t="shared" si="13"/>
        <v>1</v>
      </c>
      <c r="P882" t="b">
        <v>1</v>
      </c>
    </row>
    <row r="883" spans="1:16" x14ac:dyDescent="0.3">
      <c r="A883" t="s">
        <v>882</v>
      </c>
      <c r="B883" t="s">
        <v>1580</v>
      </c>
      <c r="C883" t="s">
        <v>1633</v>
      </c>
      <c r="D883" t="s">
        <v>1674</v>
      </c>
      <c r="E883">
        <v>882</v>
      </c>
      <c r="G883" t="s">
        <v>440</v>
      </c>
      <c r="H883" t="s">
        <v>1581</v>
      </c>
      <c r="I883" t="s">
        <v>1634</v>
      </c>
      <c r="J883" t="s">
        <v>1674</v>
      </c>
      <c r="K883">
        <v>440</v>
      </c>
      <c r="L883" t="str">
        <f>RIGHT(I883,LEN(I883)-5)</f>
        <v>OptiPlex 9020</v>
      </c>
      <c r="M883" t="s">
        <v>1581</v>
      </c>
      <c r="N883">
        <f>LEN(I883)</f>
        <v>18</v>
      </c>
      <c r="O883" t="b">
        <f t="shared" si="13"/>
        <v>1</v>
      </c>
      <c r="P883" t="b">
        <v>1</v>
      </c>
    </row>
    <row r="884" spans="1:16" x14ac:dyDescent="0.3">
      <c r="A884" t="s">
        <v>883</v>
      </c>
      <c r="B884" t="s">
        <v>1581</v>
      </c>
      <c r="C884" t="s">
        <v>1634</v>
      </c>
      <c r="D884" t="s">
        <v>1674</v>
      </c>
      <c r="E884">
        <v>883</v>
      </c>
      <c r="G884" t="s">
        <v>443</v>
      </c>
      <c r="H884" t="s">
        <v>1581</v>
      </c>
      <c r="I884" t="s">
        <v>1634</v>
      </c>
      <c r="J884" t="s">
        <v>1674</v>
      </c>
      <c r="K884">
        <v>443</v>
      </c>
      <c r="L884" t="str">
        <f>RIGHT(I884,LEN(I884)-5)</f>
        <v>OptiPlex 9020</v>
      </c>
      <c r="M884" t="s">
        <v>1581</v>
      </c>
      <c r="N884">
        <f>LEN(I884)</f>
        <v>18</v>
      </c>
      <c r="O884" t="b">
        <f t="shared" si="13"/>
        <v>1</v>
      </c>
      <c r="P884" t="b">
        <v>1</v>
      </c>
    </row>
    <row r="885" spans="1:16" x14ac:dyDescent="0.3">
      <c r="A885" t="s">
        <v>884</v>
      </c>
      <c r="B885" t="s">
        <v>1580</v>
      </c>
      <c r="C885" t="s">
        <v>1633</v>
      </c>
      <c r="D885" t="s">
        <v>1674</v>
      </c>
      <c r="E885">
        <v>884</v>
      </c>
      <c r="G885" t="s">
        <v>448</v>
      </c>
      <c r="H885" t="s">
        <v>1581</v>
      </c>
      <c r="I885" t="s">
        <v>1634</v>
      </c>
      <c r="J885" t="s">
        <v>1674</v>
      </c>
      <c r="K885">
        <v>448</v>
      </c>
      <c r="L885" t="str">
        <f>RIGHT(I885,LEN(I885)-5)</f>
        <v>OptiPlex 9020</v>
      </c>
      <c r="M885" t="s">
        <v>1581</v>
      </c>
      <c r="N885">
        <f>LEN(I885)</f>
        <v>18</v>
      </c>
      <c r="O885" t="b">
        <f t="shared" si="13"/>
        <v>1</v>
      </c>
      <c r="P885" t="b">
        <v>1</v>
      </c>
    </row>
    <row r="886" spans="1:16" x14ac:dyDescent="0.3">
      <c r="A886" t="s">
        <v>885</v>
      </c>
      <c r="B886" t="s">
        <v>1581</v>
      </c>
      <c r="C886" t="s">
        <v>1634</v>
      </c>
      <c r="D886" t="s">
        <v>1674</v>
      </c>
      <c r="E886">
        <v>885</v>
      </c>
      <c r="G886" t="s">
        <v>462</v>
      </c>
      <c r="H886" t="s">
        <v>1581</v>
      </c>
      <c r="I886" t="s">
        <v>1634</v>
      </c>
      <c r="J886" t="s">
        <v>1674</v>
      </c>
      <c r="K886">
        <v>462</v>
      </c>
      <c r="L886" t="str">
        <f>RIGHT(I886,LEN(I886)-5)</f>
        <v>OptiPlex 9020</v>
      </c>
      <c r="M886" t="s">
        <v>1581</v>
      </c>
      <c r="N886">
        <f>LEN(I886)</f>
        <v>18</v>
      </c>
      <c r="O886" t="b">
        <f t="shared" si="13"/>
        <v>1</v>
      </c>
      <c r="P886" t="b">
        <v>1</v>
      </c>
    </row>
    <row r="887" spans="1:16" x14ac:dyDescent="0.3">
      <c r="A887" t="s">
        <v>886</v>
      </c>
      <c r="B887" t="s">
        <v>1581</v>
      </c>
      <c r="C887" t="s">
        <v>1634</v>
      </c>
      <c r="D887" t="s">
        <v>1674</v>
      </c>
      <c r="E887">
        <v>886</v>
      </c>
      <c r="G887" t="s">
        <v>463</v>
      </c>
      <c r="H887" t="s">
        <v>1581</v>
      </c>
      <c r="I887" t="s">
        <v>1634</v>
      </c>
      <c r="J887" t="s">
        <v>1674</v>
      </c>
      <c r="K887">
        <v>463</v>
      </c>
      <c r="L887" t="str">
        <f>RIGHT(I887,LEN(I887)-5)</f>
        <v>OptiPlex 9020</v>
      </c>
      <c r="M887" t="s">
        <v>1581</v>
      </c>
      <c r="N887">
        <f>LEN(I887)</f>
        <v>18</v>
      </c>
      <c r="O887" t="b">
        <f t="shared" si="13"/>
        <v>1</v>
      </c>
      <c r="P887" t="b">
        <v>1</v>
      </c>
    </row>
    <row r="888" spans="1:16" x14ac:dyDescent="0.3">
      <c r="A888" t="s">
        <v>887</v>
      </c>
      <c r="B888" t="s">
        <v>1578</v>
      </c>
      <c r="C888" t="s">
        <v>1631</v>
      </c>
      <c r="D888" t="s">
        <v>1674</v>
      </c>
      <c r="E888">
        <v>887</v>
      </c>
      <c r="G888" t="s">
        <v>464</v>
      </c>
      <c r="H888" t="s">
        <v>1581</v>
      </c>
      <c r="I888" t="s">
        <v>1634</v>
      </c>
      <c r="J888" t="s">
        <v>1674</v>
      </c>
      <c r="K888">
        <v>464</v>
      </c>
      <c r="L888" t="str">
        <f>RIGHT(I888,LEN(I888)-5)</f>
        <v>OptiPlex 9020</v>
      </c>
      <c r="M888" t="s">
        <v>1581</v>
      </c>
      <c r="N888">
        <f>LEN(I888)</f>
        <v>18</v>
      </c>
      <c r="O888" t="b">
        <f t="shared" si="13"/>
        <v>1</v>
      </c>
      <c r="P888" t="b">
        <v>1</v>
      </c>
    </row>
    <row r="889" spans="1:16" x14ac:dyDescent="0.3">
      <c r="A889" t="s">
        <v>888</v>
      </c>
      <c r="B889" t="s">
        <v>1580</v>
      </c>
      <c r="C889" t="s">
        <v>1633</v>
      </c>
      <c r="D889" t="s">
        <v>1674</v>
      </c>
      <c r="E889">
        <v>888</v>
      </c>
      <c r="G889" t="s">
        <v>466</v>
      </c>
      <c r="H889" t="s">
        <v>1581</v>
      </c>
      <c r="I889" t="s">
        <v>1634</v>
      </c>
      <c r="J889" t="s">
        <v>1674</v>
      </c>
      <c r="K889">
        <v>466</v>
      </c>
      <c r="L889" t="str">
        <f>RIGHT(I889,LEN(I889)-5)</f>
        <v>OptiPlex 9020</v>
      </c>
      <c r="M889" t="s">
        <v>1581</v>
      </c>
      <c r="N889">
        <f>LEN(I889)</f>
        <v>18</v>
      </c>
      <c r="O889" t="b">
        <f t="shared" si="13"/>
        <v>1</v>
      </c>
      <c r="P889" t="b">
        <v>1</v>
      </c>
    </row>
    <row r="890" spans="1:16" x14ac:dyDescent="0.3">
      <c r="A890" t="s">
        <v>889</v>
      </c>
      <c r="B890" t="s">
        <v>1580</v>
      </c>
      <c r="C890" t="s">
        <v>1633</v>
      </c>
      <c r="D890" t="s">
        <v>1674</v>
      </c>
      <c r="E890">
        <v>889</v>
      </c>
      <c r="G890" t="s">
        <v>474</v>
      </c>
      <c r="H890" t="s">
        <v>1581</v>
      </c>
      <c r="I890" t="s">
        <v>1634</v>
      </c>
      <c r="J890" t="s">
        <v>1674</v>
      </c>
      <c r="K890">
        <v>474</v>
      </c>
      <c r="L890" t="str">
        <f>RIGHT(I890,LEN(I890)-5)</f>
        <v>OptiPlex 9020</v>
      </c>
      <c r="M890" t="s">
        <v>1581</v>
      </c>
      <c r="N890">
        <f>LEN(I890)</f>
        <v>18</v>
      </c>
      <c r="O890" t="b">
        <f t="shared" si="13"/>
        <v>1</v>
      </c>
      <c r="P890" t="b">
        <v>1</v>
      </c>
    </row>
    <row r="891" spans="1:16" x14ac:dyDescent="0.3">
      <c r="A891" t="s">
        <v>890</v>
      </c>
      <c r="B891" t="s">
        <v>1588</v>
      </c>
      <c r="C891" t="s">
        <v>1588</v>
      </c>
      <c r="D891" t="s">
        <v>1674</v>
      </c>
      <c r="E891">
        <v>890</v>
      </c>
      <c r="G891" t="s">
        <v>476</v>
      </c>
      <c r="H891" t="s">
        <v>1581</v>
      </c>
      <c r="I891" t="s">
        <v>1634</v>
      </c>
      <c r="J891" t="s">
        <v>1674</v>
      </c>
      <c r="K891">
        <v>476</v>
      </c>
      <c r="L891" t="str">
        <f>RIGHT(I891,LEN(I891)-5)</f>
        <v>OptiPlex 9020</v>
      </c>
      <c r="M891" t="s">
        <v>1581</v>
      </c>
      <c r="N891">
        <f>LEN(I891)</f>
        <v>18</v>
      </c>
      <c r="O891" t="b">
        <f t="shared" si="13"/>
        <v>1</v>
      </c>
      <c r="P891" t="b">
        <v>1</v>
      </c>
    </row>
    <row r="892" spans="1:16" x14ac:dyDescent="0.3">
      <c r="A892" t="s">
        <v>891</v>
      </c>
      <c r="B892" t="s">
        <v>1580</v>
      </c>
      <c r="C892" t="s">
        <v>1633</v>
      </c>
      <c r="D892" t="s">
        <v>1674</v>
      </c>
      <c r="E892">
        <v>891</v>
      </c>
      <c r="G892" t="s">
        <v>528</v>
      </c>
      <c r="H892" t="s">
        <v>1581</v>
      </c>
      <c r="I892" t="s">
        <v>1634</v>
      </c>
      <c r="J892" t="s">
        <v>1674</v>
      </c>
      <c r="K892">
        <v>528</v>
      </c>
      <c r="L892" t="str">
        <f>RIGHT(I892,LEN(I892)-5)</f>
        <v>OptiPlex 9020</v>
      </c>
      <c r="M892" t="s">
        <v>1581</v>
      </c>
      <c r="N892">
        <f>LEN(I892)</f>
        <v>18</v>
      </c>
      <c r="O892" t="b">
        <f t="shared" si="13"/>
        <v>1</v>
      </c>
      <c r="P892" t="b">
        <v>1</v>
      </c>
    </row>
    <row r="893" spans="1:16" x14ac:dyDescent="0.3">
      <c r="A893" t="s">
        <v>892</v>
      </c>
      <c r="B893" t="s">
        <v>1580</v>
      </c>
      <c r="C893" t="s">
        <v>1633</v>
      </c>
      <c r="D893" t="s">
        <v>1674</v>
      </c>
      <c r="E893">
        <v>892</v>
      </c>
      <c r="G893" t="s">
        <v>530</v>
      </c>
      <c r="H893" t="s">
        <v>1581</v>
      </c>
      <c r="I893" t="s">
        <v>1634</v>
      </c>
      <c r="J893" t="s">
        <v>1674</v>
      </c>
      <c r="K893">
        <v>530</v>
      </c>
      <c r="L893" t="str">
        <f>RIGHT(I893,LEN(I893)-5)</f>
        <v>OptiPlex 9020</v>
      </c>
      <c r="M893" t="s">
        <v>1581</v>
      </c>
      <c r="N893">
        <f>LEN(I893)</f>
        <v>18</v>
      </c>
      <c r="O893" t="b">
        <f t="shared" si="13"/>
        <v>1</v>
      </c>
      <c r="P893" t="b">
        <v>1</v>
      </c>
    </row>
    <row r="894" spans="1:16" x14ac:dyDescent="0.3">
      <c r="A894" t="s">
        <v>893</v>
      </c>
      <c r="B894" t="s">
        <v>1578</v>
      </c>
      <c r="C894" t="s">
        <v>1631</v>
      </c>
      <c r="D894" t="s">
        <v>1674</v>
      </c>
      <c r="E894">
        <v>893</v>
      </c>
      <c r="G894" t="s">
        <v>544</v>
      </c>
      <c r="H894" t="s">
        <v>1581</v>
      </c>
      <c r="I894" t="s">
        <v>1634</v>
      </c>
      <c r="J894" t="s">
        <v>1674</v>
      </c>
      <c r="K894">
        <v>544</v>
      </c>
      <c r="L894" t="str">
        <f>RIGHT(I894,LEN(I894)-5)</f>
        <v>OptiPlex 9020</v>
      </c>
      <c r="M894" t="s">
        <v>1581</v>
      </c>
      <c r="N894">
        <f>LEN(I894)</f>
        <v>18</v>
      </c>
      <c r="O894" t="b">
        <f t="shared" si="13"/>
        <v>1</v>
      </c>
      <c r="P894" t="b">
        <v>1</v>
      </c>
    </row>
    <row r="895" spans="1:16" x14ac:dyDescent="0.3">
      <c r="A895" t="s">
        <v>894</v>
      </c>
      <c r="B895" t="s">
        <v>1589</v>
      </c>
      <c r="C895" t="s">
        <v>1639</v>
      </c>
      <c r="D895" t="s">
        <v>1674</v>
      </c>
      <c r="E895">
        <v>894</v>
      </c>
      <c r="G895" t="s">
        <v>545</v>
      </c>
      <c r="H895" t="s">
        <v>1581</v>
      </c>
      <c r="I895" t="s">
        <v>1634</v>
      </c>
      <c r="J895" t="s">
        <v>1674</v>
      </c>
      <c r="K895">
        <v>545</v>
      </c>
      <c r="L895" t="str">
        <f>RIGHT(I895,LEN(I895)-5)</f>
        <v>OptiPlex 9020</v>
      </c>
      <c r="M895" t="s">
        <v>1581</v>
      </c>
      <c r="N895">
        <f>LEN(I895)</f>
        <v>18</v>
      </c>
      <c r="O895" t="b">
        <f t="shared" si="13"/>
        <v>1</v>
      </c>
      <c r="P895" t="b">
        <v>1</v>
      </c>
    </row>
    <row r="896" spans="1:16" x14ac:dyDescent="0.3">
      <c r="A896" t="s">
        <v>895</v>
      </c>
      <c r="B896" t="s">
        <v>1578</v>
      </c>
      <c r="C896" t="s">
        <v>1631</v>
      </c>
      <c r="D896" t="s">
        <v>1674</v>
      </c>
      <c r="E896">
        <v>895</v>
      </c>
      <c r="G896" t="s">
        <v>553</v>
      </c>
      <c r="H896" t="s">
        <v>1581</v>
      </c>
      <c r="I896" t="s">
        <v>1634</v>
      </c>
      <c r="J896" t="s">
        <v>1674</v>
      </c>
      <c r="K896">
        <v>553</v>
      </c>
      <c r="L896" t="str">
        <f>RIGHT(I896,LEN(I896)-5)</f>
        <v>OptiPlex 9020</v>
      </c>
      <c r="M896" t="s">
        <v>1581</v>
      </c>
      <c r="N896">
        <f>LEN(I896)</f>
        <v>18</v>
      </c>
      <c r="O896" t="b">
        <f t="shared" si="13"/>
        <v>1</v>
      </c>
      <c r="P896" t="b">
        <v>1</v>
      </c>
    </row>
    <row r="897" spans="1:16" x14ac:dyDescent="0.3">
      <c r="A897" t="s">
        <v>896</v>
      </c>
      <c r="B897" t="s">
        <v>1581</v>
      </c>
      <c r="C897" t="s">
        <v>1634</v>
      </c>
      <c r="D897" t="s">
        <v>1674</v>
      </c>
      <c r="E897">
        <v>896</v>
      </c>
      <c r="G897" t="s">
        <v>554</v>
      </c>
      <c r="H897" t="s">
        <v>1581</v>
      </c>
      <c r="I897" t="s">
        <v>1634</v>
      </c>
      <c r="J897" t="s">
        <v>1674</v>
      </c>
      <c r="K897">
        <v>554</v>
      </c>
      <c r="L897" t="str">
        <f>RIGHT(I897,LEN(I897)-5)</f>
        <v>OptiPlex 9020</v>
      </c>
      <c r="M897" t="s">
        <v>1581</v>
      </c>
      <c r="N897">
        <f>LEN(I897)</f>
        <v>18</v>
      </c>
      <c r="O897" t="b">
        <f t="shared" si="13"/>
        <v>1</v>
      </c>
      <c r="P897" t="b">
        <v>1</v>
      </c>
    </row>
    <row r="898" spans="1:16" x14ac:dyDescent="0.3">
      <c r="A898" t="s">
        <v>897</v>
      </c>
      <c r="B898" t="s">
        <v>1607</v>
      </c>
      <c r="C898" t="s">
        <v>1607</v>
      </c>
      <c r="D898" t="s">
        <v>1674</v>
      </c>
      <c r="E898">
        <v>897</v>
      </c>
      <c r="G898" t="s">
        <v>555</v>
      </c>
      <c r="H898" t="s">
        <v>1581</v>
      </c>
      <c r="I898" t="s">
        <v>1634</v>
      </c>
      <c r="J898" t="s">
        <v>1674</v>
      </c>
      <c r="K898">
        <v>555</v>
      </c>
      <c r="L898" t="str">
        <f>RIGHT(I898,LEN(I898)-5)</f>
        <v>OptiPlex 9020</v>
      </c>
      <c r="M898" t="s">
        <v>1581</v>
      </c>
      <c r="N898">
        <f>LEN(I898)</f>
        <v>18</v>
      </c>
      <c r="O898" t="b">
        <f t="shared" si="13"/>
        <v>1</v>
      </c>
      <c r="P898" t="b">
        <v>1</v>
      </c>
    </row>
    <row r="899" spans="1:16" x14ac:dyDescent="0.3">
      <c r="A899" t="s">
        <v>898</v>
      </c>
      <c r="B899" t="s">
        <v>1578</v>
      </c>
      <c r="C899" t="s">
        <v>1631</v>
      </c>
      <c r="D899" t="s">
        <v>1674</v>
      </c>
      <c r="E899">
        <v>898</v>
      </c>
      <c r="G899" t="s">
        <v>556</v>
      </c>
      <c r="H899" t="s">
        <v>1581</v>
      </c>
      <c r="I899" t="s">
        <v>1634</v>
      </c>
      <c r="J899" t="s">
        <v>1674</v>
      </c>
      <c r="K899">
        <v>556</v>
      </c>
      <c r="L899" t="str">
        <f>RIGHT(I899,LEN(I899)-5)</f>
        <v>OptiPlex 9020</v>
      </c>
      <c r="M899" t="s">
        <v>1581</v>
      </c>
      <c r="N899">
        <f>LEN(I899)</f>
        <v>18</v>
      </c>
      <c r="O899" t="b">
        <f t="shared" si="13"/>
        <v>1</v>
      </c>
      <c r="P899" t="b">
        <v>1</v>
      </c>
    </row>
    <row r="900" spans="1:16" x14ac:dyDescent="0.3">
      <c r="A900" t="s">
        <v>899</v>
      </c>
      <c r="B900" t="s">
        <v>1589</v>
      </c>
      <c r="C900" t="s">
        <v>1639</v>
      </c>
      <c r="D900" t="s">
        <v>1674</v>
      </c>
      <c r="E900">
        <v>899</v>
      </c>
      <c r="G900" t="s">
        <v>558</v>
      </c>
      <c r="H900" t="s">
        <v>1581</v>
      </c>
      <c r="I900" t="s">
        <v>1634</v>
      </c>
      <c r="J900" t="s">
        <v>1674</v>
      </c>
      <c r="K900">
        <v>558</v>
      </c>
      <c r="L900" t="str">
        <f>RIGHT(I900,LEN(I900)-5)</f>
        <v>OptiPlex 9020</v>
      </c>
      <c r="M900" t="s">
        <v>1581</v>
      </c>
      <c r="N900">
        <f>LEN(I900)</f>
        <v>18</v>
      </c>
      <c r="O900" t="b">
        <f t="shared" si="13"/>
        <v>1</v>
      </c>
      <c r="P900" t="b">
        <v>1</v>
      </c>
    </row>
    <row r="901" spans="1:16" x14ac:dyDescent="0.3">
      <c r="A901" t="s">
        <v>900</v>
      </c>
      <c r="B901" t="s">
        <v>1581</v>
      </c>
      <c r="C901" t="s">
        <v>1634</v>
      </c>
      <c r="D901" t="s">
        <v>1674</v>
      </c>
      <c r="E901">
        <v>900</v>
      </c>
      <c r="G901" t="s">
        <v>559</v>
      </c>
      <c r="H901" t="s">
        <v>1581</v>
      </c>
      <c r="I901" t="s">
        <v>1634</v>
      </c>
      <c r="J901" t="s">
        <v>1674</v>
      </c>
      <c r="K901">
        <v>559</v>
      </c>
      <c r="L901" t="str">
        <f>RIGHT(I901,LEN(I901)-5)</f>
        <v>OptiPlex 9020</v>
      </c>
      <c r="M901" t="s">
        <v>1581</v>
      </c>
      <c r="N901">
        <f>LEN(I901)</f>
        <v>18</v>
      </c>
      <c r="O901" t="b">
        <f t="shared" si="13"/>
        <v>1</v>
      </c>
      <c r="P901" t="b">
        <v>1</v>
      </c>
    </row>
    <row r="902" spans="1:16" x14ac:dyDescent="0.3">
      <c r="A902" t="s">
        <v>901</v>
      </c>
      <c r="B902" t="s">
        <v>1581</v>
      </c>
      <c r="C902" t="s">
        <v>1634</v>
      </c>
      <c r="D902" t="s">
        <v>1674</v>
      </c>
      <c r="E902">
        <v>901</v>
      </c>
      <c r="G902" t="s">
        <v>560</v>
      </c>
      <c r="H902" t="s">
        <v>1581</v>
      </c>
      <c r="I902" t="s">
        <v>1634</v>
      </c>
      <c r="J902" t="s">
        <v>1674</v>
      </c>
      <c r="K902">
        <v>560</v>
      </c>
      <c r="L902" t="str">
        <f>RIGHT(I902,LEN(I902)-5)</f>
        <v>OptiPlex 9020</v>
      </c>
      <c r="M902" t="s">
        <v>1581</v>
      </c>
      <c r="N902">
        <f>LEN(I902)</f>
        <v>18</v>
      </c>
      <c r="O902" t="b">
        <f t="shared" si="13"/>
        <v>1</v>
      </c>
      <c r="P902" t="b">
        <v>1</v>
      </c>
    </row>
    <row r="903" spans="1:16" x14ac:dyDescent="0.3">
      <c r="A903" t="s">
        <v>902</v>
      </c>
      <c r="B903" t="s">
        <v>1589</v>
      </c>
      <c r="C903" t="s">
        <v>1639</v>
      </c>
      <c r="D903" t="s">
        <v>1674</v>
      </c>
      <c r="E903">
        <v>902</v>
      </c>
      <c r="G903" t="s">
        <v>564</v>
      </c>
      <c r="H903" t="s">
        <v>1581</v>
      </c>
      <c r="I903" t="s">
        <v>1634</v>
      </c>
      <c r="J903" t="s">
        <v>1674</v>
      </c>
      <c r="K903">
        <v>564</v>
      </c>
      <c r="L903" t="str">
        <f>RIGHT(I903,LEN(I903)-5)</f>
        <v>OptiPlex 9020</v>
      </c>
      <c r="M903" t="s">
        <v>1581</v>
      </c>
      <c r="N903">
        <f>LEN(I903)</f>
        <v>18</v>
      </c>
      <c r="O903" t="b">
        <f t="shared" si="13"/>
        <v>1</v>
      </c>
      <c r="P903" t="b">
        <v>1</v>
      </c>
    </row>
    <row r="904" spans="1:16" x14ac:dyDescent="0.3">
      <c r="A904" t="s">
        <v>903</v>
      </c>
      <c r="B904" t="s">
        <v>1589</v>
      </c>
      <c r="C904" t="s">
        <v>1639</v>
      </c>
      <c r="D904" t="s">
        <v>1674</v>
      </c>
      <c r="E904">
        <v>903</v>
      </c>
      <c r="G904" t="s">
        <v>567</v>
      </c>
      <c r="H904" t="s">
        <v>1581</v>
      </c>
      <c r="I904" t="s">
        <v>1634</v>
      </c>
      <c r="J904" t="s">
        <v>1674</v>
      </c>
      <c r="K904">
        <v>567</v>
      </c>
      <c r="L904" t="str">
        <f>RIGHT(I904,LEN(I904)-5)</f>
        <v>OptiPlex 9020</v>
      </c>
      <c r="M904" t="s">
        <v>1581</v>
      </c>
      <c r="N904">
        <f>LEN(I904)</f>
        <v>18</v>
      </c>
      <c r="O904" t="b">
        <f t="shared" si="13"/>
        <v>1</v>
      </c>
      <c r="P904" t="b">
        <v>1</v>
      </c>
    </row>
    <row r="905" spans="1:16" x14ac:dyDescent="0.3">
      <c r="A905" t="s">
        <v>904</v>
      </c>
      <c r="B905" t="s">
        <v>1581</v>
      </c>
      <c r="C905" t="s">
        <v>1634</v>
      </c>
      <c r="D905" t="s">
        <v>1674</v>
      </c>
      <c r="E905">
        <v>904</v>
      </c>
      <c r="G905" t="s">
        <v>568</v>
      </c>
      <c r="H905" t="s">
        <v>1581</v>
      </c>
      <c r="I905" t="s">
        <v>1634</v>
      </c>
      <c r="J905" t="s">
        <v>1674</v>
      </c>
      <c r="K905">
        <v>568</v>
      </c>
      <c r="L905" t="str">
        <f>RIGHT(I905,LEN(I905)-5)</f>
        <v>OptiPlex 9020</v>
      </c>
      <c r="M905" t="s">
        <v>1581</v>
      </c>
      <c r="N905">
        <f>LEN(I905)</f>
        <v>18</v>
      </c>
      <c r="O905" t="b">
        <f t="shared" si="13"/>
        <v>1</v>
      </c>
      <c r="P905" t="b">
        <v>1</v>
      </c>
    </row>
    <row r="906" spans="1:16" x14ac:dyDescent="0.3">
      <c r="A906" t="s">
        <v>905</v>
      </c>
      <c r="B906" t="s">
        <v>1578</v>
      </c>
      <c r="C906" t="s">
        <v>1631</v>
      </c>
      <c r="D906" t="s">
        <v>1674</v>
      </c>
      <c r="E906">
        <v>905</v>
      </c>
      <c r="G906" t="s">
        <v>569</v>
      </c>
      <c r="H906" t="s">
        <v>1581</v>
      </c>
      <c r="I906" t="s">
        <v>1634</v>
      </c>
      <c r="J906" t="s">
        <v>1674</v>
      </c>
      <c r="K906">
        <v>569</v>
      </c>
      <c r="L906" t="str">
        <f>RIGHT(I906,LEN(I906)-5)</f>
        <v>OptiPlex 9020</v>
      </c>
      <c r="M906" t="s">
        <v>1581</v>
      </c>
      <c r="N906">
        <f>LEN(I906)</f>
        <v>18</v>
      </c>
      <c r="O906" t="b">
        <f t="shared" si="13"/>
        <v>1</v>
      </c>
      <c r="P906" t="b">
        <v>1</v>
      </c>
    </row>
    <row r="907" spans="1:16" x14ac:dyDescent="0.3">
      <c r="A907" t="s">
        <v>906</v>
      </c>
      <c r="B907" t="s">
        <v>1578</v>
      </c>
      <c r="C907" t="s">
        <v>1631</v>
      </c>
      <c r="D907" t="s">
        <v>1674</v>
      </c>
      <c r="E907">
        <v>906</v>
      </c>
      <c r="G907" t="s">
        <v>570</v>
      </c>
      <c r="H907" t="s">
        <v>1581</v>
      </c>
      <c r="I907" t="s">
        <v>1634</v>
      </c>
      <c r="J907" t="s">
        <v>1674</v>
      </c>
      <c r="K907">
        <v>570</v>
      </c>
      <c r="L907" t="str">
        <f>RIGHT(I907,LEN(I907)-5)</f>
        <v>OptiPlex 9020</v>
      </c>
      <c r="M907" t="s">
        <v>1581</v>
      </c>
      <c r="N907">
        <f>LEN(I907)</f>
        <v>18</v>
      </c>
      <c r="O907" t="b">
        <f t="shared" si="13"/>
        <v>1</v>
      </c>
      <c r="P907" t="b">
        <v>1</v>
      </c>
    </row>
    <row r="908" spans="1:16" x14ac:dyDescent="0.3">
      <c r="A908" t="s">
        <v>907</v>
      </c>
      <c r="B908" t="s">
        <v>1581</v>
      </c>
      <c r="C908" t="s">
        <v>1634</v>
      </c>
      <c r="D908" t="s">
        <v>1674</v>
      </c>
      <c r="E908">
        <v>907</v>
      </c>
      <c r="G908" t="s">
        <v>572</v>
      </c>
      <c r="H908" t="s">
        <v>1581</v>
      </c>
      <c r="I908" t="s">
        <v>1634</v>
      </c>
      <c r="J908" t="s">
        <v>1674</v>
      </c>
      <c r="K908">
        <v>572</v>
      </c>
      <c r="L908" t="str">
        <f>RIGHT(I908,LEN(I908)-5)</f>
        <v>OptiPlex 9020</v>
      </c>
      <c r="M908" t="s">
        <v>1581</v>
      </c>
      <c r="N908">
        <f>LEN(I908)</f>
        <v>18</v>
      </c>
      <c r="O908" t="b">
        <f t="shared" si="13"/>
        <v>1</v>
      </c>
      <c r="P908" t="b">
        <v>1</v>
      </c>
    </row>
    <row r="909" spans="1:16" x14ac:dyDescent="0.3">
      <c r="A909" t="s">
        <v>908</v>
      </c>
      <c r="B909" t="s">
        <v>1581</v>
      </c>
      <c r="C909" t="s">
        <v>1634</v>
      </c>
      <c r="D909" t="s">
        <v>1674</v>
      </c>
      <c r="E909">
        <v>908</v>
      </c>
      <c r="G909" t="s">
        <v>576</v>
      </c>
      <c r="H909" t="s">
        <v>1581</v>
      </c>
      <c r="I909" t="s">
        <v>1634</v>
      </c>
      <c r="J909" t="s">
        <v>1674</v>
      </c>
      <c r="K909">
        <v>576</v>
      </c>
      <c r="L909" t="str">
        <f>RIGHT(I909,LEN(I909)-5)</f>
        <v>OptiPlex 9020</v>
      </c>
      <c r="M909" t="s">
        <v>1581</v>
      </c>
      <c r="N909">
        <f>LEN(I909)</f>
        <v>18</v>
      </c>
      <c r="O909" t="b">
        <f t="shared" si="13"/>
        <v>1</v>
      </c>
      <c r="P909" t="b">
        <v>1</v>
      </c>
    </row>
    <row r="910" spans="1:16" x14ac:dyDescent="0.3">
      <c r="A910" t="s">
        <v>909</v>
      </c>
      <c r="B910" t="s">
        <v>1580</v>
      </c>
      <c r="C910" t="s">
        <v>1633</v>
      </c>
      <c r="D910" t="s">
        <v>1674</v>
      </c>
      <c r="E910">
        <v>909</v>
      </c>
      <c r="G910" t="s">
        <v>577</v>
      </c>
      <c r="H910" t="s">
        <v>1581</v>
      </c>
      <c r="I910" t="s">
        <v>1634</v>
      </c>
      <c r="J910" t="s">
        <v>1674</v>
      </c>
      <c r="K910">
        <v>577</v>
      </c>
      <c r="L910" t="str">
        <f>RIGHT(I910,LEN(I910)-5)</f>
        <v>OptiPlex 9020</v>
      </c>
      <c r="M910" t="s">
        <v>1581</v>
      </c>
      <c r="N910">
        <f>LEN(I910)</f>
        <v>18</v>
      </c>
      <c r="O910" t="b">
        <f t="shared" si="13"/>
        <v>1</v>
      </c>
      <c r="P910" t="b">
        <v>1</v>
      </c>
    </row>
    <row r="911" spans="1:16" x14ac:dyDescent="0.3">
      <c r="A911" t="s">
        <v>910</v>
      </c>
      <c r="B911" t="s">
        <v>1580</v>
      </c>
      <c r="C911" t="s">
        <v>1633</v>
      </c>
      <c r="D911" t="s">
        <v>1674</v>
      </c>
      <c r="E911">
        <v>910</v>
      </c>
      <c r="G911" t="s">
        <v>579</v>
      </c>
      <c r="H911" t="s">
        <v>1581</v>
      </c>
      <c r="I911" t="s">
        <v>1634</v>
      </c>
      <c r="J911" t="s">
        <v>1674</v>
      </c>
      <c r="K911">
        <v>579</v>
      </c>
      <c r="L911" t="str">
        <f>RIGHT(I911,LEN(I911)-5)</f>
        <v>OptiPlex 9020</v>
      </c>
      <c r="M911" t="s">
        <v>1581</v>
      </c>
      <c r="N911">
        <f>LEN(I911)</f>
        <v>18</v>
      </c>
      <c r="O911" t="b">
        <f t="shared" si="13"/>
        <v>1</v>
      </c>
      <c r="P911" t="b">
        <v>1</v>
      </c>
    </row>
    <row r="912" spans="1:16" x14ac:dyDescent="0.3">
      <c r="A912" t="s">
        <v>911</v>
      </c>
      <c r="B912" t="s">
        <v>1581</v>
      </c>
      <c r="C912" t="s">
        <v>1634</v>
      </c>
      <c r="D912" t="s">
        <v>1674</v>
      </c>
      <c r="E912">
        <v>911</v>
      </c>
      <c r="G912" t="s">
        <v>581</v>
      </c>
      <c r="H912" t="s">
        <v>1581</v>
      </c>
      <c r="I912" t="s">
        <v>1634</v>
      </c>
      <c r="J912" t="s">
        <v>1674</v>
      </c>
      <c r="K912">
        <v>581</v>
      </c>
      <c r="L912" t="str">
        <f>RIGHT(I912,LEN(I912)-5)</f>
        <v>OptiPlex 9020</v>
      </c>
      <c r="M912" t="s">
        <v>1581</v>
      </c>
      <c r="N912">
        <f>LEN(I912)</f>
        <v>18</v>
      </c>
      <c r="O912" t="b">
        <f t="shared" ref="O912:O975" si="14">EXACT(H914,H913)</f>
        <v>1</v>
      </c>
      <c r="P912" t="b">
        <v>1</v>
      </c>
    </row>
    <row r="913" spans="1:16" x14ac:dyDescent="0.3">
      <c r="A913" t="s">
        <v>912</v>
      </c>
      <c r="B913" t="s">
        <v>1589</v>
      </c>
      <c r="C913" t="s">
        <v>1639</v>
      </c>
      <c r="D913" t="s">
        <v>1674</v>
      </c>
      <c r="E913">
        <v>912</v>
      </c>
      <c r="G913" t="s">
        <v>585</v>
      </c>
      <c r="H913" t="s">
        <v>1581</v>
      </c>
      <c r="I913" t="s">
        <v>1634</v>
      </c>
      <c r="J913" t="s">
        <v>1674</v>
      </c>
      <c r="K913">
        <v>585</v>
      </c>
      <c r="L913" t="str">
        <f>RIGHT(I913,LEN(I913)-5)</f>
        <v>OptiPlex 9020</v>
      </c>
      <c r="M913" t="s">
        <v>1581</v>
      </c>
      <c r="N913">
        <f>LEN(I913)</f>
        <v>18</v>
      </c>
      <c r="O913" t="b">
        <f t="shared" si="14"/>
        <v>1</v>
      </c>
      <c r="P913" t="b">
        <v>1</v>
      </c>
    </row>
    <row r="914" spans="1:16" x14ac:dyDescent="0.3">
      <c r="A914" t="s">
        <v>913</v>
      </c>
      <c r="B914" t="s">
        <v>1581</v>
      </c>
      <c r="C914" t="s">
        <v>1634</v>
      </c>
      <c r="D914" t="s">
        <v>1674</v>
      </c>
      <c r="E914">
        <v>913</v>
      </c>
      <c r="G914" t="s">
        <v>587</v>
      </c>
      <c r="H914" t="s">
        <v>1581</v>
      </c>
      <c r="I914" t="s">
        <v>1634</v>
      </c>
      <c r="J914" t="s">
        <v>1674</v>
      </c>
      <c r="K914">
        <v>587</v>
      </c>
      <c r="L914" t="str">
        <f>RIGHT(I914,LEN(I914)-5)</f>
        <v>OptiPlex 9020</v>
      </c>
      <c r="M914" t="s">
        <v>1581</v>
      </c>
      <c r="N914">
        <f>LEN(I914)</f>
        <v>18</v>
      </c>
      <c r="O914" t="b">
        <f t="shared" si="14"/>
        <v>1</v>
      </c>
      <c r="P914" t="b">
        <v>1</v>
      </c>
    </row>
    <row r="915" spans="1:16" x14ac:dyDescent="0.3">
      <c r="A915" t="s">
        <v>914</v>
      </c>
      <c r="B915" t="s">
        <v>1585</v>
      </c>
      <c r="C915" t="s">
        <v>1585</v>
      </c>
      <c r="D915" t="s">
        <v>1674</v>
      </c>
      <c r="E915">
        <v>914</v>
      </c>
      <c r="G915" t="s">
        <v>594</v>
      </c>
      <c r="H915" t="s">
        <v>1581</v>
      </c>
      <c r="I915" t="s">
        <v>1634</v>
      </c>
      <c r="J915" t="s">
        <v>1674</v>
      </c>
      <c r="K915">
        <v>594</v>
      </c>
      <c r="L915" t="str">
        <f>RIGHT(I915,LEN(I915)-5)</f>
        <v>OptiPlex 9020</v>
      </c>
      <c r="M915" t="s">
        <v>1581</v>
      </c>
      <c r="N915">
        <f>LEN(I915)</f>
        <v>18</v>
      </c>
      <c r="O915" t="b">
        <f t="shared" si="14"/>
        <v>1</v>
      </c>
      <c r="P915" t="b">
        <v>1</v>
      </c>
    </row>
    <row r="916" spans="1:16" x14ac:dyDescent="0.3">
      <c r="A916" t="s">
        <v>915</v>
      </c>
      <c r="B916" t="s">
        <v>1581</v>
      </c>
      <c r="C916" t="s">
        <v>1634</v>
      </c>
      <c r="D916" t="s">
        <v>1674</v>
      </c>
      <c r="E916">
        <v>915</v>
      </c>
      <c r="G916" t="s">
        <v>609</v>
      </c>
      <c r="H916" t="s">
        <v>1581</v>
      </c>
      <c r="I916" t="s">
        <v>1634</v>
      </c>
      <c r="J916" t="s">
        <v>1674</v>
      </c>
      <c r="K916">
        <v>609</v>
      </c>
      <c r="L916" t="str">
        <f>RIGHT(I916,LEN(I916)-5)</f>
        <v>OptiPlex 9020</v>
      </c>
      <c r="M916" t="s">
        <v>1581</v>
      </c>
      <c r="N916">
        <f>LEN(I916)</f>
        <v>18</v>
      </c>
      <c r="O916" t="b">
        <f t="shared" si="14"/>
        <v>1</v>
      </c>
      <c r="P916" t="b">
        <v>1</v>
      </c>
    </row>
    <row r="917" spans="1:16" x14ac:dyDescent="0.3">
      <c r="A917" t="s">
        <v>916</v>
      </c>
      <c r="B917" t="s">
        <v>1581</v>
      </c>
      <c r="C917" t="s">
        <v>1634</v>
      </c>
      <c r="D917" t="s">
        <v>1674</v>
      </c>
      <c r="E917">
        <v>916</v>
      </c>
      <c r="G917" t="s">
        <v>613</v>
      </c>
      <c r="H917" t="s">
        <v>1581</v>
      </c>
      <c r="I917" t="s">
        <v>1634</v>
      </c>
      <c r="J917" t="s">
        <v>1674</v>
      </c>
      <c r="K917">
        <v>613</v>
      </c>
      <c r="L917" t="str">
        <f>RIGHT(I917,LEN(I917)-5)</f>
        <v>OptiPlex 9020</v>
      </c>
      <c r="M917" t="s">
        <v>1581</v>
      </c>
      <c r="N917">
        <f>LEN(I917)</f>
        <v>18</v>
      </c>
      <c r="O917" t="b">
        <f t="shared" si="14"/>
        <v>1</v>
      </c>
      <c r="P917" t="b">
        <v>1</v>
      </c>
    </row>
    <row r="918" spans="1:16" x14ac:dyDescent="0.3">
      <c r="A918" t="s">
        <v>917</v>
      </c>
      <c r="B918" t="s">
        <v>1581</v>
      </c>
      <c r="C918" t="s">
        <v>1634</v>
      </c>
      <c r="D918" t="s">
        <v>1674</v>
      </c>
      <c r="E918">
        <v>917</v>
      </c>
      <c r="G918" t="s">
        <v>614</v>
      </c>
      <c r="H918" t="s">
        <v>1581</v>
      </c>
      <c r="I918" t="s">
        <v>1634</v>
      </c>
      <c r="J918" t="s">
        <v>1674</v>
      </c>
      <c r="K918">
        <v>614</v>
      </c>
      <c r="L918" t="str">
        <f>RIGHT(I918,LEN(I918)-5)</f>
        <v>OptiPlex 9020</v>
      </c>
      <c r="M918" t="s">
        <v>1581</v>
      </c>
      <c r="N918">
        <f>LEN(I918)</f>
        <v>18</v>
      </c>
      <c r="O918" t="b">
        <f t="shared" si="14"/>
        <v>1</v>
      </c>
      <c r="P918" t="b">
        <v>1</v>
      </c>
    </row>
    <row r="919" spans="1:16" x14ac:dyDescent="0.3">
      <c r="A919" t="s">
        <v>918</v>
      </c>
      <c r="B919" t="s">
        <v>1580</v>
      </c>
      <c r="C919" t="s">
        <v>1633</v>
      </c>
      <c r="D919" t="s">
        <v>1674</v>
      </c>
      <c r="E919">
        <v>918</v>
      </c>
      <c r="G919" t="s">
        <v>616</v>
      </c>
      <c r="H919" t="s">
        <v>1581</v>
      </c>
      <c r="I919" t="s">
        <v>1634</v>
      </c>
      <c r="J919" t="s">
        <v>1674</v>
      </c>
      <c r="K919">
        <v>616</v>
      </c>
      <c r="L919" t="str">
        <f>RIGHT(I919,LEN(I919)-5)</f>
        <v>OptiPlex 9020</v>
      </c>
      <c r="M919" t="s">
        <v>1581</v>
      </c>
      <c r="N919">
        <f>LEN(I919)</f>
        <v>18</v>
      </c>
      <c r="O919" t="b">
        <f t="shared" si="14"/>
        <v>1</v>
      </c>
      <c r="P919" t="b">
        <v>1</v>
      </c>
    </row>
    <row r="920" spans="1:16" x14ac:dyDescent="0.3">
      <c r="A920" t="s">
        <v>919</v>
      </c>
      <c r="B920" t="s">
        <v>1580</v>
      </c>
      <c r="C920" t="s">
        <v>1633</v>
      </c>
      <c r="D920" t="s">
        <v>1674</v>
      </c>
      <c r="E920">
        <v>919</v>
      </c>
      <c r="G920" t="s">
        <v>620</v>
      </c>
      <c r="H920" t="s">
        <v>1581</v>
      </c>
      <c r="I920" t="s">
        <v>1634</v>
      </c>
      <c r="J920" t="s">
        <v>1674</v>
      </c>
      <c r="K920">
        <v>620</v>
      </c>
      <c r="L920" t="str">
        <f>RIGHT(I920,LEN(I920)-5)</f>
        <v>OptiPlex 9020</v>
      </c>
      <c r="M920" t="s">
        <v>1581</v>
      </c>
      <c r="N920">
        <f>LEN(I920)</f>
        <v>18</v>
      </c>
      <c r="O920" t="b">
        <f t="shared" si="14"/>
        <v>1</v>
      </c>
      <c r="P920" t="b">
        <v>1</v>
      </c>
    </row>
    <row r="921" spans="1:16" x14ac:dyDescent="0.3">
      <c r="A921" t="s">
        <v>920</v>
      </c>
      <c r="B921" t="s">
        <v>1580</v>
      </c>
      <c r="C921" t="s">
        <v>1633</v>
      </c>
      <c r="D921" t="s">
        <v>1674</v>
      </c>
      <c r="E921">
        <v>920</v>
      </c>
      <c r="G921" t="s">
        <v>649</v>
      </c>
      <c r="H921" t="s">
        <v>1581</v>
      </c>
      <c r="I921" t="s">
        <v>1634</v>
      </c>
      <c r="J921" t="s">
        <v>1674</v>
      </c>
      <c r="K921">
        <v>649</v>
      </c>
      <c r="L921" t="str">
        <f>RIGHT(I921,LEN(I921)-5)</f>
        <v>OptiPlex 9020</v>
      </c>
      <c r="M921" t="s">
        <v>1581</v>
      </c>
      <c r="N921">
        <f>LEN(I921)</f>
        <v>18</v>
      </c>
      <c r="O921" t="b">
        <f t="shared" si="14"/>
        <v>1</v>
      </c>
      <c r="P921" t="b">
        <v>1</v>
      </c>
    </row>
    <row r="922" spans="1:16" x14ac:dyDescent="0.3">
      <c r="A922" t="s">
        <v>921</v>
      </c>
      <c r="B922" t="s">
        <v>1581</v>
      </c>
      <c r="C922" t="s">
        <v>1634</v>
      </c>
      <c r="D922" t="s">
        <v>1674</v>
      </c>
      <c r="E922">
        <v>921</v>
      </c>
      <c r="G922" t="s">
        <v>698</v>
      </c>
      <c r="H922" t="s">
        <v>1581</v>
      </c>
      <c r="I922" t="s">
        <v>1634</v>
      </c>
      <c r="J922" t="s">
        <v>1674</v>
      </c>
      <c r="K922">
        <v>698</v>
      </c>
      <c r="L922" t="str">
        <f>RIGHT(I922,LEN(I922)-5)</f>
        <v>OptiPlex 9020</v>
      </c>
      <c r="M922" t="s">
        <v>1581</v>
      </c>
      <c r="N922">
        <f>LEN(I922)</f>
        <v>18</v>
      </c>
      <c r="O922" t="b">
        <f t="shared" si="14"/>
        <v>1</v>
      </c>
      <c r="P922" t="b">
        <v>1</v>
      </c>
    </row>
    <row r="923" spans="1:16" x14ac:dyDescent="0.3">
      <c r="A923" t="s">
        <v>922</v>
      </c>
      <c r="B923" t="s">
        <v>1580</v>
      </c>
      <c r="C923" t="s">
        <v>1633</v>
      </c>
      <c r="D923" t="s">
        <v>1674</v>
      </c>
      <c r="E923">
        <v>922</v>
      </c>
      <c r="G923" t="s">
        <v>700</v>
      </c>
      <c r="H923" t="s">
        <v>1581</v>
      </c>
      <c r="I923" t="s">
        <v>1634</v>
      </c>
      <c r="J923" t="s">
        <v>1674</v>
      </c>
      <c r="K923">
        <v>700</v>
      </c>
      <c r="L923" t="str">
        <f>RIGHT(I923,LEN(I923)-5)</f>
        <v>OptiPlex 9020</v>
      </c>
      <c r="M923" t="s">
        <v>1581</v>
      </c>
      <c r="N923">
        <f>LEN(I923)</f>
        <v>18</v>
      </c>
      <c r="O923" t="b">
        <f t="shared" si="14"/>
        <v>1</v>
      </c>
      <c r="P923" t="b">
        <v>1</v>
      </c>
    </row>
    <row r="924" spans="1:16" x14ac:dyDescent="0.3">
      <c r="A924" t="s">
        <v>923</v>
      </c>
      <c r="B924" t="s">
        <v>1580</v>
      </c>
      <c r="C924" t="s">
        <v>1633</v>
      </c>
      <c r="D924" t="s">
        <v>1674</v>
      </c>
      <c r="E924">
        <v>923</v>
      </c>
      <c r="G924" t="s">
        <v>715</v>
      </c>
      <c r="H924" t="s">
        <v>1581</v>
      </c>
      <c r="I924" t="s">
        <v>1634</v>
      </c>
      <c r="J924" t="s">
        <v>1674</v>
      </c>
      <c r="K924">
        <v>715</v>
      </c>
      <c r="L924" t="str">
        <f>RIGHT(I924,LEN(I924)-5)</f>
        <v>OptiPlex 9020</v>
      </c>
      <c r="M924" t="s">
        <v>1581</v>
      </c>
      <c r="N924">
        <f>LEN(I924)</f>
        <v>18</v>
      </c>
      <c r="O924" t="b">
        <f t="shared" si="14"/>
        <v>1</v>
      </c>
      <c r="P924" t="b">
        <v>1</v>
      </c>
    </row>
    <row r="925" spans="1:16" x14ac:dyDescent="0.3">
      <c r="A925" t="s">
        <v>924</v>
      </c>
      <c r="B925" t="s">
        <v>1578</v>
      </c>
      <c r="C925" t="s">
        <v>1631</v>
      </c>
      <c r="D925" t="s">
        <v>1674</v>
      </c>
      <c r="E925">
        <v>924</v>
      </c>
      <c r="G925" t="s">
        <v>716</v>
      </c>
      <c r="H925" t="s">
        <v>1581</v>
      </c>
      <c r="I925" t="s">
        <v>1634</v>
      </c>
      <c r="J925" t="s">
        <v>1674</v>
      </c>
      <c r="K925">
        <v>716</v>
      </c>
      <c r="L925" t="str">
        <f>RIGHT(I925,LEN(I925)-5)</f>
        <v>OptiPlex 9020</v>
      </c>
      <c r="M925" t="s">
        <v>1581</v>
      </c>
      <c r="N925">
        <f>LEN(I925)</f>
        <v>18</v>
      </c>
      <c r="O925" t="b">
        <f t="shared" si="14"/>
        <v>1</v>
      </c>
      <c r="P925" t="b">
        <v>1</v>
      </c>
    </row>
    <row r="926" spans="1:16" x14ac:dyDescent="0.3">
      <c r="A926" t="s">
        <v>925</v>
      </c>
      <c r="B926" t="s">
        <v>1578</v>
      </c>
      <c r="C926" t="s">
        <v>1631</v>
      </c>
      <c r="D926" t="s">
        <v>1674</v>
      </c>
      <c r="E926">
        <v>925</v>
      </c>
      <c r="G926" t="s">
        <v>719</v>
      </c>
      <c r="H926" t="s">
        <v>1581</v>
      </c>
      <c r="I926" t="s">
        <v>1634</v>
      </c>
      <c r="J926" t="s">
        <v>1674</v>
      </c>
      <c r="K926">
        <v>719</v>
      </c>
      <c r="L926" t="str">
        <f>RIGHT(I926,LEN(I926)-5)</f>
        <v>OptiPlex 9020</v>
      </c>
      <c r="M926" t="s">
        <v>1581</v>
      </c>
      <c r="N926">
        <f>LEN(I926)</f>
        <v>18</v>
      </c>
      <c r="O926" t="b">
        <f t="shared" si="14"/>
        <v>1</v>
      </c>
      <c r="P926" t="b">
        <v>1</v>
      </c>
    </row>
    <row r="927" spans="1:16" x14ac:dyDescent="0.3">
      <c r="A927" t="s">
        <v>926</v>
      </c>
      <c r="B927" t="s">
        <v>1580</v>
      </c>
      <c r="C927" t="s">
        <v>1633</v>
      </c>
      <c r="D927" t="s">
        <v>1674</v>
      </c>
      <c r="E927">
        <v>926</v>
      </c>
      <c r="G927" t="s">
        <v>729</v>
      </c>
      <c r="H927" t="s">
        <v>1581</v>
      </c>
      <c r="I927" t="s">
        <v>1634</v>
      </c>
      <c r="J927" t="s">
        <v>1674</v>
      </c>
      <c r="K927">
        <v>729</v>
      </c>
      <c r="L927" t="str">
        <f>RIGHT(I927,LEN(I927)-5)</f>
        <v>OptiPlex 9020</v>
      </c>
      <c r="M927" t="s">
        <v>1581</v>
      </c>
      <c r="N927">
        <f>LEN(I927)</f>
        <v>18</v>
      </c>
      <c r="O927" t="b">
        <f t="shared" si="14"/>
        <v>1</v>
      </c>
      <c r="P927" t="b">
        <v>1</v>
      </c>
    </row>
    <row r="928" spans="1:16" x14ac:dyDescent="0.3">
      <c r="A928" t="s">
        <v>927</v>
      </c>
      <c r="B928" t="s">
        <v>1580</v>
      </c>
      <c r="C928" t="s">
        <v>1633</v>
      </c>
      <c r="D928" t="s">
        <v>1674</v>
      </c>
      <c r="E928">
        <v>927</v>
      </c>
      <c r="G928" t="s">
        <v>745</v>
      </c>
      <c r="H928" t="s">
        <v>1581</v>
      </c>
      <c r="I928" t="s">
        <v>1634</v>
      </c>
      <c r="J928" t="s">
        <v>1674</v>
      </c>
      <c r="K928">
        <v>745</v>
      </c>
      <c r="L928" t="str">
        <f>RIGHT(I928,LEN(I928)-5)</f>
        <v>OptiPlex 9020</v>
      </c>
      <c r="M928" t="s">
        <v>1581</v>
      </c>
      <c r="N928">
        <f>LEN(I928)</f>
        <v>18</v>
      </c>
      <c r="O928" t="b">
        <f t="shared" si="14"/>
        <v>1</v>
      </c>
      <c r="P928" t="b">
        <v>1</v>
      </c>
    </row>
    <row r="929" spans="1:16" x14ac:dyDescent="0.3">
      <c r="A929" t="s">
        <v>928</v>
      </c>
      <c r="B929" t="s">
        <v>1581</v>
      </c>
      <c r="C929" t="s">
        <v>1634</v>
      </c>
      <c r="D929" t="s">
        <v>1674</v>
      </c>
      <c r="E929">
        <v>928</v>
      </c>
      <c r="G929" t="s">
        <v>756</v>
      </c>
      <c r="H929" t="s">
        <v>1581</v>
      </c>
      <c r="I929" t="s">
        <v>1634</v>
      </c>
      <c r="J929" t="s">
        <v>1674</v>
      </c>
      <c r="K929">
        <v>756</v>
      </c>
      <c r="L929" t="str">
        <f>RIGHT(I929,LEN(I929)-5)</f>
        <v>OptiPlex 9020</v>
      </c>
      <c r="M929" t="s">
        <v>1581</v>
      </c>
      <c r="N929">
        <f>LEN(I929)</f>
        <v>18</v>
      </c>
      <c r="O929" t="b">
        <f t="shared" si="14"/>
        <v>1</v>
      </c>
      <c r="P929" t="b">
        <v>1</v>
      </c>
    </row>
    <row r="930" spans="1:16" x14ac:dyDescent="0.3">
      <c r="A930" t="s">
        <v>929</v>
      </c>
      <c r="B930" t="s">
        <v>1589</v>
      </c>
      <c r="C930" t="s">
        <v>1639</v>
      </c>
      <c r="D930" t="s">
        <v>1674</v>
      </c>
      <c r="E930">
        <v>929</v>
      </c>
      <c r="G930" t="s">
        <v>775</v>
      </c>
      <c r="H930" t="s">
        <v>1581</v>
      </c>
      <c r="I930" t="s">
        <v>1634</v>
      </c>
      <c r="J930" t="s">
        <v>1674</v>
      </c>
      <c r="K930">
        <v>775</v>
      </c>
      <c r="L930" t="str">
        <f>RIGHT(I930,LEN(I930)-5)</f>
        <v>OptiPlex 9020</v>
      </c>
      <c r="M930" t="s">
        <v>1581</v>
      </c>
      <c r="N930">
        <f>LEN(I930)</f>
        <v>18</v>
      </c>
      <c r="O930" t="b">
        <f t="shared" si="14"/>
        <v>1</v>
      </c>
      <c r="P930" t="b">
        <v>1</v>
      </c>
    </row>
    <row r="931" spans="1:16" x14ac:dyDescent="0.3">
      <c r="A931" t="s">
        <v>930</v>
      </c>
      <c r="B931" t="s">
        <v>1581</v>
      </c>
      <c r="C931" t="s">
        <v>1634</v>
      </c>
      <c r="D931" t="s">
        <v>1674</v>
      </c>
      <c r="E931">
        <v>930</v>
      </c>
      <c r="G931" t="s">
        <v>776</v>
      </c>
      <c r="H931" t="s">
        <v>1581</v>
      </c>
      <c r="I931" t="s">
        <v>1634</v>
      </c>
      <c r="J931" t="s">
        <v>1674</v>
      </c>
      <c r="K931">
        <v>776</v>
      </c>
      <c r="L931" t="str">
        <f>RIGHT(I931,LEN(I931)-5)</f>
        <v>OptiPlex 9020</v>
      </c>
      <c r="M931" t="s">
        <v>1581</v>
      </c>
      <c r="N931">
        <f>LEN(I931)</f>
        <v>18</v>
      </c>
      <c r="O931" t="b">
        <f t="shared" si="14"/>
        <v>1</v>
      </c>
      <c r="P931" t="b">
        <v>1</v>
      </c>
    </row>
    <row r="932" spans="1:16" x14ac:dyDescent="0.3">
      <c r="A932" t="s">
        <v>931</v>
      </c>
      <c r="B932" t="s">
        <v>1578</v>
      </c>
      <c r="C932" t="s">
        <v>1631</v>
      </c>
      <c r="D932" t="s">
        <v>1674</v>
      </c>
      <c r="E932">
        <v>931</v>
      </c>
      <c r="G932" t="s">
        <v>788</v>
      </c>
      <c r="H932" t="s">
        <v>1581</v>
      </c>
      <c r="I932" t="s">
        <v>1634</v>
      </c>
      <c r="J932" t="s">
        <v>1674</v>
      </c>
      <c r="K932">
        <v>788</v>
      </c>
      <c r="L932" t="str">
        <f>RIGHT(I932,LEN(I932)-5)</f>
        <v>OptiPlex 9020</v>
      </c>
      <c r="M932" t="s">
        <v>1581</v>
      </c>
      <c r="N932">
        <f>LEN(I932)</f>
        <v>18</v>
      </c>
      <c r="O932" t="b">
        <f t="shared" si="14"/>
        <v>1</v>
      </c>
      <c r="P932" t="b">
        <v>1</v>
      </c>
    </row>
    <row r="933" spans="1:16" x14ac:dyDescent="0.3">
      <c r="A933" t="s">
        <v>932</v>
      </c>
      <c r="B933" t="s">
        <v>1580</v>
      </c>
      <c r="C933" t="s">
        <v>1633</v>
      </c>
      <c r="D933" t="s">
        <v>1674</v>
      </c>
      <c r="E933">
        <v>932</v>
      </c>
      <c r="G933" t="s">
        <v>790</v>
      </c>
      <c r="H933" t="s">
        <v>1581</v>
      </c>
      <c r="I933" t="s">
        <v>1634</v>
      </c>
      <c r="J933" t="s">
        <v>1674</v>
      </c>
      <c r="K933">
        <v>790</v>
      </c>
      <c r="L933" t="str">
        <f>RIGHT(I933,LEN(I933)-5)</f>
        <v>OptiPlex 9020</v>
      </c>
      <c r="M933" t="s">
        <v>1581</v>
      </c>
      <c r="N933">
        <f>LEN(I933)</f>
        <v>18</v>
      </c>
      <c r="O933" t="b">
        <f t="shared" si="14"/>
        <v>1</v>
      </c>
      <c r="P933" t="b">
        <v>1</v>
      </c>
    </row>
    <row r="934" spans="1:16" x14ac:dyDescent="0.3">
      <c r="A934" t="s">
        <v>933</v>
      </c>
      <c r="B934" t="s">
        <v>1589</v>
      </c>
      <c r="C934" t="s">
        <v>1639</v>
      </c>
      <c r="D934" t="s">
        <v>1674</v>
      </c>
      <c r="E934">
        <v>933</v>
      </c>
      <c r="G934" t="s">
        <v>792</v>
      </c>
      <c r="H934" t="s">
        <v>1581</v>
      </c>
      <c r="I934" t="s">
        <v>1634</v>
      </c>
      <c r="J934" t="s">
        <v>1674</v>
      </c>
      <c r="K934">
        <v>792</v>
      </c>
      <c r="L934" t="str">
        <f>RIGHT(I934,LEN(I934)-5)</f>
        <v>OptiPlex 9020</v>
      </c>
      <c r="M934" t="s">
        <v>1581</v>
      </c>
      <c r="N934">
        <f>LEN(I934)</f>
        <v>18</v>
      </c>
      <c r="O934" t="b">
        <f t="shared" si="14"/>
        <v>1</v>
      </c>
      <c r="P934" t="b">
        <v>1</v>
      </c>
    </row>
    <row r="935" spans="1:16" x14ac:dyDescent="0.3">
      <c r="A935" t="s">
        <v>934</v>
      </c>
      <c r="B935" t="s">
        <v>1580</v>
      </c>
      <c r="C935" t="s">
        <v>1633</v>
      </c>
      <c r="D935" t="s">
        <v>1674</v>
      </c>
      <c r="E935">
        <v>934</v>
      </c>
      <c r="G935" t="s">
        <v>793</v>
      </c>
      <c r="H935" t="s">
        <v>1581</v>
      </c>
      <c r="I935" t="s">
        <v>1634</v>
      </c>
      <c r="J935" t="s">
        <v>1674</v>
      </c>
      <c r="K935">
        <v>793</v>
      </c>
      <c r="L935" t="str">
        <f>RIGHT(I935,LEN(I935)-5)</f>
        <v>OptiPlex 9020</v>
      </c>
      <c r="M935" t="s">
        <v>1581</v>
      </c>
      <c r="N935">
        <f>LEN(I935)</f>
        <v>18</v>
      </c>
      <c r="O935" t="b">
        <f t="shared" si="14"/>
        <v>1</v>
      </c>
      <c r="P935" t="b">
        <v>1</v>
      </c>
    </row>
    <row r="936" spans="1:16" x14ac:dyDescent="0.3">
      <c r="A936" t="s">
        <v>935</v>
      </c>
      <c r="B936" t="s">
        <v>1581</v>
      </c>
      <c r="C936" t="s">
        <v>1634</v>
      </c>
      <c r="D936" t="s">
        <v>1674</v>
      </c>
      <c r="E936">
        <v>935</v>
      </c>
      <c r="G936" t="s">
        <v>796</v>
      </c>
      <c r="H936" t="s">
        <v>1581</v>
      </c>
      <c r="I936" t="s">
        <v>1634</v>
      </c>
      <c r="J936" t="s">
        <v>1674</v>
      </c>
      <c r="K936">
        <v>796</v>
      </c>
      <c r="L936" t="str">
        <f>RIGHT(I936,LEN(I936)-5)</f>
        <v>OptiPlex 9020</v>
      </c>
      <c r="M936" t="s">
        <v>1581</v>
      </c>
      <c r="N936">
        <f>LEN(I936)</f>
        <v>18</v>
      </c>
      <c r="O936" t="b">
        <f t="shared" si="14"/>
        <v>1</v>
      </c>
      <c r="P936" t="b">
        <v>1</v>
      </c>
    </row>
    <row r="937" spans="1:16" x14ac:dyDescent="0.3">
      <c r="A937" t="s">
        <v>936</v>
      </c>
      <c r="B937" t="s">
        <v>1580</v>
      </c>
      <c r="C937" t="s">
        <v>1633</v>
      </c>
      <c r="D937" t="s">
        <v>1674</v>
      </c>
      <c r="E937">
        <v>936</v>
      </c>
      <c r="G937" t="s">
        <v>797</v>
      </c>
      <c r="H937" t="s">
        <v>1581</v>
      </c>
      <c r="I937" t="s">
        <v>1634</v>
      </c>
      <c r="J937" t="s">
        <v>1674</v>
      </c>
      <c r="K937">
        <v>797</v>
      </c>
      <c r="L937" t="str">
        <f>RIGHT(I937,LEN(I937)-5)</f>
        <v>OptiPlex 9020</v>
      </c>
      <c r="M937" t="s">
        <v>1581</v>
      </c>
      <c r="N937">
        <f>LEN(I937)</f>
        <v>18</v>
      </c>
      <c r="O937" t="b">
        <f t="shared" si="14"/>
        <v>1</v>
      </c>
      <c r="P937" t="b">
        <v>1</v>
      </c>
    </row>
    <row r="938" spans="1:16" x14ac:dyDescent="0.3">
      <c r="A938" t="s">
        <v>937</v>
      </c>
      <c r="B938" t="s">
        <v>1580</v>
      </c>
      <c r="C938" t="s">
        <v>1633</v>
      </c>
      <c r="D938" t="s">
        <v>1674</v>
      </c>
      <c r="E938">
        <v>937</v>
      </c>
      <c r="G938" t="s">
        <v>798</v>
      </c>
      <c r="H938" t="s">
        <v>1581</v>
      </c>
      <c r="I938" t="s">
        <v>1634</v>
      </c>
      <c r="J938" t="s">
        <v>1674</v>
      </c>
      <c r="K938">
        <v>798</v>
      </c>
      <c r="L938" t="str">
        <f>RIGHT(I938,LEN(I938)-5)</f>
        <v>OptiPlex 9020</v>
      </c>
      <c r="M938" t="s">
        <v>1581</v>
      </c>
      <c r="N938">
        <f>LEN(I938)</f>
        <v>18</v>
      </c>
      <c r="O938" t="b">
        <f t="shared" si="14"/>
        <v>1</v>
      </c>
      <c r="P938" t="b">
        <v>1</v>
      </c>
    </row>
    <row r="939" spans="1:16" x14ac:dyDescent="0.3">
      <c r="A939" t="s">
        <v>938</v>
      </c>
      <c r="B939" t="s">
        <v>1603</v>
      </c>
      <c r="C939" t="s">
        <v>1651</v>
      </c>
      <c r="D939" t="s">
        <v>1675</v>
      </c>
      <c r="E939">
        <v>938</v>
      </c>
      <c r="G939" t="s">
        <v>799</v>
      </c>
      <c r="H939" t="s">
        <v>1581</v>
      </c>
      <c r="I939" t="s">
        <v>1634</v>
      </c>
      <c r="J939" t="s">
        <v>1674</v>
      </c>
      <c r="K939">
        <v>799</v>
      </c>
      <c r="L939" t="str">
        <f>RIGHT(I939,LEN(I939)-5)</f>
        <v>OptiPlex 9020</v>
      </c>
      <c r="M939" t="s">
        <v>1581</v>
      </c>
      <c r="N939">
        <f>LEN(I939)</f>
        <v>18</v>
      </c>
      <c r="O939" t="b">
        <f t="shared" si="14"/>
        <v>1</v>
      </c>
      <c r="P939" t="b">
        <v>1</v>
      </c>
    </row>
    <row r="940" spans="1:16" x14ac:dyDescent="0.3">
      <c r="A940" t="s">
        <v>939</v>
      </c>
      <c r="B940" t="s">
        <v>1581</v>
      </c>
      <c r="C940" t="s">
        <v>1634</v>
      </c>
      <c r="D940" t="s">
        <v>1674</v>
      </c>
      <c r="E940">
        <v>939</v>
      </c>
      <c r="G940" t="s">
        <v>800</v>
      </c>
      <c r="H940" t="s">
        <v>1581</v>
      </c>
      <c r="I940" t="s">
        <v>1634</v>
      </c>
      <c r="J940" t="s">
        <v>1674</v>
      </c>
      <c r="K940">
        <v>800</v>
      </c>
      <c r="L940" t="str">
        <f>RIGHT(I940,LEN(I940)-5)</f>
        <v>OptiPlex 9020</v>
      </c>
      <c r="M940" t="s">
        <v>1581</v>
      </c>
      <c r="N940">
        <f>LEN(I940)</f>
        <v>18</v>
      </c>
      <c r="O940" t="b">
        <f t="shared" si="14"/>
        <v>1</v>
      </c>
      <c r="P940" t="b">
        <v>1</v>
      </c>
    </row>
    <row r="941" spans="1:16" x14ac:dyDescent="0.3">
      <c r="A941" t="s">
        <v>940</v>
      </c>
      <c r="B941" t="s">
        <v>1589</v>
      </c>
      <c r="C941" t="s">
        <v>1639</v>
      </c>
      <c r="D941" t="s">
        <v>1674</v>
      </c>
      <c r="E941">
        <v>940</v>
      </c>
      <c r="G941" t="s">
        <v>801</v>
      </c>
      <c r="H941" t="s">
        <v>1581</v>
      </c>
      <c r="I941" t="s">
        <v>1634</v>
      </c>
      <c r="J941" t="s">
        <v>1674</v>
      </c>
      <c r="K941">
        <v>801</v>
      </c>
      <c r="L941" t="str">
        <f>RIGHT(I941,LEN(I941)-5)</f>
        <v>OptiPlex 9020</v>
      </c>
      <c r="M941" t="s">
        <v>1581</v>
      </c>
      <c r="N941">
        <f>LEN(I941)</f>
        <v>18</v>
      </c>
      <c r="O941" t="b">
        <f t="shared" si="14"/>
        <v>1</v>
      </c>
      <c r="P941" t="b">
        <v>1</v>
      </c>
    </row>
    <row r="942" spans="1:16" x14ac:dyDescent="0.3">
      <c r="A942" t="s">
        <v>941</v>
      </c>
      <c r="B942" t="s">
        <v>1589</v>
      </c>
      <c r="C942" t="s">
        <v>1639</v>
      </c>
      <c r="D942" t="s">
        <v>1674</v>
      </c>
      <c r="E942">
        <v>941</v>
      </c>
      <c r="G942" t="s">
        <v>802</v>
      </c>
      <c r="H942" t="s">
        <v>1581</v>
      </c>
      <c r="I942" t="s">
        <v>1634</v>
      </c>
      <c r="J942" t="s">
        <v>1674</v>
      </c>
      <c r="K942">
        <v>802</v>
      </c>
      <c r="L942" t="str">
        <f>RIGHT(I942,LEN(I942)-5)</f>
        <v>OptiPlex 9020</v>
      </c>
      <c r="M942" t="s">
        <v>1581</v>
      </c>
      <c r="N942">
        <f>LEN(I942)</f>
        <v>18</v>
      </c>
      <c r="O942" t="b">
        <f t="shared" si="14"/>
        <v>1</v>
      </c>
      <c r="P942" t="b">
        <v>1</v>
      </c>
    </row>
    <row r="943" spans="1:16" x14ac:dyDescent="0.3">
      <c r="A943" t="s">
        <v>942</v>
      </c>
      <c r="B943" t="s">
        <v>1600</v>
      </c>
      <c r="C943" t="s">
        <v>1600</v>
      </c>
      <c r="D943" t="s">
        <v>1675</v>
      </c>
      <c r="E943">
        <v>942</v>
      </c>
      <c r="G943" t="s">
        <v>803</v>
      </c>
      <c r="H943" t="s">
        <v>1581</v>
      </c>
      <c r="I943" t="s">
        <v>1634</v>
      </c>
      <c r="J943" t="s">
        <v>1674</v>
      </c>
      <c r="K943">
        <v>803</v>
      </c>
      <c r="L943" t="str">
        <f>RIGHT(I943,LEN(I943)-5)</f>
        <v>OptiPlex 9020</v>
      </c>
      <c r="M943" t="s">
        <v>1581</v>
      </c>
      <c r="N943">
        <f>LEN(I943)</f>
        <v>18</v>
      </c>
      <c r="O943" t="b">
        <f t="shared" si="14"/>
        <v>1</v>
      </c>
      <c r="P943" t="b">
        <v>1</v>
      </c>
    </row>
    <row r="944" spans="1:16" x14ac:dyDescent="0.3">
      <c r="A944" t="s">
        <v>943</v>
      </c>
      <c r="B944" t="s">
        <v>1581</v>
      </c>
      <c r="C944" t="s">
        <v>1634</v>
      </c>
      <c r="D944" t="s">
        <v>1674</v>
      </c>
      <c r="E944">
        <v>943</v>
      </c>
      <c r="G944" t="s">
        <v>804</v>
      </c>
      <c r="H944" t="s">
        <v>1581</v>
      </c>
      <c r="I944" t="s">
        <v>1634</v>
      </c>
      <c r="J944" t="s">
        <v>1674</v>
      </c>
      <c r="K944">
        <v>804</v>
      </c>
      <c r="L944" t="str">
        <f>RIGHT(I944,LEN(I944)-5)</f>
        <v>OptiPlex 9020</v>
      </c>
      <c r="M944" t="s">
        <v>1581</v>
      </c>
      <c r="N944">
        <f>LEN(I944)</f>
        <v>18</v>
      </c>
      <c r="O944" t="b">
        <f t="shared" si="14"/>
        <v>1</v>
      </c>
      <c r="P944" t="b">
        <v>1</v>
      </c>
    </row>
    <row r="945" spans="1:16" x14ac:dyDescent="0.3">
      <c r="A945" t="s">
        <v>944</v>
      </c>
      <c r="B945" t="s">
        <v>1587</v>
      </c>
      <c r="C945" t="s">
        <v>1638</v>
      </c>
      <c r="D945" t="s">
        <v>1674</v>
      </c>
      <c r="E945">
        <v>944</v>
      </c>
      <c r="G945" t="s">
        <v>808</v>
      </c>
      <c r="H945" t="s">
        <v>1581</v>
      </c>
      <c r="I945" t="s">
        <v>1634</v>
      </c>
      <c r="J945" t="s">
        <v>1674</v>
      </c>
      <c r="K945">
        <v>808</v>
      </c>
      <c r="L945" t="str">
        <f>RIGHT(I945,LEN(I945)-5)</f>
        <v>OptiPlex 9020</v>
      </c>
      <c r="M945" t="s">
        <v>1581</v>
      </c>
      <c r="N945">
        <f>LEN(I945)</f>
        <v>18</v>
      </c>
      <c r="O945" t="b">
        <f t="shared" si="14"/>
        <v>1</v>
      </c>
      <c r="P945" t="b">
        <v>1</v>
      </c>
    </row>
    <row r="946" spans="1:16" x14ac:dyDescent="0.3">
      <c r="A946" t="s">
        <v>945</v>
      </c>
      <c r="B946" t="s">
        <v>1603</v>
      </c>
      <c r="C946" t="s">
        <v>1651</v>
      </c>
      <c r="D946" t="s">
        <v>1675</v>
      </c>
      <c r="E946">
        <v>945</v>
      </c>
      <c r="G946" t="s">
        <v>811</v>
      </c>
      <c r="H946" t="s">
        <v>1581</v>
      </c>
      <c r="I946" t="s">
        <v>1634</v>
      </c>
      <c r="J946" t="s">
        <v>1674</v>
      </c>
      <c r="K946">
        <v>811</v>
      </c>
      <c r="L946" t="str">
        <f>RIGHT(I946,LEN(I946)-5)</f>
        <v>OptiPlex 9020</v>
      </c>
      <c r="M946" t="s">
        <v>1581</v>
      </c>
      <c r="N946">
        <f>LEN(I946)</f>
        <v>18</v>
      </c>
      <c r="O946" t="b">
        <f t="shared" si="14"/>
        <v>1</v>
      </c>
      <c r="P946" t="b">
        <v>1</v>
      </c>
    </row>
    <row r="947" spans="1:16" x14ac:dyDescent="0.3">
      <c r="A947" t="s">
        <v>946</v>
      </c>
      <c r="B947" t="s">
        <v>1581</v>
      </c>
      <c r="C947" t="s">
        <v>1634</v>
      </c>
      <c r="D947" t="s">
        <v>1674</v>
      </c>
      <c r="E947">
        <v>946</v>
      </c>
      <c r="G947" t="s">
        <v>813</v>
      </c>
      <c r="H947" t="s">
        <v>1581</v>
      </c>
      <c r="I947" t="s">
        <v>1634</v>
      </c>
      <c r="J947" t="s">
        <v>1674</v>
      </c>
      <c r="K947">
        <v>813</v>
      </c>
      <c r="L947" t="str">
        <f>RIGHT(I947,LEN(I947)-5)</f>
        <v>OptiPlex 9020</v>
      </c>
      <c r="M947" t="s">
        <v>1581</v>
      </c>
      <c r="N947">
        <f>LEN(I947)</f>
        <v>18</v>
      </c>
      <c r="O947" t="b">
        <f t="shared" si="14"/>
        <v>1</v>
      </c>
      <c r="P947" t="b">
        <v>1</v>
      </c>
    </row>
    <row r="948" spans="1:16" x14ac:dyDescent="0.3">
      <c r="A948" t="s">
        <v>947</v>
      </c>
      <c r="B948" t="s">
        <v>1581</v>
      </c>
      <c r="C948" t="s">
        <v>1634</v>
      </c>
      <c r="D948" t="s">
        <v>1674</v>
      </c>
      <c r="E948">
        <v>947</v>
      </c>
      <c r="G948" t="s">
        <v>814</v>
      </c>
      <c r="H948" t="s">
        <v>1581</v>
      </c>
      <c r="I948" t="s">
        <v>1634</v>
      </c>
      <c r="J948" t="s">
        <v>1674</v>
      </c>
      <c r="K948">
        <v>814</v>
      </c>
      <c r="L948" t="str">
        <f>RIGHT(I948,LEN(I948)-5)</f>
        <v>OptiPlex 9020</v>
      </c>
      <c r="M948" t="s">
        <v>1581</v>
      </c>
      <c r="N948">
        <f>LEN(I948)</f>
        <v>18</v>
      </c>
      <c r="O948" t="b">
        <f t="shared" si="14"/>
        <v>1</v>
      </c>
      <c r="P948" t="b">
        <v>1</v>
      </c>
    </row>
    <row r="949" spans="1:16" x14ac:dyDescent="0.3">
      <c r="A949" t="s">
        <v>948</v>
      </c>
      <c r="B949" t="s">
        <v>1580</v>
      </c>
      <c r="C949" t="s">
        <v>1633</v>
      </c>
      <c r="D949" t="s">
        <v>1674</v>
      </c>
      <c r="E949">
        <v>948</v>
      </c>
      <c r="G949" t="s">
        <v>817</v>
      </c>
      <c r="H949" t="s">
        <v>1581</v>
      </c>
      <c r="I949" t="s">
        <v>1634</v>
      </c>
      <c r="J949" t="s">
        <v>1674</v>
      </c>
      <c r="K949">
        <v>817</v>
      </c>
      <c r="L949" t="str">
        <f>RIGHT(I949,LEN(I949)-5)</f>
        <v>OptiPlex 9020</v>
      </c>
      <c r="M949" t="s">
        <v>1581</v>
      </c>
      <c r="N949">
        <f>LEN(I949)</f>
        <v>18</v>
      </c>
      <c r="O949" t="b">
        <f t="shared" si="14"/>
        <v>1</v>
      </c>
      <c r="P949" t="b">
        <v>1</v>
      </c>
    </row>
    <row r="950" spans="1:16" x14ac:dyDescent="0.3">
      <c r="A950" t="s">
        <v>949</v>
      </c>
      <c r="B950" t="s">
        <v>1589</v>
      </c>
      <c r="C950" t="s">
        <v>1639</v>
      </c>
      <c r="D950" t="s">
        <v>1674</v>
      </c>
      <c r="E950">
        <v>949</v>
      </c>
      <c r="G950" t="s">
        <v>823</v>
      </c>
      <c r="H950" t="s">
        <v>1581</v>
      </c>
      <c r="I950" t="s">
        <v>1634</v>
      </c>
      <c r="J950" t="s">
        <v>1674</v>
      </c>
      <c r="K950">
        <v>823</v>
      </c>
      <c r="L950" t="str">
        <f>RIGHT(I950,LEN(I950)-5)</f>
        <v>OptiPlex 9020</v>
      </c>
      <c r="M950" t="s">
        <v>1581</v>
      </c>
      <c r="N950">
        <f>LEN(I950)</f>
        <v>18</v>
      </c>
      <c r="O950" t="b">
        <f t="shared" si="14"/>
        <v>1</v>
      </c>
      <c r="P950" t="b">
        <v>1</v>
      </c>
    </row>
    <row r="951" spans="1:16" x14ac:dyDescent="0.3">
      <c r="A951" t="s">
        <v>950</v>
      </c>
      <c r="B951" t="s">
        <v>1581</v>
      </c>
      <c r="C951" t="s">
        <v>1634</v>
      </c>
      <c r="D951" t="s">
        <v>1674</v>
      </c>
      <c r="E951">
        <v>950</v>
      </c>
      <c r="G951" t="s">
        <v>824</v>
      </c>
      <c r="H951" t="s">
        <v>1581</v>
      </c>
      <c r="I951" t="s">
        <v>1634</v>
      </c>
      <c r="J951" t="s">
        <v>1674</v>
      </c>
      <c r="K951">
        <v>824</v>
      </c>
      <c r="L951" t="str">
        <f>RIGHT(I951,LEN(I951)-5)</f>
        <v>OptiPlex 9020</v>
      </c>
      <c r="M951" t="s">
        <v>1581</v>
      </c>
      <c r="N951">
        <f>LEN(I951)</f>
        <v>18</v>
      </c>
      <c r="O951" t="b">
        <f t="shared" si="14"/>
        <v>1</v>
      </c>
      <c r="P951" t="b">
        <v>1</v>
      </c>
    </row>
    <row r="952" spans="1:16" x14ac:dyDescent="0.3">
      <c r="A952" t="s">
        <v>951</v>
      </c>
      <c r="B952" t="s">
        <v>1581</v>
      </c>
      <c r="C952" t="s">
        <v>1634</v>
      </c>
      <c r="D952" t="s">
        <v>1674</v>
      </c>
      <c r="E952">
        <v>951</v>
      </c>
      <c r="G952" t="s">
        <v>825</v>
      </c>
      <c r="H952" t="s">
        <v>1581</v>
      </c>
      <c r="I952" t="s">
        <v>1634</v>
      </c>
      <c r="J952" t="s">
        <v>1674</v>
      </c>
      <c r="K952">
        <v>825</v>
      </c>
      <c r="L952" t="str">
        <f>RIGHT(I952,LEN(I952)-5)</f>
        <v>OptiPlex 9020</v>
      </c>
      <c r="M952" t="s">
        <v>1581</v>
      </c>
      <c r="N952">
        <f>LEN(I952)</f>
        <v>18</v>
      </c>
      <c r="O952" t="b">
        <f t="shared" si="14"/>
        <v>1</v>
      </c>
      <c r="P952" t="b">
        <v>1</v>
      </c>
    </row>
    <row r="953" spans="1:16" x14ac:dyDescent="0.3">
      <c r="A953" t="s">
        <v>952</v>
      </c>
      <c r="B953" t="s">
        <v>1600</v>
      </c>
      <c r="C953" t="s">
        <v>1600</v>
      </c>
      <c r="D953" t="s">
        <v>1675</v>
      </c>
      <c r="E953">
        <v>952</v>
      </c>
      <c r="G953" t="s">
        <v>826</v>
      </c>
      <c r="H953" t="s">
        <v>1581</v>
      </c>
      <c r="I953" t="s">
        <v>1634</v>
      </c>
      <c r="J953" t="s">
        <v>1674</v>
      </c>
      <c r="K953">
        <v>826</v>
      </c>
      <c r="L953" t="str">
        <f>RIGHT(I953,LEN(I953)-5)</f>
        <v>OptiPlex 9020</v>
      </c>
      <c r="M953" t="s">
        <v>1581</v>
      </c>
      <c r="N953">
        <f>LEN(I953)</f>
        <v>18</v>
      </c>
      <c r="O953" t="b">
        <f t="shared" si="14"/>
        <v>1</v>
      </c>
      <c r="P953" t="b">
        <v>1</v>
      </c>
    </row>
    <row r="954" spans="1:16" x14ac:dyDescent="0.3">
      <c r="A954" t="s">
        <v>953</v>
      </c>
      <c r="B954" t="s">
        <v>1589</v>
      </c>
      <c r="C954" t="s">
        <v>1639</v>
      </c>
      <c r="D954" t="s">
        <v>1674</v>
      </c>
      <c r="E954">
        <v>953</v>
      </c>
      <c r="G954" t="s">
        <v>827</v>
      </c>
      <c r="H954" t="s">
        <v>1581</v>
      </c>
      <c r="I954" t="s">
        <v>1634</v>
      </c>
      <c r="J954" t="s">
        <v>1674</v>
      </c>
      <c r="K954">
        <v>827</v>
      </c>
      <c r="L954" t="str">
        <f>RIGHT(I954,LEN(I954)-5)</f>
        <v>OptiPlex 9020</v>
      </c>
      <c r="M954" t="s">
        <v>1581</v>
      </c>
      <c r="N954">
        <f>LEN(I954)</f>
        <v>18</v>
      </c>
      <c r="O954" t="b">
        <f t="shared" si="14"/>
        <v>1</v>
      </c>
      <c r="P954" t="b">
        <v>1</v>
      </c>
    </row>
    <row r="955" spans="1:16" x14ac:dyDescent="0.3">
      <c r="A955" t="s">
        <v>954</v>
      </c>
      <c r="B955" t="s">
        <v>1580</v>
      </c>
      <c r="C955" t="s">
        <v>1633</v>
      </c>
      <c r="D955" t="s">
        <v>1674</v>
      </c>
      <c r="E955">
        <v>954</v>
      </c>
      <c r="G955" t="s">
        <v>830</v>
      </c>
      <c r="H955" t="s">
        <v>1581</v>
      </c>
      <c r="I955" t="s">
        <v>1634</v>
      </c>
      <c r="J955" t="s">
        <v>1674</v>
      </c>
      <c r="K955">
        <v>830</v>
      </c>
      <c r="L955" t="str">
        <f>RIGHT(I955,LEN(I955)-5)</f>
        <v>OptiPlex 9020</v>
      </c>
      <c r="M955" t="s">
        <v>1581</v>
      </c>
      <c r="N955">
        <f>LEN(I955)</f>
        <v>18</v>
      </c>
      <c r="O955" t="b">
        <f t="shared" si="14"/>
        <v>1</v>
      </c>
      <c r="P955" t="b">
        <v>1</v>
      </c>
    </row>
    <row r="956" spans="1:16" x14ac:dyDescent="0.3">
      <c r="A956" t="s">
        <v>955</v>
      </c>
      <c r="B956" t="s">
        <v>1581</v>
      </c>
      <c r="C956" t="s">
        <v>1634</v>
      </c>
      <c r="D956" t="s">
        <v>1674</v>
      </c>
      <c r="E956">
        <v>955</v>
      </c>
      <c r="G956" t="s">
        <v>831</v>
      </c>
      <c r="H956" t="s">
        <v>1581</v>
      </c>
      <c r="I956" t="s">
        <v>1634</v>
      </c>
      <c r="J956" t="s">
        <v>1674</v>
      </c>
      <c r="K956">
        <v>831</v>
      </c>
      <c r="L956" t="str">
        <f>RIGHT(I956,LEN(I956)-5)</f>
        <v>OptiPlex 9020</v>
      </c>
      <c r="M956" t="s">
        <v>1581</v>
      </c>
      <c r="N956">
        <f>LEN(I956)</f>
        <v>18</v>
      </c>
      <c r="O956" t="b">
        <f t="shared" si="14"/>
        <v>1</v>
      </c>
      <c r="P956" t="b">
        <v>1</v>
      </c>
    </row>
    <row r="957" spans="1:16" x14ac:dyDescent="0.3">
      <c r="A957" t="s">
        <v>956</v>
      </c>
      <c r="B957" t="s">
        <v>1580</v>
      </c>
      <c r="C957" t="s">
        <v>1633</v>
      </c>
      <c r="D957" t="s">
        <v>1674</v>
      </c>
      <c r="E957">
        <v>956</v>
      </c>
      <c r="G957" t="s">
        <v>832</v>
      </c>
      <c r="H957" t="s">
        <v>1581</v>
      </c>
      <c r="I957" t="s">
        <v>1634</v>
      </c>
      <c r="J957" t="s">
        <v>1674</v>
      </c>
      <c r="K957">
        <v>832</v>
      </c>
      <c r="L957" t="str">
        <f>RIGHT(I957,LEN(I957)-5)</f>
        <v>OptiPlex 9020</v>
      </c>
      <c r="M957" t="s">
        <v>1581</v>
      </c>
      <c r="N957">
        <f>LEN(I957)</f>
        <v>18</v>
      </c>
      <c r="O957" t="b">
        <f t="shared" si="14"/>
        <v>1</v>
      </c>
      <c r="P957" t="b">
        <v>1</v>
      </c>
    </row>
    <row r="958" spans="1:16" x14ac:dyDescent="0.3">
      <c r="A958" t="s">
        <v>957</v>
      </c>
      <c r="B958" t="s">
        <v>1589</v>
      </c>
      <c r="C958" t="s">
        <v>1639</v>
      </c>
      <c r="D958" t="s">
        <v>1674</v>
      </c>
      <c r="E958">
        <v>957</v>
      </c>
      <c r="G958" t="s">
        <v>833</v>
      </c>
      <c r="H958" t="s">
        <v>1581</v>
      </c>
      <c r="I958" t="s">
        <v>1634</v>
      </c>
      <c r="J958" t="s">
        <v>1674</v>
      </c>
      <c r="K958">
        <v>833</v>
      </c>
      <c r="L958" t="str">
        <f>RIGHT(I958,LEN(I958)-5)</f>
        <v>OptiPlex 9020</v>
      </c>
      <c r="M958" t="s">
        <v>1581</v>
      </c>
      <c r="N958">
        <f>LEN(I958)</f>
        <v>18</v>
      </c>
      <c r="O958" t="b">
        <f t="shared" si="14"/>
        <v>1</v>
      </c>
      <c r="P958" t="b">
        <v>1</v>
      </c>
    </row>
    <row r="959" spans="1:16" x14ac:dyDescent="0.3">
      <c r="A959" t="s">
        <v>958</v>
      </c>
      <c r="B959" t="s">
        <v>1580</v>
      </c>
      <c r="C959" t="s">
        <v>1633</v>
      </c>
      <c r="D959" t="s">
        <v>1674</v>
      </c>
      <c r="E959">
        <v>958</v>
      </c>
      <c r="G959" t="s">
        <v>842</v>
      </c>
      <c r="H959" t="s">
        <v>1581</v>
      </c>
      <c r="I959" t="s">
        <v>1634</v>
      </c>
      <c r="J959" t="s">
        <v>1674</v>
      </c>
      <c r="K959">
        <v>842</v>
      </c>
      <c r="L959" t="str">
        <f>RIGHT(I959,LEN(I959)-5)</f>
        <v>OptiPlex 9020</v>
      </c>
      <c r="M959" t="s">
        <v>1581</v>
      </c>
      <c r="N959">
        <f>LEN(I959)</f>
        <v>18</v>
      </c>
      <c r="O959" t="b">
        <f t="shared" si="14"/>
        <v>1</v>
      </c>
      <c r="P959" t="b">
        <v>1</v>
      </c>
    </row>
    <row r="960" spans="1:16" x14ac:dyDescent="0.3">
      <c r="A960" t="s">
        <v>959</v>
      </c>
      <c r="B960" t="s">
        <v>1580</v>
      </c>
      <c r="C960" t="s">
        <v>1633</v>
      </c>
      <c r="D960" t="s">
        <v>1674</v>
      </c>
      <c r="E960">
        <v>959</v>
      </c>
      <c r="G960" t="s">
        <v>849</v>
      </c>
      <c r="H960" t="s">
        <v>1581</v>
      </c>
      <c r="I960" t="s">
        <v>1634</v>
      </c>
      <c r="J960" t="s">
        <v>1674</v>
      </c>
      <c r="K960">
        <v>849</v>
      </c>
      <c r="L960" t="str">
        <f>RIGHT(I960,LEN(I960)-5)</f>
        <v>OptiPlex 9020</v>
      </c>
      <c r="M960" t="s">
        <v>1581</v>
      </c>
      <c r="N960">
        <f>LEN(I960)</f>
        <v>18</v>
      </c>
      <c r="O960" t="b">
        <f t="shared" si="14"/>
        <v>1</v>
      </c>
      <c r="P960" t="b">
        <v>1</v>
      </c>
    </row>
    <row r="961" spans="1:16" x14ac:dyDescent="0.3">
      <c r="A961" t="s">
        <v>960</v>
      </c>
      <c r="B961" t="s">
        <v>1589</v>
      </c>
      <c r="C961" t="s">
        <v>1639</v>
      </c>
      <c r="D961" t="s">
        <v>1674</v>
      </c>
      <c r="E961">
        <v>960</v>
      </c>
      <c r="G961" t="s">
        <v>850</v>
      </c>
      <c r="H961" t="s">
        <v>1581</v>
      </c>
      <c r="I961" t="s">
        <v>1634</v>
      </c>
      <c r="J961" t="s">
        <v>1674</v>
      </c>
      <c r="K961">
        <v>850</v>
      </c>
      <c r="L961" t="str">
        <f>RIGHT(I961,LEN(I961)-5)</f>
        <v>OptiPlex 9020</v>
      </c>
      <c r="M961" t="s">
        <v>1581</v>
      </c>
      <c r="N961">
        <f>LEN(I961)</f>
        <v>18</v>
      </c>
      <c r="O961" t="b">
        <f t="shared" si="14"/>
        <v>1</v>
      </c>
      <c r="P961" t="b">
        <v>1</v>
      </c>
    </row>
    <row r="962" spans="1:16" x14ac:dyDescent="0.3">
      <c r="A962" t="s">
        <v>961</v>
      </c>
      <c r="B962" t="s">
        <v>1589</v>
      </c>
      <c r="C962" t="s">
        <v>1639</v>
      </c>
      <c r="D962" t="s">
        <v>1674</v>
      </c>
      <c r="E962">
        <v>961</v>
      </c>
      <c r="G962" t="s">
        <v>851</v>
      </c>
      <c r="H962" t="s">
        <v>1581</v>
      </c>
      <c r="I962" t="s">
        <v>1634</v>
      </c>
      <c r="J962" t="s">
        <v>1674</v>
      </c>
      <c r="K962">
        <v>851</v>
      </c>
      <c r="L962" t="str">
        <f>RIGHT(I962,LEN(I962)-5)</f>
        <v>OptiPlex 9020</v>
      </c>
      <c r="M962" t="s">
        <v>1581</v>
      </c>
      <c r="N962">
        <f>LEN(I962)</f>
        <v>18</v>
      </c>
      <c r="O962" t="b">
        <f t="shared" si="14"/>
        <v>1</v>
      </c>
      <c r="P962" t="b">
        <v>1</v>
      </c>
    </row>
    <row r="963" spans="1:16" x14ac:dyDescent="0.3">
      <c r="A963" t="s">
        <v>962</v>
      </c>
      <c r="B963" t="s">
        <v>1580</v>
      </c>
      <c r="C963" t="s">
        <v>1633</v>
      </c>
      <c r="D963" t="s">
        <v>1674</v>
      </c>
      <c r="E963">
        <v>962</v>
      </c>
      <c r="G963" t="s">
        <v>852</v>
      </c>
      <c r="H963" t="s">
        <v>1581</v>
      </c>
      <c r="I963" t="s">
        <v>1634</v>
      </c>
      <c r="J963" t="s">
        <v>1674</v>
      </c>
      <c r="K963">
        <v>852</v>
      </c>
      <c r="L963" t="str">
        <f>RIGHT(I963,LEN(I963)-5)</f>
        <v>OptiPlex 9020</v>
      </c>
      <c r="M963" t="s">
        <v>1581</v>
      </c>
      <c r="N963">
        <f>LEN(I963)</f>
        <v>18</v>
      </c>
      <c r="O963" t="b">
        <f t="shared" si="14"/>
        <v>1</v>
      </c>
      <c r="P963" t="b">
        <v>1</v>
      </c>
    </row>
    <row r="964" spans="1:16" x14ac:dyDescent="0.3">
      <c r="A964" t="s">
        <v>963</v>
      </c>
      <c r="B964" t="s">
        <v>1589</v>
      </c>
      <c r="C964" t="s">
        <v>1639</v>
      </c>
      <c r="D964" t="s">
        <v>1674</v>
      </c>
      <c r="E964">
        <v>963</v>
      </c>
      <c r="G964" t="s">
        <v>853</v>
      </c>
      <c r="H964" t="s">
        <v>1581</v>
      </c>
      <c r="I964" t="s">
        <v>1634</v>
      </c>
      <c r="J964" t="s">
        <v>1674</v>
      </c>
      <c r="K964">
        <v>853</v>
      </c>
      <c r="L964" t="str">
        <f>RIGHT(I964,LEN(I964)-5)</f>
        <v>OptiPlex 9020</v>
      </c>
      <c r="M964" t="s">
        <v>1581</v>
      </c>
      <c r="N964">
        <f>LEN(I964)</f>
        <v>18</v>
      </c>
      <c r="O964" t="b">
        <f t="shared" si="14"/>
        <v>1</v>
      </c>
      <c r="P964" t="b">
        <v>1</v>
      </c>
    </row>
    <row r="965" spans="1:16" x14ac:dyDescent="0.3">
      <c r="A965" t="s">
        <v>964</v>
      </c>
      <c r="B965" t="s">
        <v>1581</v>
      </c>
      <c r="C965" t="s">
        <v>1634</v>
      </c>
      <c r="D965" t="s">
        <v>1674</v>
      </c>
      <c r="E965">
        <v>964</v>
      </c>
      <c r="G965" t="s">
        <v>859</v>
      </c>
      <c r="H965" t="s">
        <v>1581</v>
      </c>
      <c r="I965" t="s">
        <v>1634</v>
      </c>
      <c r="J965" t="s">
        <v>1674</v>
      </c>
      <c r="K965">
        <v>859</v>
      </c>
      <c r="L965" t="str">
        <f>RIGHT(I965,LEN(I965)-5)</f>
        <v>OptiPlex 9020</v>
      </c>
      <c r="M965" t="s">
        <v>1581</v>
      </c>
      <c r="N965">
        <f>LEN(I965)</f>
        <v>18</v>
      </c>
      <c r="O965" t="b">
        <f t="shared" si="14"/>
        <v>1</v>
      </c>
      <c r="P965" t="b">
        <v>1</v>
      </c>
    </row>
    <row r="966" spans="1:16" x14ac:dyDescent="0.3">
      <c r="A966" t="s">
        <v>965</v>
      </c>
      <c r="B966" t="s">
        <v>1580</v>
      </c>
      <c r="C966" t="s">
        <v>1633</v>
      </c>
      <c r="D966" t="s">
        <v>1674</v>
      </c>
      <c r="E966">
        <v>965</v>
      </c>
      <c r="G966" t="s">
        <v>862</v>
      </c>
      <c r="H966" t="s">
        <v>1581</v>
      </c>
      <c r="I966" t="s">
        <v>1634</v>
      </c>
      <c r="J966" t="s">
        <v>1674</v>
      </c>
      <c r="K966">
        <v>862</v>
      </c>
      <c r="L966" t="str">
        <f>RIGHT(I966,LEN(I966)-5)</f>
        <v>OptiPlex 9020</v>
      </c>
      <c r="M966" t="s">
        <v>1581</v>
      </c>
      <c r="N966">
        <f>LEN(I966)</f>
        <v>18</v>
      </c>
      <c r="O966" t="b">
        <f t="shared" si="14"/>
        <v>1</v>
      </c>
      <c r="P966" t="b">
        <v>1</v>
      </c>
    </row>
    <row r="967" spans="1:16" x14ac:dyDescent="0.3">
      <c r="A967" t="s">
        <v>966</v>
      </c>
      <c r="B967" t="s">
        <v>1580</v>
      </c>
      <c r="C967" t="s">
        <v>1633</v>
      </c>
      <c r="D967" t="s">
        <v>1674</v>
      </c>
      <c r="E967">
        <v>966</v>
      </c>
      <c r="G967" t="s">
        <v>869</v>
      </c>
      <c r="H967" t="s">
        <v>1581</v>
      </c>
      <c r="I967" t="s">
        <v>1634</v>
      </c>
      <c r="J967" t="s">
        <v>1674</v>
      </c>
      <c r="K967">
        <v>869</v>
      </c>
      <c r="L967" t="str">
        <f>RIGHT(I967,LEN(I967)-5)</f>
        <v>OptiPlex 9020</v>
      </c>
      <c r="M967" t="s">
        <v>1581</v>
      </c>
      <c r="N967">
        <f>LEN(I967)</f>
        <v>18</v>
      </c>
      <c r="O967" t="b">
        <f t="shared" si="14"/>
        <v>1</v>
      </c>
      <c r="P967" t="b">
        <v>1</v>
      </c>
    </row>
    <row r="968" spans="1:16" x14ac:dyDescent="0.3">
      <c r="A968" t="s">
        <v>967</v>
      </c>
      <c r="B968" t="s">
        <v>1580</v>
      </c>
      <c r="C968" t="s">
        <v>1633</v>
      </c>
      <c r="D968" t="s">
        <v>1674</v>
      </c>
      <c r="E968">
        <v>967</v>
      </c>
      <c r="G968" t="s">
        <v>870</v>
      </c>
      <c r="H968" t="s">
        <v>1581</v>
      </c>
      <c r="I968" t="s">
        <v>1634</v>
      </c>
      <c r="J968" t="s">
        <v>1674</v>
      </c>
      <c r="K968">
        <v>870</v>
      </c>
      <c r="L968" t="str">
        <f>RIGHT(I968,LEN(I968)-5)</f>
        <v>OptiPlex 9020</v>
      </c>
      <c r="M968" t="s">
        <v>1581</v>
      </c>
      <c r="N968">
        <f>LEN(I968)</f>
        <v>18</v>
      </c>
      <c r="O968" t="b">
        <f t="shared" si="14"/>
        <v>1</v>
      </c>
      <c r="P968" t="b">
        <v>1</v>
      </c>
    </row>
    <row r="969" spans="1:16" x14ac:dyDescent="0.3">
      <c r="A969" t="s">
        <v>968</v>
      </c>
      <c r="B969" t="s">
        <v>1589</v>
      </c>
      <c r="C969" t="s">
        <v>1639</v>
      </c>
      <c r="D969" t="s">
        <v>1674</v>
      </c>
      <c r="E969">
        <v>968</v>
      </c>
      <c r="G969" t="s">
        <v>881</v>
      </c>
      <c r="H969" t="s">
        <v>1581</v>
      </c>
      <c r="I969" t="s">
        <v>1634</v>
      </c>
      <c r="J969" t="s">
        <v>1674</v>
      </c>
      <c r="K969">
        <v>881</v>
      </c>
      <c r="L969" t="str">
        <f>RIGHT(I969,LEN(I969)-5)</f>
        <v>OptiPlex 9020</v>
      </c>
      <c r="M969" t="s">
        <v>1581</v>
      </c>
      <c r="N969">
        <f>LEN(I969)</f>
        <v>18</v>
      </c>
      <c r="O969" t="b">
        <f t="shared" si="14"/>
        <v>1</v>
      </c>
      <c r="P969" t="b">
        <v>1</v>
      </c>
    </row>
    <row r="970" spans="1:16" x14ac:dyDescent="0.3">
      <c r="A970" t="s">
        <v>969</v>
      </c>
      <c r="B970" t="s">
        <v>1587</v>
      </c>
      <c r="C970" t="s">
        <v>1638</v>
      </c>
      <c r="D970" t="s">
        <v>1674</v>
      </c>
      <c r="E970">
        <v>969</v>
      </c>
      <c r="G970" t="s">
        <v>883</v>
      </c>
      <c r="H970" t="s">
        <v>1581</v>
      </c>
      <c r="I970" t="s">
        <v>1634</v>
      </c>
      <c r="J970" t="s">
        <v>1674</v>
      </c>
      <c r="K970">
        <v>883</v>
      </c>
      <c r="L970" t="str">
        <f>RIGHT(I970,LEN(I970)-5)</f>
        <v>OptiPlex 9020</v>
      </c>
      <c r="M970" t="s">
        <v>1581</v>
      </c>
      <c r="N970">
        <f>LEN(I970)</f>
        <v>18</v>
      </c>
      <c r="O970" t="b">
        <f t="shared" si="14"/>
        <v>1</v>
      </c>
      <c r="P970" t="b">
        <v>1</v>
      </c>
    </row>
    <row r="971" spans="1:16" x14ac:dyDescent="0.3">
      <c r="A971" t="s">
        <v>970</v>
      </c>
      <c r="B971" t="s">
        <v>1584</v>
      </c>
      <c r="C971" t="s">
        <v>1636</v>
      </c>
      <c r="D971" t="s">
        <v>1674</v>
      </c>
      <c r="E971">
        <v>970</v>
      </c>
      <c r="G971" t="s">
        <v>885</v>
      </c>
      <c r="H971" t="s">
        <v>1581</v>
      </c>
      <c r="I971" t="s">
        <v>1634</v>
      </c>
      <c r="J971" t="s">
        <v>1674</v>
      </c>
      <c r="K971">
        <v>885</v>
      </c>
      <c r="L971" t="str">
        <f>RIGHT(I971,LEN(I971)-5)</f>
        <v>OptiPlex 9020</v>
      </c>
      <c r="M971" t="s">
        <v>1581</v>
      </c>
      <c r="N971">
        <f>LEN(I971)</f>
        <v>18</v>
      </c>
      <c r="O971" t="b">
        <f t="shared" si="14"/>
        <v>1</v>
      </c>
      <c r="P971" t="b">
        <v>1</v>
      </c>
    </row>
    <row r="972" spans="1:16" x14ac:dyDescent="0.3">
      <c r="A972" t="s">
        <v>971</v>
      </c>
      <c r="B972" t="s">
        <v>1580</v>
      </c>
      <c r="C972" t="s">
        <v>1633</v>
      </c>
      <c r="D972" t="s">
        <v>1674</v>
      </c>
      <c r="E972">
        <v>971</v>
      </c>
      <c r="G972" t="s">
        <v>886</v>
      </c>
      <c r="H972" t="s">
        <v>1581</v>
      </c>
      <c r="I972" t="s">
        <v>1634</v>
      </c>
      <c r="J972" t="s">
        <v>1674</v>
      </c>
      <c r="K972">
        <v>886</v>
      </c>
      <c r="L972" t="str">
        <f>RIGHT(I972,LEN(I972)-5)</f>
        <v>OptiPlex 9020</v>
      </c>
      <c r="M972" t="s">
        <v>1581</v>
      </c>
      <c r="N972">
        <f>LEN(I972)</f>
        <v>18</v>
      </c>
      <c r="O972" t="b">
        <f t="shared" si="14"/>
        <v>1</v>
      </c>
      <c r="P972" t="b">
        <v>1</v>
      </c>
    </row>
    <row r="973" spans="1:16" x14ac:dyDescent="0.3">
      <c r="A973" t="s">
        <v>972</v>
      </c>
      <c r="B973" t="s">
        <v>1581</v>
      </c>
      <c r="C973" t="s">
        <v>1634</v>
      </c>
      <c r="D973" t="s">
        <v>1674</v>
      </c>
      <c r="E973">
        <v>972</v>
      </c>
      <c r="G973" t="s">
        <v>896</v>
      </c>
      <c r="H973" t="s">
        <v>1581</v>
      </c>
      <c r="I973" t="s">
        <v>1634</v>
      </c>
      <c r="J973" t="s">
        <v>1674</v>
      </c>
      <c r="K973">
        <v>896</v>
      </c>
      <c r="L973" t="str">
        <f>RIGHT(I973,LEN(I973)-5)</f>
        <v>OptiPlex 9020</v>
      </c>
      <c r="M973" t="s">
        <v>1581</v>
      </c>
      <c r="N973">
        <f>LEN(I973)</f>
        <v>18</v>
      </c>
      <c r="O973" t="b">
        <f t="shared" si="14"/>
        <v>1</v>
      </c>
      <c r="P973" t="b">
        <v>1</v>
      </c>
    </row>
    <row r="974" spans="1:16" x14ac:dyDescent="0.3">
      <c r="A974" t="s">
        <v>973</v>
      </c>
      <c r="B974" t="s">
        <v>1581</v>
      </c>
      <c r="C974" t="s">
        <v>1634</v>
      </c>
      <c r="D974" t="s">
        <v>1674</v>
      </c>
      <c r="E974">
        <v>973</v>
      </c>
      <c r="G974" t="s">
        <v>900</v>
      </c>
      <c r="H974" t="s">
        <v>1581</v>
      </c>
      <c r="I974" t="s">
        <v>1634</v>
      </c>
      <c r="J974" t="s">
        <v>1674</v>
      </c>
      <c r="K974">
        <v>900</v>
      </c>
      <c r="L974" t="str">
        <f>RIGHT(I974,LEN(I974)-5)</f>
        <v>OptiPlex 9020</v>
      </c>
      <c r="M974" t="s">
        <v>1581</v>
      </c>
      <c r="N974">
        <f>LEN(I974)</f>
        <v>18</v>
      </c>
      <c r="O974" t="b">
        <f t="shared" si="14"/>
        <v>1</v>
      </c>
      <c r="P974" t="b">
        <v>1</v>
      </c>
    </row>
    <row r="975" spans="1:16" x14ac:dyDescent="0.3">
      <c r="A975" t="s">
        <v>974</v>
      </c>
      <c r="B975" t="s">
        <v>1589</v>
      </c>
      <c r="C975" t="s">
        <v>1639</v>
      </c>
      <c r="D975" t="s">
        <v>1674</v>
      </c>
      <c r="E975">
        <v>974</v>
      </c>
      <c r="G975" t="s">
        <v>901</v>
      </c>
      <c r="H975" t="s">
        <v>1581</v>
      </c>
      <c r="I975" t="s">
        <v>1634</v>
      </c>
      <c r="J975" t="s">
        <v>1674</v>
      </c>
      <c r="K975">
        <v>901</v>
      </c>
      <c r="L975" t="str">
        <f>RIGHT(I975,LEN(I975)-5)</f>
        <v>OptiPlex 9020</v>
      </c>
      <c r="M975" t="s">
        <v>1581</v>
      </c>
      <c r="N975">
        <f>LEN(I975)</f>
        <v>18</v>
      </c>
      <c r="O975" t="b">
        <f t="shared" si="14"/>
        <v>1</v>
      </c>
      <c r="P975" t="b">
        <v>1</v>
      </c>
    </row>
    <row r="976" spans="1:16" x14ac:dyDescent="0.3">
      <c r="A976" t="s">
        <v>975</v>
      </c>
      <c r="B976" t="s">
        <v>1589</v>
      </c>
      <c r="C976" t="s">
        <v>1639</v>
      </c>
      <c r="D976" t="s">
        <v>1674</v>
      </c>
      <c r="E976">
        <v>975</v>
      </c>
      <c r="G976" t="s">
        <v>904</v>
      </c>
      <c r="H976" t="s">
        <v>1581</v>
      </c>
      <c r="I976" t="s">
        <v>1634</v>
      </c>
      <c r="J976" t="s">
        <v>1674</v>
      </c>
      <c r="K976">
        <v>904</v>
      </c>
      <c r="L976" t="str">
        <f>RIGHT(I976,LEN(I976)-5)</f>
        <v>OptiPlex 9020</v>
      </c>
      <c r="M976" t="s">
        <v>1581</v>
      </c>
      <c r="N976">
        <f>LEN(I976)</f>
        <v>18</v>
      </c>
      <c r="O976" t="b">
        <f t="shared" ref="O976:O1039" si="15">EXACT(H978,H977)</f>
        <v>1</v>
      </c>
      <c r="P976" t="b">
        <v>1</v>
      </c>
    </row>
    <row r="977" spans="1:16" x14ac:dyDescent="0.3">
      <c r="A977" t="s">
        <v>976</v>
      </c>
      <c r="B977" t="s">
        <v>1578</v>
      </c>
      <c r="C977" t="s">
        <v>1631</v>
      </c>
      <c r="D977" t="s">
        <v>1674</v>
      </c>
      <c r="E977">
        <v>976</v>
      </c>
      <c r="G977" t="s">
        <v>907</v>
      </c>
      <c r="H977" t="s">
        <v>1581</v>
      </c>
      <c r="I977" t="s">
        <v>1634</v>
      </c>
      <c r="J977" t="s">
        <v>1674</v>
      </c>
      <c r="K977">
        <v>907</v>
      </c>
      <c r="L977" t="str">
        <f>RIGHT(I977,LEN(I977)-5)</f>
        <v>OptiPlex 9020</v>
      </c>
      <c r="M977" t="s">
        <v>1581</v>
      </c>
      <c r="N977">
        <f>LEN(I977)</f>
        <v>18</v>
      </c>
      <c r="O977" t="b">
        <f t="shared" si="15"/>
        <v>1</v>
      </c>
      <c r="P977" t="b">
        <v>1</v>
      </c>
    </row>
    <row r="978" spans="1:16" x14ac:dyDescent="0.3">
      <c r="A978" t="s">
        <v>977</v>
      </c>
      <c r="B978" t="s">
        <v>1581</v>
      </c>
      <c r="C978" t="s">
        <v>1634</v>
      </c>
      <c r="D978" t="s">
        <v>1674</v>
      </c>
      <c r="E978">
        <v>977</v>
      </c>
      <c r="G978" t="s">
        <v>908</v>
      </c>
      <c r="H978" t="s">
        <v>1581</v>
      </c>
      <c r="I978" t="s">
        <v>1634</v>
      </c>
      <c r="J978" t="s">
        <v>1674</v>
      </c>
      <c r="K978">
        <v>908</v>
      </c>
      <c r="L978" t="str">
        <f>RIGHT(I978,LEN(I978)-5)</f>
        <v>OptiPlex 9020</v>
      </c>
      <c r="M978" t="s">
        <v>1581</v>
      </c>
      <c r="N978">
        <f>LEN(I978)</f>
        <v>18</v>
      </c>
      <c r="O978" t="b">
        <f t="shared" si="15"/>
        <v>1</v>
      </c>
      <c r="P978" t="b">
        <v>1</v>
      </c>
    </row>
    <row r="979" spans="1:16" x14ac:dyDescent="0.3">
      <c r="A979" t="s">
        <v>978</v>
      </c>
      <c r="B979" t="s">
        <v>1581</v>
      </c>
      <c r="C979" t="s">
        <v>1634</v>
      </c>
      <c r="D979" t="s">
        <v>1674</v>
      </c>
      <c r="E979">
        <v>978</v>
      </c>
      <c r="G979" t="s">
        <v>911</v>
      </c>
      <c r="H979" t="s">
        <v>1581</v>
      </c>
      <c r="I979" t="s">
        <v>1634</v>
      </c>
      <c r="J979" t="s">
        <v>1674</v>
      </c>
      <c r="K979">
        <v>911</v>
      </c>
      <c r="L979" t="str">
        <f>RIGHT(I979,LEN(I979)-5)</f>
        <v>OptiPlex 9020</v>
      </c>
      <c r="M979" t="s">
        <v>1581</v>
      </c>
      <c r="N979">
        <f>LEN(I979)</f>
        <v>18</v>
      </c>
      <c r="O979" t="b">
        <f t="shared" si="15"/>
        <v>1</v>
      </c>
      <c r="P979" t="b">
        <v>1</v>
      </c>
    </row>
    <row r="980" spans="1:16" x14ac:dyDescent="0.3">
      <c r="A980" t="s">
        <v>979</v>
      </c>
      <c r="B980" t="s">
        <v>1581</v>
      </c>
      <c r="C980" t="s">
        <v>1634</v>
      </c>
      <c r="D980" t="s">
        <v>1674</v>
      </c>
      <c r="E980">
        <v>979</v>
      </c>
      <c r="G980" t="s">
        <v>913</v>
      </c>
      <c r="H980" t="s">
        <v>1581</v>
      </c>
      <c r="I980" t="s">
        <v>1634</v>
      </c>
      <c r="J980" t="s">
        <v>1674</v>
      </c>
      <c r="K980">
        <v>913</v>
      </c>
      <c r="L980" t="str">
        <f>RIGHT(I980,LEN(I980)-5)</f>
        <v>OptiPlex 9020</v>
      </c>
      <c r="M980" t="s">
        <v>1581</v>
      </c>
      <c r="N980">
        <f>LEN(I980)</f>
        <v>18</v>
      </c>
      <c r="O980" t="b">
        <f t="shared" si="15"/>
        <v>1</v>
      </c>
      <c r="P980" t="b">
        <v>1</v>
      </c>
    </row>
    <row r="981" spans="1:16" x14ac:dyDescent="0.3">
      <c r="A981" t="s">
        <v>980</v>
      </c>
      <c r="B981" t="s">
        <v>1581</v>
      </c>
      <c r="C981" t="s">
        <v>1634</v>
      </c>
      <c r="D981" t="s">
        <v>1674</v>
      </c>
      <c r="E981">
        <v>980</v>
      </c>
      <c r="G981" t="s">
        <v>915</v>
      </c>
      <c r="H981" t="s">
        <v>1581</v>
      </c>
      <c r="I981" t="s">
        <v>1634</v>
      </c>
      <c r="J981" t="s">
        <v>1674</v>
      </c>
      <c r="K981">
        <v>915</v>
      </c>
      <c r="L981" t="str">
        <f>RIGHT(I981,LEN(I981)-5)</f>
        <v>OptiPlex 9020</v>
      </c>
      <c r="M981" t="s">
        <v>1581</v>
      </c>
      <c r="N981">
        <f>LEN(I981)</f>
        <v>18</v>
      </c>
      <c r="O981" t="b">
        <f t="shared" si="15"/>
        <v>1</v>
      </c>
      <c r="P981" t="b">
        <v>1</v>
      </c>
    </row>
    <row r="982" spans="1:16" x14ac:dyDescent="0.3">
      <c r="A982" t="s">
        <v>981</v>
      </c>
      <c r="B982" t="s">
        <v>1581</v>
      </c>
      <c r="C982" t="s">
        <v>1634</v>
      </c>
      <c r="D982" t="s">
        <v>1674</v>
      </c>
      <c r="E982">
        <v>981</v>
      </c>
      <c r="G982" t="s">
        <v>916</v>
      </c>
      <c r="H982" t="s">
        <v>1581</v>
      </c>
      <c r="I982" t="s">
        <v>1634</v>
      </c>
      <c r="J982" t="s">
        <v>1674</v>
      </c>
      <c r="K982">
        <v>916</v>
      </c>
      <c r="L982" t="str">
        <f>RIGHT(I982,LEN(I982)-5)</f>
        <v>OptiPlex 9020</v>
      </c>
      <c r="M982" t="s">
        <v>1581</v>
      </c>
      <c r="N982">
        <f>LEN(I982)</f>
        <v>18</v>
      </c>
      <c r="O982" t="b">
        <f t="shared" si="15"/>
        <v>1</v>
      </c>
      <c r="P982" t="b">
        <v>1</v>
      </c>
    </row>
    <row r="983" spans="1:16" x14ac:dyDescent="0.3">
      <c r="A983" t="s">
        <v>982</v>
      </c>
      <c r="B983" t="s">
        <v>1581</v>
      </c>
      <c r="C983" t="s">
        <v>1634</v>
      </c>
      <c r="D983" t="s">
        <v>1674</v>
      </c>
      <c r="E983">
        <v>982</v>
      </c>
      <c r="G983" t="s">
        <v>917</v>
      </c>
      <c r="H983" t="s">
        <v>1581</v>
      </c>
      <c r="I983" t="s">
        <v>1634</v>
      </c>
      <c r="J983" t="s">
        <v>1674</v>
      </c>
      <c r="K983">
        <v>917</v>
      </c>
      <c r="L983" t="str">
        <f>RIGHT(I983,LEN(I983)-5)</f>
        <v>OptiPlex 9020</v>
      </c>
      <c r="M983" t="s">
        <v>1581</v>
      </c>
      <c r="N983">
        <f>LEN(I983)</f>
        <v>18</v>
      </c>
      <c r="O983" t="b">
        <f t="shared" si="15"/>
        <v>1</v>
      </c>
      <c r="P983" t="b">
        <v>1</v>
      </c>
    </row>
    <row r="984" spans="1:16" x14ac:dyDescent="0.3">
      <c r="A984" t="s">
        <v>983</v>
      </c>
      <c r="B984" t="s">
        <v>1581</v>
      </c>
      <c r="C984" t="s">
        <v>1634</v>
      </c>
      <c r="D984" t="s">
        <v>1674</v>
      </c>
      <c r="E984">
        <v>983</v>
      </c>
      <c r="G984" t="s">
        <v>921</v>
      </c>
      <c r="H984" t="s">
        <v>1581</v>
      </c>
      <c r="I984" t="s">
        <v>1634</v>
      </c>
      <c r="J984" t="s">
        <v>1674</v>
      </c>
      <c r="K984">
        <v>921</v>
      </c>
      <c r="L984" t="str">
        <f>RIGHT(I984,LEN(I984)-5)</f>
        <v>OptiPlex 9020</v>
      </c>
      <c r="M984" t="s">
        <v>1581</v>
      </c>
      <c r="N984">
        <f>LEN(I984)</f>
        <v>18</v>
      </c>
      <c r="O984" t="b">
        <f t="shared" si="15"/>
        <v>1</v>
      </c>
      <c r="P984" t="b">
        <v>1</v>
      </c>
    </row>
    <row r="985" spans="1:16" x14ac:dyDescent="0.3">
      <c r="A985" t="s">
        <v>984</v>
      </c>
      <c r="B985" t="s">
        <v>1581</v>
      </c>
      <c r="C985" t="s">
        <v>1634</v>
      </c>
      <c r="D985" t="s">
        <v>1674</v>
      </c>
      <c r="E985">
        <v>984</v>
      </c>
      <c r="G985" t="s">
        <v>928</v>
      </c>
      <c r="H985" t="s">
        <v>1581</v>
      </c>
      <c r="I985" t="s">
        <v>1634</v>
      </c>
      <c r="J985" t="s">
        <v>1674</v>
      </c>
      <c r="K985">
        <v>928</v>
      </c>
      <c r="L985" t="str">
        <f>RIGHT(I985,LEN(I985)-5)</f>
        <v>OptiPlex 9020</v>
      </c>
      <c r="M985" t="s">
        <v>1581</v>
      </c>
      <c r="N985">
        <f>LEN(I985)</f>
        <v>18</v>
      </c>
      <c r="O985" t="b">
        <f t="shared" si="15"/>
        <v>1</v>
      </c>
      <c r="P985" t="b">
        <v>1</v>
      </c>
    </row>
    <row r="986" spans="1:16" x14ac:dyDescent="0.3">
      <c r="A986" t="s">
        <v>985</v>
      </c>
      <c r="B986" t="s">
        <v>1580</v>
      </c>
      <c r="C986" t="s">
        <v>1633</v>
      </c>
      <c r="D986" t="s">
        <v>1674</v>
      </c>
      <c r="E986">
        <v>985</v>
      </c>
      <c r="G986" t="s">
        <v>930</v>
      </c>
      <c r="H986" t="s">
        <v>1581</v>
      </c>
      <c r="I986" t="s">
        <v>1634</v>
      </c>
      <c r="J986" t="s">
        <v>1674</v>
      </c>
      <c r="K986">
        <v>930</v>
      </c>
      <c r="L986" t="str">
        <f>RIGHT(I986,LEN(I986)-5)</f>
        <v>OptiPlex 9020</v>
      </c>
      <c r="M986" t="s">
        <v>1581</v>
      </c>
      <c r="N986">
        <f>LEN(I986)</f>
        <v>18</v>
      </c>
      <c r="O986" t="b">
        <f t="shared" si="15"/>
        <v>1</v>
      </c>
      <c r="P986" t="b">
        <v>1</v>
      </c>
    </row>
    <row r="987" spans="1:16" x14ac:dyDescent="0.3">
      <c r="A987" t="s">
        <v>986</v>
      </c>
      <c r="B987" t="s">
        <v>1581</v>
      </c>
      <c r="C987" t="s">
        <v>1634</v>
      </c>
      <c r="D987" t="s">
        <v>1674</v>
      </c>
      <c r="E987">
        <v>986</v>
      </c>
      <c r="G987" t="s">
        <v>935</v>
      </c>
      <c r="H987" t="s">
        <v>1581</v>
      </c>
      <c r="I987" t="s">
        <v>1634</v>
      </c>
      <c r="J987" t="s">
        <v>1674</v>
      </c>
      <c r="K987">
        <v>935</v>
      </c>
      <c r="L987" t="str">
        <f>RIGHT(I987,LEN(I987)-5)</f>
        <v>OptiPlex 9020</v>
      </c>
      <c r="M987" t="s">
        <v>1581</v>
      </c>
      <c r="N987">
        <f>LEN(I987)</f>
        <v>18</v>
      </c>
      <c r="O987" t="b">
        <f t="shared" si="15"/>
        <v>1</v>
      </c>
      <c r="P987" t="b">
        <v>1</v>
      </c>
    </row>
    <row r="988" spans="1:16" x14ac:dyDescent="0.3">
      <c r="A988" t="s">
        <v>987</v>
      </c>
      <c r="B988" t="s">
        <v>1581</v>
      </c>
      <c r="C988" t="s">
        <v>1634</v>
      </c>
      <c r="D988" t="s">
        <v>1674</v>
      </c>
      <c r="E988">
        <v>987</v>
      </c>
      <c r="G988" t="s">
        <v>939</v>
      </c>
      <c r="H988" t="s">
        <v>1581</v>
      </c>
      <c r="I988" t="s">
        <v>1634</v>
      </c>
      <c r="J988" t="s">
        <v>1674</v>
      </c>
      <c r="K988">
        <v>939</v>
      </c>
      <c r="L988" t="str">
        <f>RIGHT(I988,LEN(I988)-5)</f>
        <v>OptiPlex 9020</v>
      </c>
      <c r="M988" t="s">
        <v>1581</v>
      </c>
      <c r="N988">
        <f>LEN(I988)</f>
        <v>18</v>
      </c>
      <c r="O988" t="b">
        <f t="shared" si="15"/>
        <v>1</v>
      </c>
      <c r="P988" t="b">
        <v>1</v>
      </c>
    </row>
    <row r="989" spans="1:16" x14ac:dyDescent="0.3">
      <c r="A989" t="s">
        <v>988</v>
      </c>
      <c r="B989" t="s">
        <v>1580</v>
      </c>
      <c r="C989" t="s">
        <v>1633</v>
      </c>
      <c r="D989" t="s">
        <v>1674</v>
      </c>
      <c r="E989">
        <v>988</v>
      </c>
      <c r="G989" t="s">
        <v>943</v>
      </c>
      <c r="H989" t="s">
        <v>1581</v>
      </c>
      <c r="I989" t="s">
        <v>1634</v>
      </c>
      <c r="J989" t="s">
        <v>1674</v>
      </c>
      <c r="K989">
        <v>943</v>
      </c>
      <c r="L989" t="str">
        <f>RIGHT(I989,LEN(I989)-5)</f>
        <v>OptiPlex 9020</v>
      </c>
      <c r="M989" t="s">
        <v>1581</v>
      </c>
      <c r="N989">
        <f>LEN(I989)</f>
        <v>18</v>
      </c>
      <c r="O989" t="b">
        <f t="shared" si="15"/>
        <v>1</v>
      </c>
      <c r="P989" t="b">
        <v>1</v>
      </c>
    </row>
    <row r="990" spans="1:16" x14ac:dyDescent="0.3">
      <c r="A990" t="s">
        <v>989</v>
      </c>
      <c r="B990" t="s">
        <v>1581</v>
      </c>
      <c r="C990" t="s">
        <v>1634</v>
      </c>
      <c r="D990" t="s">
        <v>1674</v>
      </c>
      <c r="E990">
        <v>989</v>
      </c>
      <c r="G990" t="s">
        <v>946</v>
      </c>
      <c r="H990" t="s">
        <v>1581</v>
      </c>
      <c r="I990" t="s">
        <v>1634</v>
      </c>
      <c r="J990" t="s">
        <v>1674</v>
      </c>
      <c r="K990">
        <v>946</v>
      </c>
      <c r="L990" t="str">
        <f>RIGHT(I990,LEN(I990)-5)</f>
        <v>OptiPlex 9020</v>
      </c>
      <c r="M990" t="s">
        <v>1581</v>
      </c>
      <c r="N990">
        <f>LEN(I990)</f>
        <v>18</v>
      </c>
      <c r="O990" t="b">
        <f t="shared" si="15"/>
        <v>1</v>
      </c>
      <c r="P990" t="b">
        <v>1</v>
      </c>
    </row>
    <row r="991" spans="1:16" x14ac:dyDescent="0.3">
      <c r="A991" t="s">
        <v>990</v>
      </c>
      <c r="B991" t="s">
        <v>1581</v>
      </c>
      <c r="C991" t="s">
        <v>1634</v>
      </c>
      <c r="D991" t="s">
        <v>1674</v>
      </c>
      <c r="E991">
        <v>990</v>
      </c>
      <c r="G991" t="s">
        <v>947</v>
      </c>
      <c r="H991" t="s">
        <v>1581</v>
      </c>
      <c r="I991" t="s">
        <v>1634</v>
      </c>
      <c r="J991" t="s">
        <v>1674</v>
      </c>
      <c r="K991">
        <v>947</v>
      </c>
      <c r="L991" t="str">
        <f>RIGHT(I991,LEN(I991)-5)</f>
        <v>OptiPlex 9020</v>
      </c>
      <c r="M991" t="s">
        <v>1581</v>
      </c>
      <c r="N991">
        <f>LEN(I991)</f>
        <v>18</v>
      </c>
      <c r="O991" t="b">
        <f t="shared" si="15"/>
        <v>1</v>
      </c>
      <c r="P991" t="b">
        <v>1</v>
      </c>
    </row>
    <row r="992" spans="1:16" x14ac:dyDescent="0.3">
      <c r="A992" t="s">
        <v>991</v>
      </c>
      <c r="B992" t="s">
        <v>1581</v>
      </c>
      <c r="C992" t="s">
        <v>1634</v>
      </c>
      <c r="D992" t="s">
        <v>1674</v>
      </c>
      <c r="E992">
        <v>991</v>
      </c>
      <c r="G992" t="s">
        <v>950</v>
      </c>
      <c r="H992" t="s">
        <v>1581</v>
      </c>
      <c r="I992" t="s">
        <v>1634</v>
      </c>
      <c r="J992" t="s">
        <v>1674</v>
      </c>
      <c r="K992">
        <v>950</v>
      </c>
      <c r="L992" t="str">
        <f>RIGHT(I992,LEN(I992)-5)</f>
        <v>OptiPlex 9020</v>
      </c>
      <c r="M992" t="s">
        <v>1581</v>
      </c>
      <c r="N992">
        <f>LEN(I992)</f>
        <v>18</v>
      </c>
      <c r="O992" t="b">
        <f t="shared" si="15"/>
        <v>1</v>
      </c>
      <c r="P992" t="b">
        <v>1</v>
      </c>
    </row>
    <row r="993" spans="1:16" x14ac:dyDescent="0.3">
      <c r="A993" t="s">
        <v>992</v>
      </c>
      <c r="B993" t="s">
        <v>1581</v>
      </c>
      <c r="C993" t="s">
        <v>1634</v>
      </c>
      <c r="D993" t="s">
        <v>1674</v>
      </c>
      <c r="E993">
        <v>992</v>
      </c>
      <c r="G993" t="s">
        <v>951</v>
      </c>
      <c r="H993" t="s">
        <v>1581</v>
      </c>
      <c r="I993" t="s">
        <v>1634</v>
      </c>
      <c r="J993" t="s">
        <v>1674</v>
      </c>
      <c r="K993">
        <v>951</v>
      </c>
      <c r="L993" t="str">
        <f>RIGHT(I993,LEN(I993)-5)</f>
        <v>OptiPlex 9020</v>
      </c>
      <c r="M993" t="s">
        <v>1581</v>
      </c>
      <c r="N993">
        <f>LEN(I993)</f>
        <v>18</v>
      </c>
      <c r="O993" t="b">
        <f t="shared" si="15"/>
        <v>1</v>
      </c>
      <c r="P993" t="b">
        <v>1</v>
      </c>
    </row>
    <row r="994" spans="1:16" x14ac:dyDescent="0.3">
      <c r="A994" t="s">
        <v>993</v>
      </c>
      <c r="B994" t="s">
        <v>1581</v>
      </c>
      <c r="C994" t="s">
        <v>1634</v>
      </c>
      <c r="D994" t="s">
        <v>1674</v>
      </c>
      <c r="E994">
        <v>993</v>
      </c>
      <c r="G994" t="s">
        <v>955</v>
      </c>
      <c r="H994" t="s">
        <v>1581</v>
      </c>
      <c r="I994" t="s">
        <v>1634</v>
      </c>
      <c r="J994" t="s">
        <v>1674</v>
      </c>
      <c r="K994">
        <v>955</v>
      </c>
      <c r="L994" t="str">
        <f>RIGHT(I994,LEN(I994)-5)</f>
        <v>OptiPlex 9020</v>
      </c>
      <c r="M994" t="s">
        <v>1581</v>
      </c>
      <c r="N994">
        <f>LEN(I994)</f>
        <v>18</v>
      </c>
      <c r="O994" t="b">
        <f t="shared" si="15"/>
        <v>1</v>
      </c>
      <c r="P994" t="b">
        <v>1</v>
      </c>
    </row>
    <row r="995" spans="1:16" x14ac:dyDescent="0.3">
      <c r="A995" t="s">
        <v>994</v>
      </c>
      <c r="B995" t="s">
        <v>1581</v>
      </c>
      <c r="C995" t="s">
        <v>1634</v>
      </c>
      <c r="D995" t="s">
        <v>1674</v>
      </c>
      <c r="E995">
        <v>994</v>
      </c>
      <c r="G995" t="s">
        <v>964</v>
      </c>
      <c r="H995" t="s">
        <v>1581</v>
      </c>
      <c r="I995" t="s">
        <v>1634</v>
      </c>
      <c r="J995" t="s">
        <v>1674</v>
      </c>
      <c r="K995">
        <v>964</v>
      </c>
      <c r="L995" t="str">
        <f>RIGHT(I995,LEN(I995)-5)</f>
        <v>OptiPlex 9020</v>
      </c>
      <c r="M995" t="s">
        <v>1581</v>
      </c>
      <c r="N995">
        <f>LEN(I995)</f>
        <v>18</v>
      </c>
      <c r="O995" t="b">
        <f t="shared" si="15"/>
        <v>1</v>
      </c>
      <c r="P995" t="b">
        <v>1</v>
      </c>
    </row>
    <row r="996" spans="1:16" x14ac:dyDescent="0.3">
      <c r="A996" t="s">
        <v>995</v>
      </c>
      <c r="B996" t="s">
        <v>1581</v>
      </c>
      <c r="C996" t="s">
        <v>1634</v>
      </c>
      <c r="D996" t="s">
        <v>1674</v>
      </c>
      <c r="E996">
        <v>995</v>
      </c>
      <c r="G996" t="s">
        <v>972</v>
      </c>
      <c r="H996" t="s">
        <v>1581</v>
      </c>
      <c r="I996" t="s">
        <v>1634</v>
      </c>
      <c r="J996" t="s">
        <v>1674</v>
      </c>
      <c r="K996">
        <v>972</v>
      </c>
      <c r="L996" t="str">
        <f>RIGHT(I996,LEN(I996)-5)</f>
        <v>OptiPlex 9020</v>
      </c>
      <c r="M996" t="s">
        <v>1581</v>
      </c>
      <c r="N996">
        <f>LEN(I996)</f>
        <v>18</v>
      </c>
      <c r="O996" t="b">
        <f t="shared" si="15"/>
        <v>1</v>
      </c>
      <c r="P996" t="b">
        <v>1</v>
      </c>
    </row>
    <row r="997" spans="1:16" x14ac:dyDescent="0.3">
      <c r="A997" t="s">
        <v>996</v>
      </c>
      <c r="B997" t="s">
        <v>1581</v>
      </c>
      <c r="C997" t="s">
        <v>1634</v>
      </c>
      <c r="D997" t="s">
        <v>1674</v>
      </c>
      <c r="E997">
        <v>996</v>
      </c>
      <c r="G997" t="s">
        <v>973</v>
      </c>
      <c r="H997" t="s">
        <v>1581</v>
      </c>
      <c r="I997" t="s">
        <v>1634</v>
      </c>
      <c r="J997" t="s">
        <v>1674</v>
      </c>
      <c r="K997">
        <v>973</v>
      </c>
      <c r="L997" t="str">
        <f>RIGHT(I997,LEN(I997)-5)</f>
        <v>OptiPlex 9020</v>
      </c>
      <c r="M997" t="s">
        <v>1581</v>
      </c>
      <c r="N997">
        <f>LEN(I997)</f>
        <v>18</v>
      </c>
      <c r="O997" t="b">
        <f t="shared" si="15"/>
        <v>1</v>
      </c>
      <c r="P997" t="b">
        <v>1</v>
      </c>
    </row>
    <row r="998" spans="1:16" x14ac:dyDescent="0.3">
      <c r="A998" t="s">
        <v>997</v>
      </c>
      <c r="B998" t="s">
        <v>1578</v>
      </c>
      <c r="C998" t="s">
        <v>1631</v>
      </c>
      <c r="D998" t="s">
        <v>1674</v>
      </c>
      <c r="E998">
        <v>997</v>
      </c>
      <c r="G998" t="s">
        <v>977</v>
      </c>
      <c r="H998" t="s">
        <v>1581</v>
      </c>
      <c r="I998" t="s">
        <v>1634</v>
      </c>
      <c r="J998" t="s">
        <v>1674</v>
      </c>
      <c r="K998">
        <v>977</v>
      </c>
      <c r="L998" t="str">
        <f>RIGHT(I998,LEN(I998)-5)</f>
        <v>OptiPlex 9020</v>
      </c>
      <c r="M998" t="s">
        <v>1581</v>
      </c>
      <c r="N998">
        <f>LEN(I998)</f>
        <v>18</v>
      </c>
      <c r="O998" t="b">
        <f t="shared" si="15"/>
        <v>1</v>
      </c>
      <c r="P998" t="b">
        <v>1</v>
      </c>
    </row>
    <row r="999" spans="1:16" x14ac:dyDescent="0.3">
      <c r="A999" t="s">
        <v>998</v>
      </c>
      <c r="B999" t="s">
        <v>1581</v>
      </c>
      <c r="C999" t="s">
        <v>1634</v>
      </c>
      <c r="D999" t="s">
        <v>1674</v>
      </c>
      <c r="E999">
        <v>998</v>
      </c>
      <c r="G999" t="s">
        <v>978</v>
      </c>
      <c r="H999" t="s">
        <v>1581</v>
      </c>
      <c r="I999" t="s">
        <v>1634</v>
      </c>
      <c r="J999" t="s">
        <v>1674</v>
      </c>
      <c r="K999">
        <v>978</v>
      </c>
      <c r="L999" t="str">
        <f>RIGHT(I999,LEN(I999)-5)</f>
        <v>OptiPlex 9020</v>
      </c>
      <c r="M999" t="s">
        <v>1581</v>
      </c>
      <c r="N999">
        <f>LEN(I999)</f>
        <v>18</v>
      </c>
      <c r="O999" t="b">
        <f t="shared" si="15"/>
        <v>1</v>
      </c>
      <c r="P999" t="b">
        <v>1</v>
      </c>
    </row>
    <row r="1000" spans="1:16" x14ac:dyDescent="0.3">
      <c r="A1000" t="s">
        <v>999</v>
      </c>
      <c r="B1000" t="s">
        <v>1578</v>
      </c>
      <c r="C1000" t="s">
        <v>1631</v>
      </c>
      <c r="D1000" t="s">
        <v>1674</v>
      </c>
      <c r="E1000">
        <v>999</v>
      </c>
      <c r="G1000" t="s">
        <v>979</v>
      </c>
      <c r="H1000" t="s">
        <v>1581</v>
      </c>
      <c r="I1000" t="s">
        <v>1634</v>
      </c>
      <c r="J1000" t="s">
        <v>1674</v>
      </c>
      <c r="K1000">
        <v>979</v>
      </c>
      <c r="L1000" t="str">
        <f>RIGHT(I1000,LEN(I1000)-5)</f>
        <v>OptiPlex 9020</v>
      </c>
      <c r="M1000" t="s">
        <v>1581</v>
      </c>
      <c r="N1000">
        <f>LEN(I1000)</f>
        <v>18</v>
      </c>
      <c r="O1000" t="b">
        <f t="shared" si="15"/>
        <v>1</v>
      </c>
      <c r="P1000" t="b">
        <v>1</v>
      </c>
    </row>
    <row r="1001" spans="1:16" x14ac:dyDescent="0.3">
      <c r="A1001" t="s">
        <v>1000</v>
      </c>
      <c r="B1001" t="s">
        <v>1581</v>
      </c>
      <c r="C1001" t="s">
        <v>1634</v>
      </c>
      <c r="D1001" t="s">
        <v>1674</v>
      </c>
      <c r="E1001">
        <v>1000</v>
      </c>
      <c r="G1001" t="s">
        <v>980</v>
      </c>
      <c r="H1001" t="s">
        <v>1581</v>
      </c>
      <c r="I1001" t="s">
        <v>1634</v>
      </c>
      <c r="J1001" t="s">
        <v>1674</v>
      </c>
      <c r="K1001">
        <v>980</v>
      </c>
      <c r="L1001" t="str">
        <f>RIGHT(I1001,LEN(I1001)-5)</f>
        <v>OptiPlex 9020</v>
      </c>
      <c r="M1001" t="s">
        <v>1581</v>
      </c>
      <c r="N1001">
        <f>LEN(I1001)</f>
        <v>18</v>
      </c>
      <c r="O1001" t="b">
        <f t="shared" si="15"/>
        <v>1</v>
      </c>
      <c r="P1001" t="b">
        <v>1</v>
      </c>
    </row>
    <row r="1002" spans="1:16" x14ac:dyDescent="0.3">
      <c r="A1002" t="s">
        <v>1001</v>
      </c>
      <c r="B1002" t="s">
        <v>1581</v>
      </c>
      <c r="C1002" t="s">
        <v>1634</v>
      </c>
      <c r="D1002" t="s">
        <v>1674</v>
      </c>
      <c r="E1002">
        <v>1001</v>
      </c>
      <c r="G1002" t="s">
        <v>981</v>
      </c>
      <c r="H1002" t="s">
        <v>1581</v>
      </c>
      <c r="I1002" t="s">
        <v>1634</v>
      </c>
      <c r="J1002" t="s">
        <v>1674</v>
      </c>
      <c r="K1002">
        <v>981</v>
      </c>
      <c r="L1002" t="str">
        <f>RIGHT(I1002,LEN(I1002)-5)</f>
        <v>OptiPlex 9020</v>
      </c>
      <c r="M1002" t="s">
        <v>1581</v>
      </c>
      <c r="N1002">
        <f>LEN(I1002)</f>
        <v>18</v>
      </c>
      <c r="O1002" t="b">
        <f t="shared" si="15"/>
        <v>1</v>
      </c>
      <c r="P1002" t="b">
        <v>1</v>
      </c>
    </row>
    <row r="1003" spans="1:16" x14ac:dyDescent="0.3">
      <c r="A1003" t="s">
        <v>1002</v>
      </c>
      <c r="B1003" t="s">
        <v>1581</v>
      </c>
      <c r="C1003" t="s">
        <v>1634</v>
      </c>
      <c r="D1003" t="s">
        <v>1674</v>
      </c>
      <c r="E1003">
        <v>1002</v>
      </c>
      <c r="G1003" t="s">
        <v>982</v>
      </c>
      <c r="H1003" t="s">
        <v>1581</v>
      </c>
      <c r="I1003" t="s">
        <v>1634</v>
      </c>
      <c r="J1003" t="s">
        <v>1674</v>
      </c>
      <c r="K1003">
        <v>982</v>
      </c>
      <c r="L1003" t="str">
        <f>RIGHT(I1003,LEN(I1003)-5)</f>
        <v>OptiPlex 9020</v>
      </c>
      <c r="M1003" t="s">
        <v>1581</v>
      </c>
      <c r="N1003">
        <f>LEN(I1003)</f>
        <v>18</v>
      </c>
      <c r="O1003" t="b">
        <f t="shared" si="15"/>
        <v>1</v>
      </c>
      <c r="P1003" t="b">
        <v>1</v>
      </c>
    </row>
    <row r="1004" spans="1:16" x14ac:dyDescent="0.3">
      <c r="A1004" t="s">
        <v>1003</v>
      </c>
      <c r="B1004" t="s">
        <v>1581</v>
      </c>
      <c r="C1004" t="s">
        <v>1634</v>
      </c>
      <c r="D1004" t="s">
        <v>1674</v>
      </c>
      <c r="E1004">
        <v>1003</v>
      </c>
      <c r="G1004" t="s">
        <v>983</v>
      </c>
      <c r="H1004" t="s">
        <v>1581</v>
      </c>
      <c r="I1004" t="s">
        <v>1634</v>
      </c>
      <c r="J1004" t="s">
        <v>1674</v>
      </c>
      <c r="K1004">
        <v>983</v>
      </c>
      <c r="L1004" t="str">
        <f>RIGHT(I1004,LEN(I1004)-5)</f>
        <v>OptiPlex 9020</v>
      </c>
      <c r="M1004" t="s">
        <v>1581</v>
      </c>
      <c r="N1004">
        <f>LEN(I1004)</f>
        <v>18</v>
      </c>
      <c r="O1004" t="b">
        <f t="shared" si="15"/>
        <v>1</v>
      </c>
      <c r="P1004" t="b">
        <v>1</v>
      </c>
    </row>
    <row r="1005" spans="1:16" x14ac:dyDescent="0.3">
      <c r="A1005" t="s">
        <v>1004</v>
      </c>
      <c r="B1005" t="s">
        <v>1580</v>
      </c>
      <c r="C1005" t="s">
        <v>1633</v>
      </c>
      <c r="D1005" t="s">
        <v>1674</v>
      </c>
      <c r="E1005">
        <v>1004</v>
      </c>
      <c r="G1005" t="s">
        <v>984</v>
      </c>
      <c r="H1005" t="s">
        <v>1581</v>
      </c>
      <c r="I1005" t="s">
        <v>1634</v>
      </c>
      <c r="J1005" t="s">
        <v>1674</v>
      </c>
      <c r="K1005">
        <v>984</v>
      </c>
      <c r="L1005" t="str">
        <f>RIGHT(I1005,LEN(I1005)-5)</f>
        <v>OptiPlex 9020</v>
      </c>
      <c r="M1005" t="s">
        <v>1581</v>
      </c>
      <c r="N1005">
        <f>LEN(I1005)</f>
        <v>18</v>
      </c>
      <c r="O1005" t="b">
        <f t="shared" si="15"/>
        <v>1</v>
      </c>
      <c r="P1005" t="b">
        <v>1</v>
      </c>
    </row>
    <row r="1006" spans="1:16" x14ac:dyDescent="0.3">
      <c r="A1006" t="s">
        <v>1005</v>
      </c>
      <c r="B1006" t="s">
        <v>1578</v>
      </c>
      <c r="C1006" t="s">
        <v>1631</v>
      </c>
      <c r="D1006" t="s">
        <v>1674</v>
      </c>
      <c r="E1006">
        <v>1005</v>
      </c>
      <c r="G1006" t="s">
        <v>986</v>
      </c>
      <c r="H1006" t="s">
        <v>1581</v>
      </c>
      <c r="I1006" t="s">
        <v>1634</v>
      </c>
      <c r="J1006" t="s">
        <v>1674</v>
      </c>
      <c r="K1006">
        <v>986</v>
      </c>
      <c r="L1006" t="str">
        <f>RIGHT(I1006,LEN(I1006)-5)</f>
        <v>OptiPlex 9020</v>
      </c>
      <c r="M1006" t="s">
        <v>1581</v>
      </c>
      <c r="N1006">
        <f>LEN(I1006)</f>
        <v>18</v>
      </c>
      <c r="O1006" t="b">
        <f t="shared" si="15"/>
        <v>1</v>
      </c>
      <c r="P1006" t="b">
        <v>1</v>
      </c>
    </row>
    <row r="1007" spans="1:16" x14ac:dyDescent="0.3">
      <c r="A1007" t="s">
        <v>1006</v>
      </c>
      <c r="B1007" t="s">
        <v>1581</v>
      </c>
      <c r="C1007" t="s">
        <v>1634</v>
      </c>
      <c r="D1007" t="s">
        <v>1674</v>
      </c>
      <c r="E1007">
        <v>1006</v>
      </c>
      <c r="G1007" t="s">
        <v>987</v>
      </c>
      <c r="H1007" t="s">
        <v>1581</v>
      </c>
      <c r="I1007" t="s">
        <v>1634</v>
      </c>
      <c r="J1007" t="s">
        <v>1674</v>
      </c>
      <c r="K1007">
        <v>987</v>
      </c>
      <c r="L1007" t="str">
        <f>RIGHT(I1007,LEN(I1007)-5)</f>
        <v>OptiPlex 9020</v>
      </c>
      <c r="M1007" t="s">
        <v>1581</v>
      </c>
      <c r="N1007">
        <f>LEN(I1007)</f>
        <v>18</v>
      </c>
      <c r="O1007" t="b">
        <f t="shared" si="15"/>
        <v>1</v>
      </c>
      <c r="P1007" t="b">
        <v>1</v>
      </c>
    </row>
    <row r="1008" spans="1:16" x14ac:dyDescent="0.3">
      <c r="A1008" t="s">
        <v>1007</v>
      </c>
      <c r="B1008" t="s">
        <v>1580</v>
      </c>
      <c r="C1008" t="s">
        <v>1633</v>
      </c>
      <c r="D1008" t="s">
        <v>1674</v>
      </c>
      <c r="E1008">
        <v>1007</v>
      </c>
      <c r="G1008" t="s">
        <v>989</v>
      </c>
      <c r="H1008" t="s">
        <v>1581</v>
      </c>
      <c r="I1008" t="s">
        <v>1634</v>
      </c>
      <c r="J1008" t="s">
        <v>1674</v>
      </c>
      <c r="K1008">
        <v>989</v>
      </c>
      <c r="L1008" t="str">
        <f>RIGHT(I1008,LEN(I1008)-5)</f>
        <v>OptiPlex 9020</v>
      </c>
      <c r="M1008" t="s">
        <v>1581</v>
      </c>
      <c r="N1008">
        <f>LEN(I1008)</f>
        <v>18</v>
      </c>
      <c r="O1008" t="b">
        <f t="shared" si="15"/>
        <v>1</v>
      </c>
      <c r="P1008" t="b">
        <v>1</v>
      </c>
    </row>
    <row r="1009" spans="1:16" x14ac:dyDescent="0.3">
      <c r="A1009" t="s">
        <v>1008</v>
      </c>
      <c r="B1009" t="s">
        <v>1581</v>
      </c>
      <c r="C1009" t="s">
        <v>1634</v>
      </c>
      <c r="D1009" t="s">
        <v>1674</v>
      </c>
      <c r="E1009">
        <v>1008</v>
      </c>
      <c r="G1009" t="s">
        <v>990</v>
      </c>
      <c r="H1009" t="s">
        <v>1581</v>
      </c>
      <c r="I1009" t="s">
        <v>1634</v>
      </c>
      <c r="J1009" t="s">
        <v>1674</v>
      </c>
      <c r="K1009">
        <v>990</v>
      </c>
      <c r="L1009" t="str">
        <f>RIGHT(I1009,LEN(I1009)-5)</f>
        <v>OptiPlex 9020</v>
      </c>
      <c r="M1009" t="s">
        <v>1581</v>
      </c>
      <c r="N1009">
        <f>LEN(I1009)</f>
        <v>18</v>
      </c>
      <c r="O1009" t="b">
        <f t="shared" si="15"/>
        <v>1</v>
      </c>
      <c r="P1009" t="b">
        <v>1</v>
      </c>
    </row>
    <row r="1010" spans="1:16" x14ac:dyDescent="0.3">
      <c r="A1010" t="s">
        <v>1009</v>
      </c>
      <c r="B1010" t="s">
        <v>1580</v>
      </c>
      <c r="C1010" t="s">
        <v>1633</v>
      </c>
      <c r="D1010" t="s">
        <v>1674</v>
      </c>
      <c r="E1010">
        <v>1009</v>
      </c>
      <c r="G1010" t="s">
        <v>991</v>
      </c>
      <c r="H1010" t="s">
        <v>1581</v>
      </c>
      <c r="I1010" t="s">
        <v>1634</v>
      </c>
      <c r="J1010" t="s">
        <v>1674</v>
      </c>
      <c r="K1010">
        <v>991</v>
      </c>
      <c r="L1010" t="str">
        <f>RIGHT(I1010,LEN(I1010)-5)</f>
        <v>OptiPlex 9020</v>
      </c>
      <c r="M1010" t="s">
        <v>1581</v>
      </c>
      <c r="N1010">
        <f>LEN(I1010)</f>
        <v>18</v>
      </c>
      <c r="O1010" t="b">
        <f t="shared" si="15"/>
        <v>1</v>
      </c>
      <c r="P1010" t="b">
        <v>1</v>
      </c>
    </row>
    <row r="1011" spans="1:16" x14ac:dyDescent="0.3">
      <c r="A1011" t="s">
        <v>1010</v>
      </c>
      <c r="B1011" t="s">
        <v>1578</v>
      </c>
      <c r="C1011" t="s">
        <v>1631</v>
      </c>
      <c r="D1011" t="s">
        <v>1674</v>
      </c>
      <c r="E1011">
        <v>1010</v>
      </c>
      <c r="G1011" t="s">
        <v>992</v>
      </c>
      <c r="H1011" t="s">
        <v>1581</v>
      </c>
      <c r="I1011" t="s">
        <v>1634</v>
      </c>
      <c r="J1011" t="s">
        <v>1674</v>
      </c>
      <c r="K1011">
        <v>992</v>
      </c>
      <c r="L1011" t="str">
        <f>RIGHT(I1011,LEN(I1011)-5)</f>
        <v>OptiPlex 9020</v>
      </c>
      <c r="M1011" t="s">
        <v>1581</v>
      </c>
      <c r="N1011">
        <f>LEN(I1011)</f>
        <v>18</v>
      </c>
      <c r="O1011" t="b">
        <f t="shared" si="15"/>
        <v>1</v>
      </c>
      <c r="P1011" t="b">
        <v>1</v>
      </c>
    </row>
    <row r="1012" spans="1:16" x14ac:dyDescent="0.3">
      <c r="A1012" t="s">
        <v>1011</v>
      </c>
      <c r="B1012" t="s">
        <v>1607</v>
      </c>
      <c r="C1012" t="s">
        <v>1607</v>
      </c>
      <c r="D1012" t="s">
        <v>1674</v>
      </c>
      <c r="E1012">
        <v>1011</v>
      </c>
      <c r="G1012" t="s">
        <v>993</v>
      </c>
      <c r="H1012" t="s">
        <v>1581</v>
      </c>
      <c r="I1012" t="s">
        <v>1634</v>
      </c>
      <c r="J1012" t="s">
        <v>1674</v>
      </c>
      <c r="K1012">
        <v>993</v>
      </c>
      <c r="L1012" t="str">
        <f>RIGHT(I1012,LEN(I1012)-5)</f>
        <v>OptiPlex 9020</v>
      </c>
      <c r="M1012" t="s">
        <v>1581</v>
      </c>
      <c r="N1012">
        <f>LEN(I1012)</f>
        <v>18</v>
      </c>
      <c r="O1012" t="b">
        <f t="shared" si="15"/>
        <v>1</v>
      </c>
      <c r="P1012" t="b">
        <v>1</v>
      </c>
    </row>
    <row r="1013" spans="1:16" x14ac:dyDescent="0.3">
      <c r="A1013" t="s">
        <v>1012</v>
      </c>
      <c r="B1013" t="s">
        <v>1581</v>
      </c>
      <c r="C1013" t="s">
        <v>1634</v>
      </c>
      <c r="D1013" t="s">
        <v>1674</v>
      </c>
      <c r="E1013">
        <v>1012</v>
      </c>
      <c r="G1013" t="s">
        <v>994</v>
      </c>
      <c r="H1013" t="s">
        <v>1581</v>
      </c>
      <c r="I1013" t="s">
        <v>1634</v>
      </c>
      <c r="J1013" t="s">
        <v>1674</v>
      </c>
      <c r="K1013">
        <v>994</v>
      </c>
      <c r="L1013" t="str">
        <f>RIGHT(I1013,LEN(I1013)-5)</f>
        <v>OptiPlex 9020</v>
      </c>
      <c r="M1013" t="s">
        <v>1581</v>
      </c>
      <c r="N1013">
        <f>LEN(I1013)</f>
        <v>18</v>
      </c>
      <c r="O1013" t="b">
        <f t="shared" si="15"/>
        <v>1</v>
      </c>
      <c r="P1013" t="b">
        <v>1</v>
      </c>
    </row>
    <row r="1014" spans="1:16" x14ac:dyDescent="0.3">
      <c r="A1014" t="s">
        <v>1013</v>
      </c>
      <c r="B1014" t="s">
        <v>1578</v>
      </c>
      <c r="C1014" t="s">
        <v>1631</v>
      </c>
      <c r="D1014" t="s">
        <v>1674</v>
      </c>
      <c r="E1014">
        <v>1013</v>
      </c>
      <c r="G1014" t="s">
        <v>995</v>
      </c>
      <c r="H1014" t="s">
        <v>1581</v>
      </c>
      <c r="I1014" t="s">
        <v>1634</v>
      </c>
      <c r="J1014" t="s">
        <v>1674</v>
      </c>
      <c r="K1014">
        <v>995</v>
      </c>
      <c r="L1014" t="str">
        <f>RIGHT(I1014,LEN(I1014)-5)</f>
        <v>OptiPlex 9020</v>
      </c>
      <c r="M1014" t="s">
        <v>1581</v>
      </c>
      <c r="N1014">
        <f>LEN(I1014)</f>
        <v>18</v>
      </c>
      <c r="O1014" t="b">
        <f t="shared" si="15"/>
        <v>1</v>
      </c>
      <c r="P1014" t="b">
        <v>1</v>
      </c>
    </row>
    <row r="1015" spans="1:16" x14ac:dyDescent="0.3">
      <c r="A1015" t="s">
        <v>1014</v>
      </c>
      <c r="B1015" t="s">
        <v>1615</v>
      </c>
      <c r="C1015" t="s">
        <v>1660</v>
      </c>
      <c r="D1015" t="s">
        <v>1674</v>
      </c>
      <c r="E1015">
        <v>1014</v>
      </c>
      <c r="G1015" t="s">
        <v>996</v>
      </c>
      <c r="H1015" t="s">
        <v>1581</v>
      </c>
      <c r="I1015" t="s">
        <v>1634</v>
      </c>
      <c r="J1015" t="s">
        <v>1674</v>
      </c>
      <c r="K1015">
        <v>996</v>
      </c>
      <c r="L1015" t="str">
        <f>RIGHT(I1015,LEN(I1015)-5)</f>
        <v>OptiPlex 9020</v>
      </c>
      <c r="M1015" t="s">
        <v>1581</v>
      </c>
      <c r="N1015">
        <f>LEN(I1015)</f>
        <v>18</v>
      </c>
      <c r="O1015" t="b">
        <f t="shared" si="15"/>
        <v>1</v>
      </c>
      <c r="P1015" t="b">
        <v>1</v>
      </c>
    </row>
    <row r="1016" spans="1:16" x14ac:dyDescent="0.3">
      <c r="A1016" t="s">
        <v>1015</v>
      </c>
      <c r="B1016" t="s">
        <v>1607</v>
      </c>
      <c r="C1016" t="s">
        <v>1607</v>
      </c>
      <c r="D1016" t="s">
        <v>1674</v>
      </c>
      <c r="E1016">
        <v>1015</v>
      </c>
      <c r="G1016" t="s">
        <v>998</v>
      </c>
      <c r="H1016" t="s">
        <v>1581</v>
      </c>
      <c r="I1016" t="s">
        <v>1634</v>
      </c>
      <c r="J1016" t="s">
        <v>1674</v>
      </c>
      <c r="K1016">
        <v>998</v>
      </c>
      <c r="L1016" t="str">
        <f>RIGHT(I1016,LEN(I1016)-5)</f>
        <v>OptiPlex 9020</v>
      </c>
      <c r="M1016" t="s">
        <v>1581</v>
      </c>
      <c r="N1016">
        <f>LEN(I1016)</f>
        <v>18</v>
      </c>
      <c r="O1016" t="b">
        <f t="shared" si="15"/>
        <v>1</v>
      </c>
      <c r="P1016" t="b">
        <v>1</v>
      </c>
    </row>
    <row r="1017" spans="1:16" x14ac:dyDescent="0.3">
      <c r="A1017" t="s">
        <v>1016</v>
      </c>
      <c r="B1017" t="s">
        <v>1607</v>
      </c>
      <c r="C1017" t="s">
        <v>1607</v>
      </c>
      <c r="D1017" t="s">
        <v>1674</v>
      </c>
      <c r="E1017">
        <v>1016</v>
      </c>
      <c r="G1017" t="s">
        <v>1000</v>
      </c>
      <c r="H1017" t="s">
        <v>1581</v>
      </c>
      <c r="I1017" t="s">
        <v>1634</v>
      </c>
      <c r="J1017" t="s">
        <v>1674</v>
      </c>
      <c r="K1017">
        <v>1000</v>
      </c>
      <c r="L1017" t="str">
        <f>RIGHT(I1017,LEN(I1017)-5)</f>
        <v>OptiPlex 9020</v>
      </c>
      <c r="M1017" t="s">
        <v>1581</v>
      </c>
      <c r="N1017">
        <f>LEN(I1017)</f>
        <v>18</v>
      </c>
      <c r="O1017" t="b">
        <f t="shared" si="15"/>
        <v>1</v>
      </c>
      <c r="P1017" t="b">
        <v>1</v>
      </c>
    </row>
    <row r="1018" spans="1:16" x14ac:dyDescent="0.3">
      <c r="A1018" t="s">
        <v>1017</v>
      </c>
      <c r="B1018" t="s">
        <v>1615</v>
      </c>
      <c r="C1018" t="s">
        <v>1660</v>
      </c>
      <c r="D1018" t="s">
        <v>1674</v>
      </c>
      <c r="E1018">
        <v>1017</v>
      </c>
      <c r="G1018" t="s">
        <v>1001</v>
      </c>
      <c r="H1018" t="s">
        <v>1581</v>
      </c>
      <c r="I1018" t="s">
        <v>1634</v>
      </c>
      <c r="J1018" t="s">
        <v>1674</v>
      </c>
      <c r="K1018">
        <v>1001</v>
      </c>
      <c r="L1018" t="str">
        <f>RIGHT(I1018,LEN(I1018)-5)</f>
        <v>OptiPlex 9020</v>
      </c>
      <c r="M1018" t="s">
        <v>1581</v>
      </c>
      <c r="N1018">
        <f>LEN(I1018)</f>
        <v>18</v>
      </c>
      <c r="O1018" t="b">
        <f t="shared" si="15"/>
        <v>1</v>
      </c>
      <c r="P1018" t="b">
        <v>1</v>
      </c>
    </row>
    <row r="1019" spans="1:16" x14ac:dyDescent="0.3">
      <c r="A1019" t="s">
        <v>1018</v>
      </c>
      <c r="B1019" t="s">
        <v>1578</v>
      </c>
      <c r="C1019" t="s">
        <v>1631</v>
      </c>
      <c r="D1019" t="s">
        <v>1674</v>
      </c>
      <c r="E1019">
        <v>1018</v>
      </c>
      <c r="G1019" t="s">
        <v>1002</v>
      </c>
      <c r="H1019" t="s">
        <v>1581</v>
      </c>
      <c r="I1019" t="s">
        <v>1634</v>
      </c>
      <c r="J1019" t="s">
        <v>1674</v>
      </c>
      <c r="K1019">
        <v>1002</v>
      </c>
      <c r="L1019" t="str">
        <f>RIGHT(I1019,LEN(I1019)-5)</f>
        <v>OptiPlex 9020</v>
      </c>
      <c r="M1019" t="s">
        <v>1581</v>
      </c>
      <c r="N1019">
        <f>LEN(I1019)</f>
        <v>18</v>
      </c>
      <c r="O1019" t="b">
        <f t="shared" si="15"/>
        <v>1</v>
      </c>
      <c r="P1019" t="b">
        <v>1</v>
      </c>
    </row>
    <row r="1020" spans="1:16" x14ac:dyDescent="0.3">
      <c r="A1020" t="s">
        <v>1019</v>
      </c>
      <c r="B1020" t="s">
        <v>1578</v>
      </c>
      <c r="C1020" t="s">
        <v>1631</v>
      </c>
      <c r="D1020" t="s">
        <v>1674</v>
      </c>
      <c r="E1020">
        <v>1019</v>
      </c>
      <c r="G1020" t="s">
        <v>1003</v>
      </c>
      <c r="H1020" t="s">
        <v>1581</v>
      </c>
      <c r="I1020" t="s">
        <v>1634</v>
      </c>
      <c r="J1020" t="s">
        <v>1674</v>
      </c>
      <c r="K1020">
        <v>1003</v>
      </c>
      <c r="L1020" t="str">
        <f>RIGHT(I1020,LEN(I1020)-5)</f>
        <v>OptiPlex 9020</v>
      </c>
      <c r="M1020" t="s">
        <v>1581</v>
      </c>
      <c r="N1020">
        <f>LEN(I1020)</f>
        <v>18</v>
      </c>
      <c r="O1020" t="b">
        <f t="shared" si="15"/>
        <v>1</v>
      </c>
      <c r="P1020" t="b">
        <v>1</v>
      </c>
    </row>
    <row r="1021" spans="1:16" x14ac:dyDescent="0.3">
      <c r="A1021" t="s">
        <v>1020</v>
      </c>
      <c r="B1021" t="s">
        <v>1585</v>
      </c>
      <c r="C1021" t="s">
        <v>1585</v>
      </c>
      <c r="D1021" t="s">
        <v>1674</v>
      </c>
      <c r="E1021">
        <v>1020</v>
      </c>
      <c r="G1021" t="s">
        <v>1006</v>
      </c>
      <c r="H1021" t="s">
        <v>1581</v>
      </c>
      <c r="I1021" t="s">
        <v>1634</v>
      </c>
      <c r="J1021" t="s">
        <v>1674</v>
      </c>
      <c r="K1021">
        <v>1006</v>
      </c>
      <c r="L1021" t="str">
        <f>RIGHT(I1021,LEN(I1021)-5)</f>
        <v>OptiPlex 9020</v>
      </c>
      <c r="M1021" t="s">
        <v>1581</v>
      </c>
      <c r="N1021">
        <f>LEN(I1021)</f>
        <v>18</v>
      </c>
      <c r="O1021" t="b">
        <f t="shared" si="15"/>
        <v>1</v>
      </c>
      <c r="P1021" t="b">
        <v>1</v>
      </c>
    </row>
    <row r="1022" spans="1:16" x14ac:dyDescent="0.3">
      <c r="A1022" t="s">
        <v>1021</v>
      </c>
      <c r="B1022" t="s">
        <v>1607</v>
      </c>
      <c r="C1022" t="s">
        <v>1607</v>
      </c>
      <c r="D1022" t="s">
        <v>1674</v>
      </c>
      <c r="E1022">
        <v>1021</v>
      </c>
      <c r="G1022" t="s">
        <v>1008</v>
      </c>
      <c r="H1022" t="s">
        <v>1581</v>
      </c>
      <c r="I1022" t="s">
        <v>1634</v>
      </c>
      <c r="J1022" t="s">
        <v>1674</v>
      </c>
      <c r="K1022">
        <v>1008</v>
      </c>
      <c r="L1022" t="str">
        <f>RIGHT(I1022,LEN(I1022)-5)</f>
        <v>OptiPlex 9020</v>
      </c>
      <c r="M1022" t="s">
        <v>1581</v>
      </c>
      <c r="N1022">
        <f>LEN(I1022)</f>
        <v>18</v>
      </c>
      <c r="O1022" t="b">
        <f t="shared" si="15"/>
        <v>1</v>
      </c>
      <c r="P1022" t="b">
        <v>1</v>
      </c>
    </row>
    <row r="1023" spans="1:16" x14ac:dyDescent="0.3">
      <c r="A1023" t="s">
        <v>1022</v>
      </c>
      <c r="B1023" t="s">
        <v>1580</v>
      </c>
      <c r="C1023" t="s">
        <v>1633</v>
      </c>
      <c r="D1023" t="s">
        <v>1674</v>
      </c>
      <c r="E1023">
        <v>1022</v>
      </c>
      <c r="G1023" t="s">
        <v>1012</v>
      </c>
      <c r="H1023" t="s">
        <v>1581</v>
      </c>
      <c r="I1023" t="s">
        <v>1634</v>
      </c>
      <c r="J1023" t="s">
        <v>1674</v>
      </c>
      <c r="K1023">
        <v>1012</v>
      </c>
      <c r="L1023" t="str">
        <f>RIGHT(I1023,LEN(I1023)-5)</f>
        <v>OptiPlex 9020</v>
      </c>
      <c r="M1023" t="s">
        <v>1581</v>
      </c>
      <c r="N1023">
        <f>LEN(I1023)</f>
        <v>18</v>
      </c>
      <c r="O1023" t="b">
        <f t="shared" si="15"/>
        <v>1</v>
      </c>
      <c r="P1023" t="b">
        <v>1</v>
      </c>
    </row>
    <row r="1024" spans="1:16" x14ac:dyDescent="0.3">
      <c r="A1024" t="s">
        <v>1023</v>
      </c>
      <c r="B1024" t="s">
        <v>1614</v>
      </c>
      <c r="C1024" t="s">
        <v>1659</v>
      </c>
      <c r="D1024" t="s">
        <v>1674</v>
      </c>
      <c r="E1024">
        <v>1023</v>
      </c>
      <c r="G1024" t="s">
        <v>1043</v>
      </c>
      <c r="H1024" t="s">
        <v>1581</v>
      </c>
      <c r="I1024" t="s">
        <v>1634</v>
      </c>
      <c r="J1024" t="s">
        <v>1674</v>
      </c>
      <c r="K1024">
        <v>1043</v>
      </c>
      <c r="L1024" t="str">
        <f>RIGHT(I1024,LEN(I1024)-5)</f>
        <v>OptiPlex 9020</v>
      </c>
      <c r="M1024" t="s">
        <v>1581</v>
      </c>
      <c r="N1024">
        <f>LEN(I1024)</f>
        <v>18</v>
      </c>
      <c r="O1024" t="b">
        <f t="shared" si="15"/>
        <v>1</v>
      </c>
      <c r="P1024" t="b">
        <v>1</v>
      </c>
    </row>
    <row r="1025" spans="1:16" x14ac:dyDescent="0.3">
      <c r="A1025" t="s">
        <v>1024</v>
      </c>
      <c r="B1025" t="s">
        <v>1578</v>
      </c>
      <c r="C1025" t="s">
        <v>1631</v>
      </c>
      <c r="D1025" t="s">
        <v>1674</v>
      </c>
      <c r="E1025">
        <v>1024</v>
      </c>
      <c r="G1025" t="s">
        <v>1045</v>
      </c>
      <c r="H1025" t="s">
        <v>1581</v>
      </c>
      <c r="I1025" t="s">
        <v>1634</v>
      </c>
      <c r="J1025" t="s">
        <v>1674</v>
      </c>
      <c r="K1025">
        <v>1045</v>
      </c>
      <c r="L1025" t="str">
        <f>RIGHT(I1025,LEN(I1025)-5)</f>
        <v>OptiPlex 9020</v>
      </c>
      <c r="M1025" t="s">
        <v>1581</v>
      </c>
      <c r="N1025">
        <f>LEN(I1025)</f>
        <v>18</v>
      </c>
      <c r="O1025" t="b">
        <f t="shared" si="15"/>
        <v>1</v>
      </c>
      <c r="P1025" t="b">
        <v>1</v>
      </c>
    </row>
    <row r="1026" spans="1:16" x14ac:dyDescent="0.3">
      <c r="A1026" t="s">
        <v>1025</v>
      </c>
      <c r="B1026" t="s">
        <v>1578</v>
      </c>
      <c r="C1026" t="s">
        <v>1631</v>
      </c>
      <c r="D1026" t="s">
        <v>1674</v>
      </c>
      <c r="E1026">
        <v>1025</v>
      </c>
      <c r="G1026" t="s">
        <v>1051</v>
      </c>
      <c r="H1026" t="s">
        <v>1581</v>
      </c>
      <c r="I1026" t="s">
        <v>1634</v>
      </c>
      <c r="J1026" t="s">
        <v>1674</v>
      </c>
      <c r="K1026">
        <v>1051</v>
      </c>
      <c r="L1026" t="str">
        <f>RIGHT(I1026,LEN(I1026)-5)</f>
        <v>OptiPlex 9020</v>
      </c>
      <c r="M1026" t="s">
        <v>1581</v>
      </c>
      <c r="N1026">
        <f>LEN(I1026)</f>
        <v>18</v>
      </c>
      <c r="O1026" t="b">
        <f t="shared" si="15"/>
        <v>1</v>
      </c>
      <c r="P1026" t="b">
        <v>1</v>
      </c>
    </row>
    <row r="1027" spans="1:16" x14ac:dyDescent="0.3">
      <c r="A1027" t="s">
        <v>1026</v>
      </c>
      <c r="B1027" t="s">
        <v>1584</v>
      </c>
      <c r="C1027" t="s">
        <v>1636</v>
      </c>
      <c r="D1027" t="s">
        <v>1674</v>
      </c>
      <c r="E1027">
        <v>1026</v>
      </c>
      <c r="G1027" t="s">
        <v>1081</v>
      </c>
      <c r="H1027" t="s">
        <v>1581</v>
      </c>
      <c r="I1027" t="s">
        <v>1634</v>
      </c>
      <c r="J1027" t="s">
        <v>1674</v>
      </c>
      <c r="K1027">
        <v>1081</v>
      </c>
      <c r="L1027" t="str">
        <f>RIGHT(I1027,LEN(I1027)-5)</f>
        <v>OptiPlex 9020</v>
      </c>
      <c r="M1027" t="s">
        <v>1581</v>
      </c>
      <c r="N1027">
        <f>LEN(I1027)</f>
        <v>18</v>
      </c>
      <c r="O1027" t="b">
        <f t="shared" si="15"/>
        <v>1</v>
      </c>
      <c r="P1027" t="b">
        <v>1</v>
      </c>
    </row>
    <row r="1028" spans="1:16" x14ac:dyDescent="0.3">
      <c r="A1028" t="s">
        <v>1027</v>
      </c>
      <c r="B1028" t="s">
        <v>1607</v>
      </c>
      <c r="C1028" t="s">
        <v>1607</v>
      </c>
      <c r="D1028" t="s">
        <v>1674</v>
      </c>
      <c r="E1028">
        <v>1027</v>
      </c>
      <c r="G1028" t="s">
        <v>1091</v>
      </c>
      <c r="H1028" t="s">
        <v>1581</v>
      </c>
      <c r="I1028" t="s">
        <v>1634</v>
      </c>
      <c r="J1028" t="s">
        <v>1674</v>
      </c>
      <c r="K1028">
        <v>1091</v>
      </c>
      <c r="L1028" t="str">
        <f>RIGHT(I1028,LEN(I1028)-5)</f>
        <v>OptiPlex 9020</v>
      </c>
      <c r="M1028" t="s">
        <v>1581</v>
      </c>
      <c r="N1028">
        <f>LEN(I1028)</f>
        <v>18</v>
      </c>
      <c r="O1028" t="b">
        <f t="shared" si="15"/>
        <v>1</v>
      </c>
      <c r="P1028" t="b">
        <v>1</v>
      </c>
    </row>
    <row r="1029" spans="1:16" x14ac:dyDescent="0.3">
      <c r="A1029" t="s">
        <v>1028</v>
      </c>
      <c r="B1029" t="s">
        <v>1607</v>
      </c>
      <c r="C1029" t="s">
        <v>1607</v>
      </c>
      <c r="D1029" t="s">
        <v>1674</v>
      </c>
      <c r="E1029">
        <v>1028</v>
      </c>
      <c r="G1029" t="s">
        <v>1105</v>
      </c>
      <c r="H1029" t="s">
        <v>1581</v>
      </c>
      <c r="I1029" t="s">
        <v>1634</v>
      </c>
      <c r="J1029" t="s">
        <v>1674</v>
      </c>
      <c r="K1029">
        <v>1105</v>
      </c>
      <c r="L1029" t="str">
        <f>RIGHT(I1029,LEN(I1029)-5)</f>
        <v>OptiPlex 9020</v>
      </c>
      <c r="M1029" t="s">
        <v>1581</v>
      </c>
      <c r="N1029">
        <f>LEN(I1029)</f>
        <v>18</v>
      </c>
      <c r="O1029" t="b">
        <f t="shared" si="15"/>
        <v>1</v>
      </c>
      <c r="P1029" t="b">
        <v>1</v>
      </c>
    </row>
    <row r="1030" spans="1:16" x14ac:dyDescent="0.3">
      <c r="A1030" t="s">
        <v>1029</v>
      </c>
      <c r="B1030" t="s">
        <v>1580</v>
      </c>
      <c r="C1030" t="s">
        <v>1633</v>
      </c>
      <c r="D1030" t="s">
        <v>1674</v>
      </c>
      <c r="E1030">
        <v>1029</v>
      </c>
      <c r="G1030" t="s">
        <v>1119</v>
      </c>
      <c r="H1030" t="s">
        <v>1581</v>
      </c>
      <c r="I1030" t="s">
        <v>1634</v>
      </c>
      <c r="J1030" t="s">
        <v>1674</v>
      </c>
      <c r="K1030">
        <v>1119</v>
      </c>
      <c r="L1030" t="str">
        <f>RIGHT(I1030,LEN(I1030)-5)</f>
        <v>OptiPlex 9020</v>
      </c>
      <c r="M1030" t="s">
        <v>1581</v>
      </c>
      <c r="N1030">
        <f>LEN(I1030)</f>
        <v>18</v>
      </c>
      <c r="O1030" t="b">
        <f t="shared" si="15"/>
        <v>1</v>
      </c>
      <c r="P1030" t="b">
        <v>1</v>
      </c>
    </row>
    <row r="1031" spans="1:16" x14ac:dyDescent="0.3">
      <c r="A1031" t="s">
        <v>1030</v>
      </c>
      <c r="B1031" t="s">
        <v>1578</v>
      </c>
      <c r="C1031" t="s">
        <v>1631</v>
      </c>
      <c r="D1031" t="s">
        <v>1674</v>
      </c>
      <c r="E1031">
        <v>1030</v>
      </c>
      <c r="G1031" t="s">
        <v>1189</v>
      </c>
      <c r="H1031" t="s">
        <v>1581</v>
      </c>
      <c r="I1031" t="s">
        <v>1634</v>
      </c>
      <c r="J1031" t="s">
        <v>1674</v>
      </c>
      <c r="K1031">
        <v>1189</v>
      </c>
      <c r="L1031" t="str">
        <f>RIGHT(I1031,LEN(I1031)-5)</f>
        <v>OptiPlex 9020</v>
      </c>
      <c r="M1031" t="s">
        <v>1581</v>
      </c>
      <c r="N1031">
        <f>LEN(I1031)</f>
        <v>18</v>
      </c>
      <c r="O1031" t="b">
        <f t="shared" si="15"/>
        <v>1</v>
      </c>
      <c r="P1031" t="b">
        <v>1</v>
      </c>
    </row>
    <row r="1032" spans="1:16" x14ac:dyDescent="0.3">
      <c r="A1032" t="s">
        <v>1031</v>
      </c>
      <c r="B1032" t="s">
        <v>1580</v>
      </c>
      <c r="C1032" t="s">
        <v>1633</v>
      </c>
      <c r="D1032" t="s">
        <v>1674</v>
      </c>
      <c r="E1032">
        <v>1031</v>
      </c>
      <c r="G1032" t="s">
        <v>1197</v>
      </c>
      <c r="H1032" t="s">
        <v>1581</v>
      </c>
      <c r="I1032" t="s">
        <v>1634</v>
      </c>
      <c r="J1032" t="s">
        <v>1674</v>
      </c>
      <c r="K1032">
        <v>1197</v>
      </c>
      <c r="L1032" t="str">
        <f>RIGHT(I1032,LEN(I1032)-5)</f>
        <v>OptiPlex 9020</v>
      </c>
      <c r="M1032" t="s">
        <v>1581</v>
      </c>
      <c r="N1032">
        <f>LEN(I1032)</f>
        <v>18</v>
      </c>
      <c r="O1032" t="b">
        <f t="shared" si="15"/>
        <v>1</v>
      </c>
      <c r="P1032" t="b">
        <v>1</v>
      </c>
    </row>
    <row r="1033" spans="1:16" x14ac:dyDescent="0.3">
      <c r="A1033" t="s">
        <v>1032</v>
      </c>
      <c r="B1033" t="s">
        <v>1580</v>
      </c>
      <c r="C1033" t="s">
        <v>1633</v>
      </c>
      <c r="D1033" t="s">
        <v>1674</v>
      </c>
      <c r="E1033">
        <v>1032</v>
      </c>
      <c r="G1033" t="s">
        <v>1213</v>
      </c>
      <c r="H1033" t="s">
        <v>1581</v>
      </c>
      <c r="I1033" t="s">
        <v>1634</v>
      </c>
      <c r="J1033" t="s">
        <v>1674</v>
      </c>
      <c r="K1033">
        <v>1213</v>
      </c>
      <c r="L1033" t="str">
        <f>RIGHT(I1033,LEN(I1033)-5)</f>
        <v>OptiPlex 9020</v>
      </c>
      <c r="M1033" t="s">
        <v>1581</v>
      </c>
      <c r="N1033">
        <f>LEN(I1033)</f>
        <v>18</v>
      </c>
      <c r="O1033" t="b">
        <f t="shared" si="15"/>
        <v>1</v>
      </c>
      <c r="P1033" t="b">
        <v>1</v>
      </c>
    </row>
    <row r="1034" spans="1:16" x14ac:dyDescent="0.3">
      <c r="A1034" t="s">
        <v>1033</v>
      </c>
      <c r="B1034" t="s">
        <v>1580</v>
      </c>
      <c r="C1034" t="s">
        <v>1633</v>
      </c>
      <c r="D1034" t="s">
        <v>1674</v>
      </c>
      <c r="E1034">
        <v>1033</v>
      </c>
      <c r="G1034" t="s">
        <v>1226</v>
      </c>
      <c r="H1034" t="s">
        <v>1581</v>
      </c>
      <c r="I1034" t="s">
        <v>1634</v>
      </c>
      <c r="J1034" t="s">
        <v>1674</v>
      </c>
      <c r="K1034">
        <v>1226</v>
      </c>
      <c r="L1034" t="str">
        <f>RIGHT(I1034,LEN(I1034)-5)</f>
        <v>OptiPlex 9020</v>
      </c>
      <c r="M1034" t="s">
        <v>1581</v>
      </c>
      <c r="N1034">
        <f>LEN(I1034)</f>
        <v>18</v>
      </c>
      <c r="O1034" t="b">
        <f t="shared" si="15"/>
        <v>1</v>
      </c>
      <c r="P1034" t="b">
        <v>1</v>
      </c>
    </row>
    <row r="1035" spans="1:16" x14ac:dyDescent="0.3">
      <c r="A1035" t="s">
        <v>1034</v>
      </c>
      <c r="B1035" t="s">
        <v>1578</v>
      </c>
      <c r="C1035" t="s">
        <v>1631</v>
      </c>
      <c r="D1035" t="s">
        <v>1674</v>
      </c>
      <c r="E1035">
        <v>1034</v>
      </c>
      <c r="G1035" t="s">
        <v>1235</v>
      </c>
      <c r="H1035" t="s">
        <v>1581</v>
      </c>
      <c r="I1035" t="s">
        <v>1634</v>
      </c>
      <c r="J1035" t="s">
        <v>1674</v>
      </c>
      <c r="K1035">
        <v>1235</v>
      </c>
      <c r="L1035" t="str">
        <f>RIGHT(I1035,LEN(I1035)-5)</f>
        <v>OptiPlex 9020</v>
      </c>
      <c r="M1035" t="s">
        <v>1581</v>
      </c>
      <c r="N1035">
        <f>LEN(I1035)</f>
        <v>18</v>
      </c>
      <c r="O1035" t="b">
        <f t="shared" si="15"/>
        <v>1</v>
      </c>
      <c r="P1035" t="b">
        <v>1</v>
      </c>
    </row>
    <row r="1036" spans="1:16" x14ac:dyDescent="0.3">
      <c r="A1036" t="s">
        <v>1035</v>
      </c>
      <c r="B1036" t="s">
        <v>1578</v>
      </c>
      <c r="C1036" t="s">
        <v>1631</v>
      </c>
      <c r="D1036" t="s">
        <v>1674</v>
      </c>
      <c r="E1036">
        <v>1035</v>
      </c>
      <c r="G1036" t="s">
        <v>1240</v>
      </c>
      <c r="H1036" t="s">
        <v>1581</v>
      </c>
      <c r="I1036" t="s">
        <v>1634</v>
      </c>
      <c r="J1036" t="s">
        <v>1674</v>
      </c>
      <c r="K1036">
        <v>1240</v>
      </c>
      <c r="L1036" t="str">
        <f>RIGHT(I1036,LEN(I1036)-5)</f>
        <v>OptiPlex 9020</v>
      </c>
      <c r="M1036" t="s">
        <v>1581</v>
      </c>
      <c r="N1036">
        <f>LEN(I1036)</f>
        <v>18</v>
      </c>
      <c r="O1036" t="b">
        <f t="shared" si="15"/>
        <v>1</v>
      </c>
      <c r="P1036" t="b">
        <v>1</v>
      </c>
    </row>
    <row r="1037" spans="1:16" x14ac:dyDescent="0.3">
      <c r="A1037" t="s">
        <v>1036</v>
      </c>
      <c r="B1037" t="s">
        <v>1580</v>
      </c>
      <c r="C1037" t="s">
        <v>1633</v>
      </c>
      <c r="D1037" t="s">
        <v>1674</v>
      </c>
      <c r="E1037">
        <v>1036</v>
      </c>
      <c r="G1037" t="s">
        <v>1245</v>
      </c>
      <c r="H1037" t="s">
        <v>1581</v>
      </c>
      <c r="I1037" t="s">
        <v>1634</v>
      </c>
      <c r="J1037" t="s">
        <v>1674</v>
      </c>
      <c r="K1037">
        <v>1245</v>
      </c>
      <c r="L1037" t="str">
        <f>RIGHT(I1037,LEN(I1037)-5)</f>
        <v>OptiPlex 9020</v>
      </c>
      <c r="M1037" t="s">
        <v>1581</v>
      </c>
      <c r="N1037">
        <f>LEN(I1037)</f>
        <v>18</v>
      </c>
      <c r="O1037" t="b">
        <f t="shared" si="15"/>
        <v>1</v>
      </c>
      <c r="P1037" t="b">
        <v>1</v>
      </c>
    </row>
    <row r="1038" spans="1:16" x14ac:dyDescent="0.3">
      <c r="A1038" t="s">
        <v>1037</v>
      </c>
      <c r="B1038" t="s">
        <v>1580</v>
      </c>
      <c r="C1038" t="s">
        <v>1633</v>
      </c>
      <c r="D1038" t="s">
        <v>1674</v>
      </c>
      <c r="E1038">
        <v>1037</v>
      </c>
      <c r="G1038" t="s">
        <v>1246</v>
      </c>
      <c r="H1038" t="s">
        <v>1581</v>
      </c>
      <c r="I1038" t="s">
        <v>1634</v>
      </c>
      <c r="J1038" t="s">
        <v>1674</v>
      </c>
      <c r="K1038">
        <v>1246</v>
      </c>
      <c r="L1038" t="str">
        <f>RIGHT(I1038,LEN(I1038)-5)</f>
        <v>OptiPlex 9020</v>
      </c>
      <c r="M1038" t="s">
        <v>1581</v>
      </c>
      <c r="N1038">
        <f>LEN(I1038)</f>
        <v>18</v>
      </c>
      <c r="O1038" t="b">
        <f t="shared" si="15"/>
        <v>1</v>
      </c>
      <c r="P1038" t="b">
        <v>1</v>
      </c>
    </row>
    <row r="1039" spans="1:16" x14ac:dyDescent="0.3">
      <c r="A1039" t="s">
        <v>1038</v>
      </c>
      <c r="B1039" t="s">
        <v>1580</v>
      </c>
      <c r="C1039" t="s">
        <v>1633</v>
      </c>
      <c r="D1039" t="s">
        <v>1674</v>
      </c>
      <c r="E1039">
        <v>1038</v>
      </c>
      <c r="G1039" t="s">
        <v>1252</v>
      </c>
      <c r="H1039" t="s">
        <v>1581</v>
      </c>
      <c r="I1039" t="s">
        <v>1634</v>
      </c>
      <c r="J1039" t="s">
        <v>1674</v>
      </c>
      <c r="K1039">
        <v>1252</v>
      </c>
      <c r="L1039" t="str">
        <f>RIGHT(I1039,LEN(I1039)-5)</f>
        <v>OptiPlex 9020</v>
      </c>
      <c r="M1039" t="s">
        <v>1581</v>
      </c>
      <c r="N1039">
        <f>LEN(I1039)</f>
        <v>18</v>
      </c>
      <c r="O1039" t="b">
        <f t="shared" si="15"/>
        <v>1</v>
      </c>
      <c r="P1039" t="b">
        <v>1</v>
      </c>
    </row>
    <row r="1040" spans="1:16" x14ac:dyDescent="0.3">
      <c r="A1040" t="s">
        <v>1039</v>
      </c>
      <c r="B1040" t="s">
        <v>1578</v>
      </c>
      <c r="C1040" t="s">
        <v>1631</v>
      </c>
      <c r="D1040" t="s">
        <v>1674</v>
      </c>
      <c r="E1040">
        <v>1039</v>
      </c>
      <c r="G1040" t="s">
        <v>1255</v>
      </c>
      <c r="H1040" t="s">
        <v>1581</v>
      </c>
      <c r="I1040" t="s">
        <v>1634</v>
      </c>
      <c r="J1040" t="s">
        <v>1674</v>
      </c>
      <c r="K1040">
        <v>1255</v>
      </c>
      <c r="L1040" t="str">
        <f>RIGHT(I1040,LEN(I1040)-5)</f>
        <v>OptiPlex 9020</v>
      </c>
      <c r="M1040" t="s">
        <v>1581</v>
      </c>
      <c r="N1040">
        <f>LEN(I1040)</f>
        <v>18</v>
      </c>
      <c r="O1040" t="b">
        <f t="shared" ref="O1040:O1103" si="16">EXACT(H1042,H1041)</f>
        <v>1</v>
      </c>
      <c r="P1040" t="b">
        <v>1</v>
      </c>
    </row>
    <row r="1041" spans="1:16" x14ac:dyDescent="0.3">
      <c r="A1041" t="s">
        <v>1040</v>
      </c>
      <c r="B1041" t="s">
        <v>1580</v>
      </c>
      <c r="C1041" t="s">
        <v>1633</v>
      </c>
      <c r="D1041" t="s">
        <v>1674</v>
      </c>
      <c r="E1041">
        <v>1040</v>
      </c>
      <c r="G1041" t="s">
        <v>1261</v>
      </c>
      <c r="H1041" t="s">
        <v>1581</v>
      </c>
      <c r="I1041" t="s">
        <v>1634</v>
      </c>
      <c r="J1041" t="s">
        <v>1674</v>
      </c>
      <c r="K1041">
        <v>1261</v>
      </c>
      <c r="L1041" t="str">
        <f>RIGHT(I1041,LEN(I1041)-5)</f>
        <v>OptiPlex 9020</v>
      </c>
      <c r="M1041" t="s">
        <v>1581</v>
      </c>
      <c r="N1041">
        <f>LEN(I1041)</f>
        <v>18</v>
      </c>
      <c r="O1041" t="b">
        <f t="shared" si="16"/>
        <v>1</v>
      </c>
      <c r="P1041" t="b">
        <v>1</v>
      </c>
    </row>
    <row r="1042" spans="1:16" x14ac:dyDescent="0.3">
      <c r="A1042" t="s">
        <v>1041</v>
      </c>
      <c r="B1042" t="s">
        <v>1578</v>
      </c>
      <c r="C1042" t="s">
        <v>1631</v>
      </c>
      <c r="D1042" t="s">
        <v>1674</v>
      </c>
      <c r="E1042">
        <v>1041</v>
      </c>
      <c r="G1042" t="s">
        <v>1270</v>
      </c>
      <c r="H1042" t="s">
        <v>1581</v>
      </c>
      <c r="I1042" t="s">
        <v>1634</v>
      </c>
      <c r="J1042" t="s">
        <v>1674</v>
      </c>
      <c r="K1042">
        <v>1270</v>
      </c>
      <c r="L1042" t="str">
        <f>RIGHT(I1042,LEN(I1042)-5)</f>
        <v>OptiPlex 9020</v>
      </c>
      <c r="M1042" t="s">
        <v>1581</v>
      </c>
      <c r="N1042">
        <f>LEN(I1042)</f>
        <v>18</v>
      </c>
      <c r="O1042" t="b">
        <f t="shared" si="16"/>
        <v>1</v>
      </c>
      <c r="P1042" t="b">
        <v>1</v>
      </c>
    </row>
    <row r="1043" spans="1:16" x14ac:dyDescent="0.3">
      <c r="A1043" t="s">
        <v>1042</v>
      </c>
      <c r="B1043" t="s">
        <v>1578</v>
      </c>
      <c r="C1043" t="s">
        <v>1631</v>
      </c>
      <c r="D1043" t="s">
        <v>1674</v>
      </c>
      <c r="E1043">
        <v>1042</v>
      </c>
      <c r="G1043" t="s">
        <v>1272</v>
      </c>
      <c r="H1043" t="s">
        <v>1581</v>
      </c>
      <c r="I1043" t="s">
        <v>1634</v>
      </c>
      <c r="J1043" t="s">
        <v>1674</v>
      </c>
      <c r="K1043">
        <v>1272</v>
      </c>
      <c r="L1043" t="str">
        <f>RIGHT(I1043,LEN(I1043)-5)</f>
        <v>OptiPlex 9020</v>
      </c>
      <c r="M1043" t="s">
        <v>1581</v>
      </c>
      <c r="N1043">
        <f>LEN(I1043)</f>
        <v>18</v>
      </c>
      <c r="O1043" t="b">
        <f t="shared" si="16"/>
        <v>1</v>
      </c>
      <c r="P1043" t="b">
        <v>1</v>
      </c>
    </row>
    <row r="1044" spans="1:16" x14ac:dyDescent="0.3">
      <c r="A1044" t="s">
        <v>1043</v>
      </c>
      <c r="B1044" t="s">
        <v>1581</v>
      </c>
      <c r="C1044" t="s">
        <v>1634</v>
      </c>
      <c r="D1044" t="s">
        <v>1674</v>
      </c>
      <c r="E1044">
        <v>1043</v>
      </c>
      <c r="G1044" t="s">
        <v>1276</v>
      </c>
      <c r="H1044" t="s">
        <v>1581</v>
      </c>
      <c r="I1044" t="s">
        <v>1634</v>
      </c>
      <c r="J1044" t="s">
        <v>1674</v>
      </c>
      <c r="K1044">
        <v>1276</v>
      </c>
      <c r="L1044" t="str">
        <f>RIGHT(I1044,LEN(I1044)-5)</f>
        <v>OptiPlex 9020</v>
      </c>
      <c r="M1044" t="s">
        <v>1581</v>
      </c>
      <c r="N1044">
        <f>LEN(I1044)</f>
        <v>18</v>
      </c>
      <c r="O1044" t="b">
        <f t="shared" si="16"/>
        <v>1</v>
      </c>
      <c r="P1044" t="b">
        <v>1</v>
      </c>
    </row>
    <row r="1045" spans="1:16" x14ac:dyDescent="0.3">
      <c r="A1045" t="s">
        <v>1044</v>
      </c>
      <c r="B1045" t="s">
        <v>1580</v>
      </c>
      <c r="C1045" t="s">
        <v>1633</v>
      </c>
      <c r="D1045" t="s">
        <v>1674</v>
      </c>
      <c r="E1045">
        <v>1044</v>
      </c>
      <c r="G1045" t="s">
        <v>1291</v>
      </c>
      <c r="H1045" t="s">
        <v>1581</v>
      </c>
      <c r="I1045" t="s">
        <v>1634</v>
      </c>
      <c r="J1045" t="s">
        <v>1674</v>
      </c>
      <c r="K1045">
        <v>1291</v>
      </c>
      <c r="L1045" t="str">
        <f>RIGHT(I1045,LEN(I1045)-5)</f>
        <v>OptiPlex 9020</v>
      </c>
      <c r="M1045" t="s">
        <v>1581</v>
      </c>
      <c r="N1045">
        <f>LEN(I1045)</f>
        <v>18</v>
      </c>
      <c r="O1045" t="b">
        <f t="shared" si="16"/>
        <v>1</v>
      </c>
      <c r="P1045" t="b">
        <v>1</v>
      </c>
    </row>
    <row r="1046" spans="1:16" x14ac:dyDescent="0.3">
      <c r="A1046" t="s">
        <v>1045</v>
      </c>
      <c r="B1046" t="s">
        <v>1581</v>
      </c>
      <c r="C1046" t="s">
        <v>1634</v>
      </c>
      <c r="D1046" t="s">
        <v>1674</v>
      </c>
      <c r="E1046">
        <v>1045</v>
      </c>
      <c r="G1046" t="s">
        <v>1307</v>
      </c>
      <c r="H1046" t="s">
        <v>1581</v>
      </c>
      <c r="I1046" t="s">
        <v>1634</v>
      </c>
      <c r="J1046" t="s">
        <v>1674</v>
      </c>
      <c r="K1046">
        <v>1307</v>
      </c>
      <c r="L1046" t="str">
        <f>RIGHT(I1046,LEN(I1046)-5)</f>
        <v>OptiPlex 9020</v>
      </c>
      <c r="M1046" t="s">
        <v>1581</v>
      </c>
      <c r="N1046">
        <f>LEN(I1046)</f>
        <v>18</v>
      </c>
      <c r="O1046" t="b">
        <f t="shared" si="16"/>
        <v>1</v>
      </c>
      <c r="P1046" t="b">
        <v>1</v>
      </c>
    </row>
    <row r="1047" spans="1:16" x14ac:dyDescent="0.3">
      <c r="A1047" t="s">
        <v>1046</v>
      </c>
      <c r="B1047" t="s">
        <v>1580</v>
      </c>
      <c r="C1047" t="s">
        <v>1633</v>
      </c>
      <c r="D1047" t="s">
        <v>1674</v>
      </c>
      <c r="E1047">
        <v>1046</v>
      </c>
      <c r="G1047" t="s">
        <v>1313</v>
      </c>
      <c r="H1047" t="s">
        <v>1581</v>
      </c>
      <c r="I1047" t="s">
        <v>1634</v>
      </c>
      <c r="J1047" t="s">
        <v>1674</v>
      </c>
      <c r="K1047">
        <v>1313</v>
      </c>
      <c r="L1047" t="str">
        <f>RIGHT(I1047,LEN(I1047)-5)</f>
        <v>OptiPlex 9020</v>
      </c>
      <c r="M1047" t="s">
        <v>1581</v>
      </c>
      <c r="N1047">
        <f>LEN(I1047)</f>
        <v>18</v>
      </c>
      <c r="O1047" t="b">
        <f t="shared" si="16"/>
        <v>1</v>
      </c>
      <c r="P1047" t="b">
        <v>1</v>
      </c>
    </row>
    <row r="1048" spans="1:16" x14ac:dyDescent="0.3">
      <c r="A1048" t="s">
        <v>1047</v>
      </c>
      <c r="B1048" t="s">
        <v>1588</v>
      </c>
      <c r="C1048" t="s">
        <v>1588</v>
      </c>
      <c r="D1048" t="s">
        <v>1674</v>
      </c>
      <c r="E1048">
        <v>1047</v>
      </c>
      <c r="G1048" t="s">
        <v>1315</v>
      </c>
      <c r="H1048" t="s">
        <v>1581</v>
      </c>
      <c r="I1048" t="s">
        <v>1634</v>
      </c>
      <c r="J1048" t="s">
        <v>1674</v>
      </c>
      <c r="K1048">
        <v>1315</v>
      </c>
      <c r="L1048" t="str">
        <f>RIGHT(I1048,LEN(I1048)-5)</f>
        <v>OptiPlex 9020</v>
      </c>
      <c r="M1048" t="s">
        <v>1581</v>
      </c>
      <c r="N1048">
        <f>LEN(I1048)</f>
        <v>18</v>
      </c>
      <c r="O1048" t="b">
        <f t="shared" si="16"/>
        <v>1</v>
      </c>
      <c r="P1048" t="b">
        <v>1</v>
      </c>
    </row>
    <row r="1049" spans="1:16" x14ac:dyDescent="0.3">
      <c r="A1049" t="s">
        <v>1048</v>
      </c>
      <c r="B1049" t="s">
        <v>1578</v>
      </c>
      <c r="C1049" t="s">
        <v>1631</v>
      </c>
      <c r="D1049" t="s">
        <v>1674</v>
      </c>
      <c r="E1049">
        <v>1048</v>
      </c>
      <c r="G1049" t="s">
        <v>1317</v>
      </c>
      <c r="H1049" t="s">
        <v>1581</v>
      </c>
      <c r="I1049" t="s">
        <v>1634</v>
      </c>
      <c r="J1049" t="s">
        <v>1674</v>
      </c>
      <c r="K1049">
        <v>1317</v>
      </c>
      <c r="L1049" t="str">
        <f>RIGHT(I1049,LEN(I1049)-5)</f>
        <v>OptiPlex 9020</v>
      </c>
      <c r="M1049" t="s">
        <v>1581</v>
      </c>
      <c r="N1049">
        <f>LEN(I1049)</f>
        <v>18</v>
      </c>
      <c r="O1049" t="b">
        <f t="shared" si="16"/>
        <v>1</v>
      </c>
      <c r="P1049" t="b">
        <v>1</v>
      </c>
    </row>
    <row r="1050" spans="1:16" x14ac:dyDescent="0.3">
      <c r="A1050" t="s">
        <v>1049</v>
      </c>
      <c r="B1050" t="s">
        <v>1578</v>
      </c>
      <c r="C1050" t="s">
        <v>1631</v>
      </c>
      <c r="D1050" t="s">
        <v>1674</v>
      </c>
      <c r="E1050">
        <v>1049</v>
      </c>
      <c r="G1050" t="s">
        <v>1345</v>
      </c>
      <c r="H1050" t="s">
        <v>1581</v>
      </c>
      <c r="I1050" t="s">
        <v>1634</v>
      </c>
      <c r="J1050" t="s">
        <v>1674</v>
      </c>
      <c r="K1050">
        <v>1345</v>
      </c>
      <c r="L1050" t="str">
        <f>RIGHT(I1050,LEN(I1050)-5)</f>
        <v>OptiPlex 9020</v>
      </c>
      <c r="M1050" t="s">
        <v>1581</v>
      </c>
      <c r="N1050">
        <f>LEN(I1050)</f>
        <v>18</v>
      </c>
      <c r="O1050" t="b">
        <f t="shared" si="16"/>
        <v>1</v>
      </c>
      <c r="P1050" t="b">
        <v>1</v>
      </c>
    </row>
    <row r="1051" spans="1:16" x14ac:dyDescent="0.3">
      <c r="A1051" t="s">
        <v>1050</v>
      </c>
      <c r="B1051" t="s">
        <v>1606</v>
      </c>
      <c r="C1051" t="s">
        <v>1606</v>
      </c>
      <c r="D1051" t="s">
        <v>1674</v>
      </c>
      <c r="E1051">
        <v>1050</v>
      </c>
      <c r="G1051" t="s">
        <v>1346</v>
      </c>
      <c r="H1051" t="s">
        <v>1581</v>
      </c>
      <c r="I1051" t="s">
        <v>1634</v>
      </c>
      <c r="J1051" t="s">
        <v>1674</v>
      </c>
      <c r="K1051">
        <v>1346</v>
      </c>
      <c r="L1051" t="str">
        <f>RIGHT(I1051,LEN(I1051)-5)</f>
        <v>OptiPlex 9020</v>
      </c>
      <c r="M1051" t="s">
        <v>1581</v>
      </c>
      <c r="N1051">
        <f>LEN(I1051)</f>
        <v>18</v>
      </c>
      <c r="O1051" t="b">
        <f t="shared" si="16"/>
        <v>1</v>
      </c>
      <c r="P1051" t="b">
        <v>1</v>
      </c>
    </row>
    <row r="1052" spans="1:16" x14ac:dyDescent="0.3">
      <c r="A1052" t="s">
        <v>1051</v>
      </c>
      <c r="B1052" t="s">
        <v>1581</v>
      </c>
      <c r="C1052" t="s">
        <v>1634</v>
      </c>
      <c r="D1052" t="s">
        <v>1674</v>
      </c>
      <c r="E1052">
        <v>1051</v>
      </c>
      <c r="G1052" t="s">
        <v>1433</v>
      </c>
      <c r="H1052" t="s">
        <v>1581</v>
      </c>
      <c r="I1052" t="s">
        <v>1634</v>
      </c>
      <c r="J1052" t="s">
        <v>1674</v>
      </c>
      <c r="K1052">
        <v>1433</v>
      </c>
      <c r="L1052" t="str">
        <f>RIGHT(I1052,LEN(I1052)-5)</f>
        <v>OptiPlex 9020</v>
      </c>
      <c r="M1052" t="s">
        <v>1581</v>
      </c>
      <c r="N1052">
        <f>LEN(I1052)</f>
        <v>18</v>
      </c>
      <c r="O1052" t="b">
        <f t="shared" si="16"/>
        <v>1</v>
      </c>
      <c r="P1052" t="b">
        <v>1</v>
      </c>
    </row>
    <row r="1053" spans="1:16" x14ac:dyDescent="0.3">
      <c r="A1053" t="s">
        <v>1052</v>
      </c>
      <c r="B1053" t="s">
        <v>1609</v>
      </c>
      <c r="C1053" t="s">
        <v>1654</v>
      </c>
      <c r="D1053" t="s">
        <v>1674</v>
      </c>
      <c r="E1053">
        <v>1052</v>
      </c>
      <c r="G1053" t="s">
        <v>1444</v>
      </c>
      <c r="H1053" t="s">
        <v>1581</v>
      </c>
      <c r="I1053" t="s">
        <v>1634</v>
      </c>
      <c r="J1053" t="s">
        <v>1674</v>
      </c>
      <c r="K1053">
        <v>1444</v>
      </c>
      <c r="L1053" t="str">
        <f>RIGHT(I1053,LEN(I1053)-5)</f>
        <v>OptiPlex 9020</v>
      </c>
      <c r="M1053" t="s">
        <v>1581</v>
      </c>
      <c r="N1053">
        <f>LEN(I1053)</f>
        <v>18</v>
      </c>
      <c r="O1053" t="b">
        <f t="shared" si="16"/>
        <v>1</v>
      </c>
      <c r="P1053" t="b">
        <v>1</v>
      </c>
    </row>
    <row r="1054" spans="1:16" x14ac:dyDescent="0.3">
      <c r="A1054" t="s">
        <v>1053</v>
      </c>
      <c r="B1054" t="s">
        <v>1578</v>
      </c>
      <c r="C1054" t="s">
        <v>1631</v>
      </c>
      <c r="D1054" t="s">
        <v>1674</v>
      </c>
      <c r="E1054">
        <v>1053</v>
      </c>
      <c r="G1054" t="s">
        <v>1450</v>
      </c>
      <c r="H1054" t="s">
        <v>1581</v>
      </c>
      <c r="I1054" t="s">
        <v>1634</v>
      </c>
      <c r="J1054" t="s">
        <v>1674</v>
      </c>
      <c r="K1054">
        <v>1450</v>
      </c>
      <c r="L1054" t="str">
        <f>RIGHT(I1054,LEN(I1054)-5)</f>
        <v>OptiPlex 9020</v>
      </c>
      <c r="M1054" t="s">
        <v>1581</v>
      </c>
      <c r="N1054">
        <f>LEN(I1054)</f>
        <v>18</v>
      </c>
      <c r="O1054" t="b">
        <f t="shared" si="16"/>
        <v>1</v>
      </c>
      <c r="P1054" t="b">
        <v>1</v>
      </c>
    </row>
    <row r="1055" spans="1:16" x14ac:dyDescent="0.3">
      <c r="A1055" t="s">
        <v>1054</v>
      </c>
      <c r="B1055" t="s">
        <v>1587</v>
      </c>
      <c r="C1055" t="s">
        <v>1638</v>
      </c>
      <c r="D1055" t="s">
        <v>1674</v>
      </c>
      <c r="E1055">
        <v>1054</v>
      </c>
      <c r="G1055" t="s">
        <v>1452</v>
      </c>
      <c r="H1055" t="s">
        <v>1581</v>
      </c>
      <c r="I1055" t="s">
        <v>1634</v>
      </c>
      <c r="J1055" t="s">
        <v>1674</v>
      </c>
      <c r="K1055">
        <v>1452</v>
      </c>
      <c r="L1055" t="str">
        <f>RIGHT(I1055,LEN(I1055)-5)</f>
        <v>OptiPlex 9020</v>
      </c>
      <c r="M1055" t="s">
        <v>1581</v>
      </c>
      <c r="N1055">
        <f>LEN(I1055)</f>
        <v>18</v>
      </c>
      <c r="O1055" t="b">
        <f t="shared" si="16"/>
        <v>1</v>
      </c>
      <c r="P1055" t="b">
        <v>1</v>
      </c>
    </row>
    <row r="1056" spans="1:16" x14ac:dyDescent="0.3">
      <c r="A1056" t="s">
        <v>1055</v>
      </c>
      <c r="B1056" t="s">
        <v>1578</v>
      </c>
      <c r="C1056" t="s">
        <v>1631</v>
      </c>
      <c r="D1056" t="s">
        <v>1674</v>
      </c>
      <c r="E1056">
        <v>1055</v>
      </c>
      <c r="G1056" t="s">
        <v>1467</v>
      </c>
      <c r="H1056" t="s">
        <v>1581</v>
      </c>
      <c r="I1056" t="s">
        <v>1634</v>
      </c>
      <c r="J1056" t="s">
        <v>1674</v>
      </c>
      <c r="K1056">
        <v>1467</v>
      </c>
      <c r="L1056" t="str">
        <f>RIGHT(I1056,LEN(I1056)-5)</f>
        <v>OptiPlex 9020</v>
      </c>
      <c r="M1056" t="s">
        <v>1581</v>
      </c>
      <c r="N1056">
        <f>LEN(I1056)</f>
        <v>18</v>
      </c>
      <c r="O1056" t="b">
        <f t="shared" si="16"/>
        <v>1</v>
      </c>
      <c r="P1056" t="b">
        <v>1</v>
      </c>
    </row>
    <row r="1057" spans="1:16" x14ac:dyDescent="0.3">
      <c r="A1057" t="s">
        <v>1056</v>
      </c>
      <c r="B1057" t="s">
        <v>1580</v>
      </c>
      <c r="C1057" t="s">
        <v>1633</v>
      </c>
      <c r="D1057" t="s">
        <v>1674</v>
      </c>
      <c r="E1057">
        <v>1056</v>
      </c>
      <c r="G1057" t="s">
        <v>1479</v>
      </c>
      <c r="H1057" t="s">
        <v>1581</v>
      </c>
      <c r="I1057" t="s">
        <v>1634</v>
      </c>
      <c r="J1057" t="s">
        <v>1674</v>
      </c>
      <c r="K1057">
        <v>1479</v>
      </c>
      <c r="L1057" t="str">
        <f>RIGHT(I1057,LEN(I1057)-5)</f>
        <v>OptiPlex 9020</v>
      </c>
      <c r="M1057" t="s">
        <v>1581</v>
      </c>
      <c r="N1057">
        <f>LEN(I1057)</f>
        <v>18</v>
      </c>
      <c r="O1057" t="b">
        <f t="shared" si="16"/>
        <v>0</v>
      </c>
      <c r="P1057" t="b">
        <v>0</v>
      </c>
    </row>
    <row r="1058" spans="1:16" x14ac:dyDescent="0.3">
      <c r="A1058" t="s">
        <v>1057</v>
      </c>
      <c r="B1058" t="s">
        <v>1578</v>
      </c>
      <c r="C1058" t="s">
        <v>1631</v>
      </c>
      <c r="D1058" t="s">
        <v>1674</v>
      </c>
      <c r="E1058">
        <v>1057</v>
      </c>
      <c r="G1058" t="s">
        <v>46</v>
      </c>
      <c r="H1058" t="s">
        <v>1581</v>
      </c>
      <c r="I1058" t="s">
        <v>1634</v>
      </c>
      <c r="J1058" t="s">
        <v>1674</v>
      </c>
      <c r="K1058">
        <v>1505</v>
      </c>
      <c r="L1058" t="str">
        <f>RIGHT(I1058,LEN(I1058)-5)</f>
        <v>OptiPlex 9020</v>
      </c>
      <c r="M1058" t="s">
        <v>1581</v>
      </c>
      <c r="N1058">
        <f>LEN(I1058)</f>
        <v>18</v>
      </c>
      <c r="O1058" t="b">
        <f t="shared" si="16"/>
        <v>1</v>
      </c>
      <c r="P1058" t="b">
        <v>1</v>
      </c>
    </row>
    <row r="1059" spans="1:16" x14ac:dyDescent="0.3">
      <c r="A1059" t="s">
        <v>1058</v>
      </c>
      <c r="B1059" t="s">
        <v>1580</v>
      </c>
      <c r="C1059" t="s">
        <v>1633</v>
      </c>
      <c r="D1059" t="s">
        <v>1674</v>
      </c>
      <c r="E1059">
        <v>1058</v>
      </c>
      <c r="G1059" t="s">
        <v>306</v>
      </c>
      <c r="H1059" t="s">
        <v>1601</v>
      </c>
      <c r="I1059" t="s">
        <v>1649</v>
      </c>
      <c r="J1059" t="s">
        <v>1674</v>
      </c>
      <c r="K1059">
        <v>306</v>
      </c>
      <c r="L1059" t="str">
        <f>RIGHT(I1059,LEN(I1059)-5)</f>
        <v>OptiPlex 9020 Mini</v>
      </c>
      <c r="M1059" t="s">
        <v>1692</v>
      </c>
      <c r="N1059">
        <f>LEN(I1059)</f>
        <v>23</v>
      </c>
      <c r="O1059" t="b">
        <f t="shared" si="16"/>
        <v>1</v>
      </c>
      <c r="P1059" t="b">
        <v>1</v>
      </c>
    </row>
    <row r="1060" spans="1:16" x14ac:dyDescent="0.3">
      <c r="A1060" t="s">
        <v>1059</v>
      </c>
      <c r="B1060" t="s">
        <v>1589</v>
      </c>
      <c r="C1060" t="s">
        <v>1639</v>
      </c>
      <c r="D1060" t="s">
        <v>1674</v>
      </c>
      <c r="E1060">
        <v>1059</v>
      </c>
      <c r="G1060" t="s">
        <v>319</v>
      </c>
      <c r="H1060" t="s">
        <v>1601</v>
      </c>
      <c r="I1060" t="s">
        <v>1649</v>
      </c>
      <c r="J1060" t="s">
        <v>1674</v>
      </c>
      <c r="K1060">
        <v>319</v>
      </c>
      <c r="L1060" t="str">
        <f>RIGHT(I1060,LEN(I1060)-5)</f>
        <v>OptiPlex 9020 Mini</v>
      </c>
      <c r="M1060" t="s">
        <v>1692</v>
      </c>
      <c r="N1060">
        <f>LEN(I1060)</f>
        <v>23</v>
      </c>
      <c r="O1060" t="b">
        <f t="shared" si="16"/>
        <v>1</v>
      </c>
      <c r="P1060" t="b">
        <v>1</v>
      </c>
    </row>
    <row r="1061" spans="1:16" x14ac:dyDescent="0.3">
      <c r="A1061" t="s">
        <v>1060</v>
      </c>
      <c r="B1061" t="s">
        <v>1580</v>
      </c>
      <c r="C1061" t="s">
        <v>1633</v>
      </c>
      <c r="D1061" t="s">
        <v>1674</v>
      </c>
      <c r="E1061">
        <v>1060</v>
      </c>
      <c r="G1061" t="s">
        <v>321</v>
      </c>
      <c r="H1061" t="s">
        <v>1601</v>
      </c>
      <c r="I1061" t="s">
        <v>1649</v>
      </c>
      <c r="J1061" t="s">
        <v>1674</v>
      </c>
      <c r="K1061">
        <v>321</v>
      </c>
      <c r="L1061" t="str">
        <f>RIGHT(I1061,LEN(I1061)-5)</f>
        <v>OptiPlex 9020 Mini</v>
      </c>
      <c r="M1061" t="s">
        <v>1692</v>
      </c>
      <c r="N1061">
        <f>LEN(I1061)</f>
        <v>23</v>
      </c>
      <c r="O1061" t="b">
        <f t="shared" si="16"/>
        <v>1</v>
      </c>
      <c r="P1061" t="b">
        <v>1</v>
      </c>
    </row>
    <row r="1062" spans="1:16" x14ac:dyDescent="0.3">
      <c r="A1062" t="s">
        <v>1061</v>
      </c>
      <c r="B1062" t="s">
        <v>1582</v>
      </c>
      <c r="C1062" t="s">
        <v>1582</v>
      </c>
      <c r="D1062" t="s">
        <v>1675</v>
      </c>
      <c r="E1062">
        <v>1061</v>
      </c>
      <c r="G1062" t="s">
        <v>325</v>
      </c>
      <c r="H1062" t="s">
        <v>1601</v>
      </c>
      <c r="I1062" t="s">
        <v>1649</v>
      </c>
      <c r="J1062" t="s">
        <v>1674</v>
      </c>
      <c r="K1062">
        <v>325</v>
      </c>
      <c r="L1062" t="str">
        <f>RIGHT(I1062,LEN(I1062)-5)</f>
        <v>OptiPlex 9020 Mini</v>
      </c>
      <c r="M1062" t="s">
        <v>1692</v>
      </c>
      <c r="N1062">
        <f>LEN(I1062)</f>
        <v>23</v>
      </c>
      <c r="O1062" t="b">
        <f t="shared" si="16"/>
        <v>1</v>
      </c>
      <c r="P1062" t="b">
        <v>1</v>
      </c>
    </row>
    <row r="1063" spans="1:16" x14ac:dyDescent="0.3">
      <c r="A1063" t="s">
        <v>1062</v>
      </c>
      <c r="B1063" t="s">
        <v>1580</v>
      </c>
      <c r="C1063" t="s">
        <v>1633</v>
      </c>
      <c r="D1063" t="s">
        <v>1674</v>
      </c>
      <c r="E1063">
        <v>1062</v>
      </c>
      <c r="G1063" t="s">
        <v>326</v>
      </c>
      <c r="H1063" t="s">
        <v>1601</v>
      </c>
      <c r="I1063" t="s">
        <v>1649</v>
      </c>
      <c r="J1063" t="s">
        <v>1674</v>
      </c>
      <c r="K1063">
        <v>326</v>
      </c>
      <c r="L1063" t="str">
        <f>RIGHT(I1063,LEN(I1063)-5)</f>
        <v>OptiPlex 9020 Mini</v>
      </c>
      <c r="M1063" t="s">
        <v>1692</v>
      </c>
      <c r="N1063">
        <f>LEN(I1063)</f>
        <v>23</v>
      </c>
      <c r="O1063" t="b">
        <f t="shared" si="16"/>
        <v>1</v>
      </c>
      <c r="P1063" t="b">
        <v>1</v>
      </c>
    </row>
    <row r="1064" spans="1:16" x14ac:dyDescent="0.3">
      <c r="A1064" t="s">
        <v>1063</v>
      </c>
      <c r="B1064" t="s">
        <v>1580</v>
      </c>
      <c r="C1064" t="s">
        <v>1633</v>
      </c>
      <c r="D1064" t="s">
        <v>1674</v>
      </c>
      <c r="E1064">
        <v>1063</v>
      </c>
      <c r="G1064" t="s">
        <v>523</v>
      </c>
      <c r="H1064" t="s">
        <v>1601</v>
      </c>
      <c r="I1064" t="s">
        <v>1649</v>
      </c>
      <c r="J1064" t="s">
        <v>1674</v>
      </c>
      <c r="K1064">
        <v>523</v>
      </c>
      <c r="L1064" t="str">
        <f>RIGHT(I1064,LEN(I1064)-5)</f>
        <v>OptiPlex 9020 Mini</v>
      </c>
      <c r="M1064" t="s">
        <v>1692</v>
      </c>
      <c r="N1064">
        <f>LEN(I1064)</f>
        <v>23</v>
      </c>
      <c r="O1064" t="b">
        <f t="shared" si="16"/>
        <v>1</v>
      </c>
      <c r="P1064" t="b">
        <v>1</v>
      </c>
    </row>
    <row r="1065" spans="1:16" x14ac:dyDescent="0.3">
      <c r="A1065" t="s">
        <v>1064</v>
      </c>
      <c r="B1065" t="s">
        <v>1589</v>
      </c>
      <c r="C1065" t="s">
        <v>1639</v>
      </c>
      <c r="D1065" t="s">
        <v>1674</v>
      </c>
      <c r="E1065">
        <v>1064</v>
      </c>
      <c r="G1065" t="s">
        <v>524</v>
      </c>
      <c r="H1065" t="s">
        <v>1601</v>
      </c>
      <c r="I1065" t="s">
        <v>1649</v>
      </c>
      <c r="J1065" t="s">
        <v>1674</v>
      </c>
      <c r="K1065">
        <v>524</v>
      </c>
      <c r="L1065" t="str">
        <f>RIGHT(I1065,LEN(I1065)-5)</f>
        <v>OptiPlex 9020 Mini</v>
      </c>
      <c r="M1065" t="s">
        <v>1692</v>
      </c>
      <c r="N1065">
        <f>LEN(I1065)</f>
        <v>23</v>
      </c>
      <c r="O1065" t="b">
        <f t="shared" si="16"/>
        <v>1</v>
      </c>
      <c r="P1065" t="b">
        <v>1</v>
      </c>
    </row>
    <row r="1066" spans="1:16" x14ac:dyDescent="0.3">
      <c r="A1066" t="s">
        <v>1065</v>
      </c>
      <c r="B1066" t="s">
        <v>1587</v>
      </c>
      <c r="C1066" t="s">
        <v>1638</v>
      </c>
      <c r="D1066" t="s">
        <v>1674</v>
      </c>
      <c r="E1066">
        <v>1065</v>
      </c>
      <c r="G1066" t="s">
        <v>525</v>
      </c>
      <c r="H1066" t="s">
        <v>1601</v>
      </c>
      <c r="I1066" t="s">
        <v>1649</v>
      </c>
      <c r="J1066" t="s">
        <v>1674</v>
      </c>
      <c r="K1066">
        <v>525</v>
      </c>
      <c r="L1066" t="str">
        <f>RIGHT(I1066,LEN(I1066)-5)</f>
        <v>OptiPlex 9020 Mini</v>
      </c>
      <c r="M1066" t="s">
        <v>1692</v>
      </c>
      <c r="N1066">
        <f>LEN(I1066)</f>
        <v>23</v>
      </c>
      <c r="O1066" t="b">
        <f t="shared" si="16"/>
        <v>0</v>
      </c>
      <c r="P1066" t="b">
        <v>0</v>
      </c>
    </row>
    <row r="1067" spans="1:16" x14ac:dyDescent="0.3">
      <c r="A1067" t="s">
        <v>1066</v>
      </c>
      <c r="B1067" t="s">
        <v>1580</v>
      </c>
      <c r="C1067" t="s">
        <v>1633</v>
      </c>
      <c r="D1067" t="s">
        <v>1674</v>
      </c>
      <c r="E1067">
        <v>1066</v>
      </c>
      <c r="G1067" t="s">
        <v>529</v>
      </c>
      <c r="H1067" t="s">
        <v>1601</v>
      </c>
      <c r="I1067" t="s">
        <v>1649</v>
      </c>
      <c r="J1067" t="s">
        <v>1674</v>
      </c>
      <c r="K1067">
        <v>529</v>
      </c>
      <c r="L1067" t="str">
        <f>RIGHT(I1067,LEN(I1067)-5)</f>
        <v>OptiPlex 9020 Mini</v>
      </c>
      <c r="M1067" t="s">
        <v>1692</v>
      </c>
      <c r="N1067">
        <f>LEN(I1067)</f>
        <v>23</v>
      </c>
      <c r="O1067" t="b">
        <f t="shared" si="16"/>
        <v>1</v>
      </c>
      <c r="P1067" t="b">
        <v>1</v>
      </c>
    </row>
    <row r="1068" spans="1:16" x14ac:dyDescent="0.3">
      <c r="A1068" t="s">
        <v>1067</v>
      </c>
      <c r="B1068" t="s">
        <v>1580</v>
      </c>
      <c r="C1068" t="s">
        <v>1633</v>
      </c>
      <c r="D1068" t="s">
        <v>1674</v>
      </c>
      <c r="E1068">
        <v>1067</v>
      </c>
      <c r="G1068" t="s">
        <v>4</v>
      </c>
      <c r="H1068" t="s">
        <v>1580</v>
      </c>
      <c r="I1068" t="s">
        <v>1633</v>
      </c>
      <c r="J1068" t="s">
        <v>1674</v>
      </c>
      <c r="K1068">
        <v>4</v>
      </c>
      <c r="L1068" t="str">
        <f>RIGHT(I1068,LEN(I1068)-5)</f>
        <v>OptiPlex 9020 SFF</v>
      </c>
      <c r="M1068" t="s">
        <v>1686</v>
      </c>
      <c r="N1068">
        <f>LEN(I1068)</f>
        <v>22</v>
      </c>
      <c r="O1068" t="b">
        <f t="shared" si="16"/>
        <v>1</v>
      </c>
      <c r="P1068" t="b">
        <v>1</v>
      </c>
    </row>
    <row r="1069" spans="1:16" x14ac:dyDescent="0.3">
      <c r="A1069" t="s">
        <v>1068</v>
      </c>
      <c r="B1069" t="s">
        <v>1580</v>
      </c>
      <c r="C1069" t="s">
        <v>1633</v>
      </c>
      <c r="D1069" t="s">
        <v>1674</v>
      </c>
      <c r="E1069">
        <v>1068</v>
      </c>
      <c r="G1069" t="s">
        <v>16</v>
      </c>
      <c r="H1069" t="s">
        <v>1580</v>
      </c>
      <c r="I1069" t="s">
        <v>1633</v>
      </c>
      <c r="J1069" t="s">
        <v>1674</v>
      </c>
      <c r="K1069">
        <v>16</v>
      </c>
      <c r="L1069" t="str">
        <f>RIGHT(I1069,LEN(I1069)-5)</f>
        <v>OptiPlex 9020 SFF</v>
      </c>
      <c r="M1069" t="s">
        <v>1686</v>
      </c>
      <c r="N1069">
        <f>LEN(I1069)</f>
        <v>22</v>
      </c>
      <c r="O1069" t="b">
        <f t="shared" si="16"/>
        <v>1</v>
      </c>
      <c r="P1069" t="b">
        <v>1</v>
      </c>
    </row>
    <row r="1070" spans="1:16" x14ac:dyDescent="0.3">
      <c r="A1070" t="s">
        <v>1069</v>
      </c>
      <c r="B1070" t="s">
        <v>1589</v>
      </c>
      <c r="C1070" t="s">
        <v>1639</v>
      </c>
      <c r="D1070" t="s">
        <v>1674</v>
      </c>
      <c r="E1070">
        <v>1069</v>
      </c>
      <c r="G1070" t="s">
        <v>21</v>
      </c>
      <c r="H1070" t="s">
        <v>1580</v>
      </c>
      <c r="I1070" t="s">
        <v>1633</v>
      </c>
      <c r="J1070" t="s">
        <v>1674</v>
      </c>
      <c r="K1070">
        <v>21</v>
      </c>
      <c r="L1070" t="str">
        <f>RIGHT(I1070,LEN(I1070)-5)</f>
        <v>OptiPlex 9020 SFF</v>
      </c>
      <c r="M1070" t="s">
        <v>1686</v>
      </c>
      <c r="N1070">
        <f>LEN(I1070)</f>
        <v>22</v>
      </c>
      <c r="O1070" t="b">
        <f t="shared" si="16"/>
        <v>1</v>
      </c>
      <c r="P1070" t="b">
        <v>1</v>
      </c>
    </row>
    <row r="1071" spans="1:16" x14ac:dyDescent="0.3">
      <c r="A1071" t="s">
        <v>1070</v>
      </c>
      <c r="B1071" t="s">
        <v>1578</v>
      </c>
      <c r="C1071" t="s">
        <v>1631</v>
      </c>
      <c r="D1071" t="s">
        <v>1674</v>
      </c>
      <c r="E1071">
        <v>1070</v>
      </c>
      <c r="G1071" t="s">
        <v>23</v>
      </c>
      <c r="H1071" t="s">
        <v>1580</v>
      </c>
      <c r="I1071" t="s">
        <v>1633</v>
      </c>
      <c r="J1071" t="s">
        <v>1674</v>
      </c>
      <c r="K1071">
        <v>23</v>
      </c>
      <c r="L1071" t="str">
        <f>RIGHT(I1071,LEN(I1071)-5)</f>
        <v>OptiPlex 9020 SFF</v>
      </c>
      <c r="M1071" t="s">
        <v>1686</v>
      </c>
      <c r="N1071">
        <f>LEN(I1071)</f>
        <v>22</v>
      </c>
      <c r="O1071" t="b">
        <f t="shared" si="16"/>
        <v>1</v>
      </c>
      <c r="P1071" t="b">
        <v>1</v>
      </c>
    </row>
    <row r="1072" spans="1:16" x14ac:dyDescent="0.3">
      <c r="A1072" t="s">
        <v>1071</v>
      </c>
      <c r="B1072" t="s">
        <v>1580</v>
      </c>
      <c r="C1072" t="s">
        <v>1633</v>
      </c>
      <c r="D1072" t="s">
        <v>1674</v>
      </c>
      <c r="E1072">
        <v>1071</v>
      </c>
      <c r="G1072" t="s">
        <v>31</v>
      </c>
      <c r="H1072" t="s">
        <v>1580</v>
      </c>
      <c r="I1072" t="s">
        <v>1633</v>
      </c>
      <c r="J1072" t="s">
        <v>1674</v>
      </c>
      <c r="K1072">
        <v>31</v>
      </c>
      <c r="L1072" t="str">
        <f>RIGHT(I1072,LEN(I1072)-5)</f>
        <v>OptiPlex 9020 SFF</v>
      </c>
      <c r="M1072" t="s">
        <v>1686</v>
      </c>
      <c r="N1072">
        <f>LEN(I1072)</f>
        <v>22</v>
      </c>
      <c r="O1072" t="b">
        <f t="shared" si="16"/>
        <v>1</v>
      </c>
      <c r="P1072" t="b">
        <v>1</v>
      </c>
    </row>
    <row r="1073" spans="1:16" x14ac:dyDescent="0.3">
      <c r="A1073" t="s">
        <v>1072</v>
      </c>
      <c r="B1073" t="s">
        <v>1578</v>
      </c>
      <c r="C1073" t="s">
        <v>1631</v>
      </c>
      <c r="D1073" t="s">
        <v>1674</v>
      </c>
      <c r="E1073">
        <v>1072</v>
      </c>
      <c r="G1073" t="s">
        <v>41</v>
      </c>
      <c r="H1073" t="s">
        <v>1580</v>
      </c>
      <c r="I1073" t="s">
        <v>1633</v>
      </c>
      <c r="J1073" t="s">
        <v>1674</v>
      </c>
      <c r="K1073">
        <v>41</v>
      </c>
      <c r="L1073" t="str">
        <f>RIGHT(I1073,LEN(I1073)-5)</f>
        <v>OptiPlex 9020 SFF</v>
      </c>
      <c r="M1073" t="s">
        <v>1686</v>
      </c>
      <c r="N1073">
        <f>LEN(I1073)</f>
        <v>22</v>
      </c>
      <c r="O1073" t="b">
        <f t="shared" si="16"/>
        <v>1</v>
      </c>
      <c r="P1073" t="b">
        <v>1</v>
      </c>
    </row>
    <row r="1074" spans="1:16" x14ac:dyDescent="0.3">
      <c r="A1074" t="s">
        <v>1073</v>
      </c>
      <c r="B1074" t="s">
        <v>1589</v>
      </c>
      <c r="C1074" t="s">
        <v>1639</v>
      </c>
      <c r="D1074" t="s">
        <v>1674</v>
      </c>
      <c r="E1074">
        <v>1073</v>
      </c>
      <c r="G1074" t="s">
        <v>42</v>
      </c>
      <c r="H1074" t="s">
        <v>1580</v>
      </c>
      <c r="I1074" t="s">
        <v>1633</v>
      </c>
      <c r="J1074" t="s">
        <v>1674</v>
      </c>
      <c r="K1074">
        <v>42</v>
      </c>
      <c r="L1074" t="str">
        <f>RIGHT(I1074,LEN(I1074)-5)</f>
        <v>OptiPlex 9020 SFF</v>
      </c>
      <c r="M1074" t="s">
        <v>1686</v>
      </c>
      <c r="N1074">
        <f>LEN(I1074)</f>
        <v>22</v>
      </c>
      <c r="O1074" t="b">
        <f t="shared" si="16"/>
        <v>1</v>
      </c>
      <c r="P1074" t="b">
        <v>1</v>
      </c>
    </row>
    <row r="1075" spans="1:16" x14ac:dyDescent="0.3">
      <c r="A1075" t="s">
        <v>1074</v>
      </c>
      <c r="B1075" t="s">
        <v>1589</v>
      </c>
      <c r="C1075" t="s">
        <v>1639</v>
      </c>
      <c r="D1075" t="s">
        <v>1674</v>
      </c>
      <c r="E1075">
        <v>1074</v>
      </c>
      <c r="G1075" t="s">
        <v>43</v>
      </c>
      <c r="H1075" t="s">
        <v>1580</v>
      </c>
      <c r="I1075" t="s">
        <v>1633</v>
      </c>
      <c r="J1075" t="s">
        <v>1674</v>
      </c>
      <c r="K1075">
        <v>43</v>
      </c>
      <c r="L1075" t="str">
        <f>RIGHT(I1075,LEN(I1075)-5)</f>
        <v>OptiPlex 9020 SFF</v>
      </c>
      <c r="M1075" t="s">
        <v>1686</v>
      </c>
      <c r="N1075">
        <f>LEN(I1075)</f>
        <v>22</v>
      </c>
      <c r="O1075" t="b">
        <f t="shared" si="16"/>
        <v>1</v>
      </c>
      <c r="P1075" t="b">
        <v>1</v>
      </c>
    </row>
    <row r="1076" spans="1:16" x14ac:dyDescent="0.3">
      <c r="A1076" t="s">
        <v>1075</v>
      </c>
      <c r="B1076" t="s">
        <v>1589</v>
      </c>
      <c r="C1076" t="s">
        <v>1639</v>
      </c>
      <c r="D1076" t="s">
        <v>1674</v>
      </c>
      <c r="E1076">
        <v>1075</v>
      </c>
      <c r="G1076" t="s">
        <v>44</v>
      </c>
      <c r="H1076" t="s">
        <v>1580</v>
      </c>
      <c r="I1076" t="s">
        <v>1633</v>
      </c>
      <c r="J1076" t="s">
        <v>1674</v>
      </c>
      <c r="K1076">
        <v>44</v>
      </c>
      <c r="L1076" t="str">
        <f>RIGHT(I1076,LEN(I1076)-5)</f>
        <v>OptiPlex 9020 SFF</v>
      </c>
      <c r="M1076" t="s">
        <v>1686</v>
      </c>
      <c r="N1076">
        <f>LEN(I1076)</f>
        <v>22</v>
      </c>
      <c r="O1076" t="b">
        <f t="shared" si="16"/>
        <v>1</v>
      </c>
      <c r="P1076" t="b">
        <v>1</v>
      </c>
    </row>
    <row r="1077" spans="1:16" x14ac:dyDescent="0.3">
      <c r="A1077" t="s">
        <v>1076</v>
      </c>
      <c r="B1077" t="s">
        <v>1589</v>
      </c>
      <c r="C1077" t="s">
        <v>1639</v>
      </c>
      <c r="D1077" t="s">
        <v>1674</v>
      </c>
      <c r="E1077">
        <v>1076</v>
      </c>
      <c r="G1077" t="s">
        <v>45</v>
      </c>
      <c r="H1077" t="s">
        <v>1580</v>
      </c>
      <c r="I1077" t="s">
        <v>1633</v>
      </c>
      <c r="J1077" t="s">
        <v>1674</v>
      </c>
      <c r="K1077">
        <v>45</v>
      </c>
      <c r="L1077" t="str">
        <f>RIGHT(I1077,LEN(I1077)-5)</f>
        <v>OptiPlex 9020 SFF</v>
      </c>
      <c r="M1077" t="s">
        <v>1686</v>
      </c>
      <c r="N1077">
        <f>LEN(I1077)</f>
        <v>22</v>
      </c>
      <c r="O1077" t="b">
        <f t="shared" si="16"/>
        <v>1</v>
      </c>
      <c r="P1077" t="b">
        <v>1</v>
      </c>
    </row>
    <row r="1078" spans="1:16" x14ac:dyDescent="0.3">
      <c r="A1078" t="s">
        <v>1077</v>
      </c>
      <c r="B1078" t="s">
        <v>1589</v>
      </c>
      <c r="C1078" t="s">
        <v>1639</v>
      </c>
      <c r="D1078" t="s">
        <v>1674</v>
      </c>
      <c r="E1078">
        <v>1077</v>
      </c>
      <c r="G1078" t="s">
        <v>47</v>
      </c>
      <c r="H1078" t="s">
        <v>1580</v>
      </c>
      <c r="I1078" t="s">
        <v>1633</v>
      </c>
      <c r="J1078" t="s">
        <v>1674</v>
      </c>
      <c r="K1078">
        <v>47</v>
      </c>
      <c r="L1078" t="str">
        <f>RIGHT(I1078,LEN(I1078)-5)</f>
        <v>OptiPlex 9020 SFF</v>
      </c>
      <c r="M1078" t="s">
        <v>1686</v>
      </c>
      <c r="N1078">
        <f>LEN(I1078)</f>
        <v>22</v>
      </c>
      <c r="O1078" t="b">
        <f t="shared" si="16"/>
        <v>1</v>
      </c>
      <c r="P1078" t="b">
        <v>1</v>
      </c>
    </row>
    <row r="1079" spans="1:16" x14ac:dyDescent="0.3">
      <c r="A1079" t="s">
        <v>1078</v>
      </c>
      <c r="B1079" t="s">
        <v>1603</v>
      </c>
      <c r="C1079" t="s">
        <v>1651</v>
      </c>
      <c r="D1079" t="s">
        <v>1675</v>
      </c>
      <c r="E1079">
        <v>1078</v>
      </c>
      <c r="G1079" t="s">
        <v>51</v>
      </c>
      <c r="H1079" t="s">
        <v>1580</v>
      </c>
      <c r="I1079" t="s">
        <v>1633</v>
      </c>
      <c r="J1079" t="s">
        <v>1674</v>
      </c>
      <c r="K1079">
        <v>51</v>
      </c>
      <c r="L1079" t="str">
        <f>RIGHT(I1079,LEN(I1079)-5)</f>
        <v>OptiPlex 9020 SFF</v>
      </c>
      <c r="M1079" t="s">
        <v>1686</v>
      </c>
      <c r="N1079">
        <f>LEN(I1079)</f>
        <v>22</v>
      </c>
      <c r="O1079" t="b">
        <f t="shared" si="16"/>
        <v>1</v>
      </c>
      <c r="P1079" t="b">
        <v>1</v>
      </c>
    </row>
    <row r="1080" spans="1:16" x14ac:dyDescent="0.3">
      <c r="A1080" t="s">
        <v>1079</v>
      </c>
      <c r="B1080" t="s">
        <v>1582</v>
      </c>
      <c r="C1080" t="s">
        <v>1582</v>
      </c>
      <c r="D1080" t="s">
        <v>1675</v>
      </c>
      <c r="E1080">
        <v>1079</v>
      </c>
      <c r="G1080" t="s">
        <v>57</v>
      </c>
      <c r="H1080" t="s">
        <v>1580</v>
      </c>
      <c r="I1080" t="s">
        <v>1633</v>
      </c>
      <c r="J1080" t="s">
        <v>1674</v>
      </c>
      <c r="K1080">
        <v>57</v>
      </c>
      <c r="L1080" t="str">
        <f>RIGHT(I1080,LEN(I1080)-5)</f>
        <v>OptiPlex 9020 SFF</v>
      </c>
      <c r="M1080" t="s">
        <v>1686</v>
      </c>
      <c r="N1080">
        <f>LEN(I1080)</f>
        <v>22</v>
      </c>
      <c r="O1080" t="b">
        <f t="shared" si="16"/>
        <v>1</v>
      </c>
      <c r="P1080" t="b">
        <v>1</v>
      </c>
    </row>
    <row r="1081" spans="1:16" x14ac:dyDescent="0.3">
      <c r="A1081" t="s">
        <v>1080</v>
      </c>
      <c r="B1081" t="s">
        <v>1580</v>
      </c>
      <c r="C1081" t="s">
        <v>1633</v>
      </c>
      <c r="D1081" t="s">
        <v>1674</v>
      </c>
      <c r="E1081">
        <v>1080</v>
      </c>
      <c r="G1081" t="s">
        <v>63</v>
      </c>
      <c r="H1081" t="s">
        <v>1580</v>
      </c>
      <c r="I1081" t="s">
        <v>1633</v>
      </c>
      <c r="J1081" t="s">
        <v>1674</v>
      </c>
      <c r="K1081">
        <v>63</v>
      </c>
      <c r="L1081" t="str">
        <f>RIGHT(I1081,LEN(I1081)-5)</f>
        <v>OptiPlex 9020 SFF</v>
      </c>
      <c r="M1081" t="s">
        <v>1686</v>
      </c>
      <c r="N1081">
        <f>LEN(I1081)</f>
        <v>22</v>
      </c>
      <c r="O1081" t="b">
        <f t="shared" si="16"/>
        <v>1</v>
      </c>
      <c r="P1081" t="b">
        <v>1</v>
      </c>
    </row>
    <row r="1082" spans="1:16" x14ac:dyDescent="0.3">
      <c r="A1082" t="s">
        <v>1081</v>
      </c>
      <c r="B1082" t="s">
        <v>1581</v>
      </c>
      <c r="C1082" t="s">
        <v>1634</v>
      </c>
      <c r="D1082" t="s">
        <v>1674</v>
      </c>
      <c r="E1082">
        <v>1081</v>
      </c>
      <c r="G1082" t="s">
        <v>65</v>
      </c>
      <c r="H1082" t="s">
        <v>1580</v>
      </c>
      <c r="I1082" t="s">
        <v>1633</v>
      </c>
      <c r="J1082" t="s">
        <v>1674</v>
      </c>
      <c r="K1082">
        <v>65</v>
      </c>
      <c r="L1082" t="str">
        <f>RIGHT(I1082,LEN(I1082)-5)</f>
        <v>OptiPlex 9020 SFF</v>
      </c>
      <c r="M1082" t="s">
        <v>1686</v>
      </c>
      <c r="N1082">
        <f>LEN(I1082)</f>
        <v>22</v>
      </c>
      <c r="O1082" t="b">
        <f t="shared" si="16"/>
        <v>1</v>
      </c>
      <c r="P1082" t="b">
        <v>1</v>
      </c>
    </row>
    <row r="1083" spans="1:16" x14ac:dyDescent="0.3">
      <c r="A1083" t="s">
        <v>1082</v>
      </c>
      <c r="B1083" t="s">
        <v>1580</v>
      </c>
      <c r="C1083" t="s">
        <v>1633</v>
      </c>
      <c r="D1083" t="s">
        <v>1674</v>
      </c>
      <c r="E1083">
        <v>1082</v>
      </c>
      <c r="G1083" t="s">
        <v>68</v>
      </c>
      <c r="H1083" t="s">
        <v>1580</v>
      </c>
      <c r="I1083" t="s">
        <v>1633</v>
      </c>
      <c r="J1083" t="s">
        <v>1674</v>
      </c>
      <c r="K1083">
        <v>68</v>
      </c>
      <c r="L1083" t="str">
        <f>RIGHT(I1083,LEN(I1083)-5)</f>
        <v>OptiPlex 9020 SFF</v>
      </c>
      <c r="M1083" t="s">
        <v>1686</v>
      </c>
      <c r="N1083">
        <f>LEN(I1083)</f>
        <v>22</v>
      </c>
      <c r="O1083" t="b">
        <f t="shared" si="16"/>
        <v>1</v>
      </c>
      <c r="P1083" t="b">
        <v>1</v>
      </c>
    </row>
    <row r="1084" spans="1:16" x14ac:dyDescent="0.3">
      <c r="A1084" t="s">
        <v>1083</v>
      </c>
      <c r="B1084" t="s">
        <v>1616</v>
      </c>
      <c r="C1084" t="s">
        <v>1661</v>
      </c>
      <c r="D1084" t="s">
        <v>1675</v>
      </c>
      <c r="E1084">
        <v>1083</v>
      </c>
      <c r="G1084" t="s">
        <v>70</v>
      </c>
      <c r="H1084" t="s">
        <v>1580</v>
      </c>
      <c r="I1084" t="s">
        <v>1633</v>
      </c>
      <c r="J1084" t="s">
        <v>1674</v>
      </c>
      <c r="K1084">
        <v>70</v>
      </c>
      <c r="L1084" t="str">
        <f>RIGHT(I1084,LEN(I1084)-5)</f>
        <v>OptiPlex 9020 SFF</v>
      </c>
      <c r="M1084" t="s">
        <v>1686</v>
      </c>
      <c r="N1084">
        <f>LEN(I1084)</f>
        <v>22</v>
      </c>
      <c r="O1084" t="b">
        <f t="shared" si="16"/>
        <v>1</v>
      </c>
      <c r="P1084" t="b">
        <v>1</v>
      </c>
    </row>
    <row r="1085" spans="1:16" x14ac:dyDescent="0.3">
      <c r="A1085" t="s">
        <v>1084</v>
      </c>
      <c r="B1085" t="s">
        <v>1580</v>
      </c>
      <c r="C1085" t="s">
        <v>1633</v>
      </c>
      <c r="D1085" t="s">
        <v>1674</v>
      </c>
      <c r="E1085">
        <v>1084</v>
      </c>
      <c r="G1085" t="s">
        <v>74</v>
      </c>
      <c r="H1085" t="s">
        <v>1580</v>
      </c>
      <c r="I1085" t="s">
        <v>1633</v>
      </c>
      <c r="J1085" t="s">
        <v>1674</v>
      </c>
      <c r="K1085">
        <v>74</v>
      </c>
      <c r="L1085" t="str">
        <f>RIGHT(I1085,LEN(I1085)-5)</f>
        <v>OptiPlex 9020 SFF</v>
      </c>
      <c r="M1085" t="s">
        <v>1686</v>
      </c>
      <c r="N1085">
        <f>LEN(I1085)</f>
        <v>22</v>
      </c>
      <c r="O1085" t="b">
        <f t="shared" si="16"/>
        <v>1</v>
      </c>
      <c r="P1085" t="b">
        <v>1</v>
      </c>
    </row>
    <row r="1086" spans="1:16" x14ac:dyDescent="0.3">
      <c r="A1086" t="s">
        <v>1085</v>
      </c>
      <c r="B1086" t="s">
        <v>1587</v>
      </c>
      <c r="C1086" t="s">
        <v>1638</v>
      </c>
      <c r="D1086" t="s">
        <v>1674</v>
      </c>
      <c r="E1086">
        <v>1085</v>
      </c>
      <c r="G1086" t="s">
        <v>75</v>
      </c>
      <c r="H1086" t="s">
        <v>1580</v>
      </c>
      <c r="I1086" t="s">
        <v>1633</v>
      </c>
      <c r="J1086" t="s">
        <v>1674</v>
      </c>
      <c r="K1086">
        <v>75</v>
      </c>
      <c r="L1086" t="str">
        <f>RIGHT(I1086,LEN(I1086)-5)</f>
        <v>OptiPlex 9020 SFF</v>
      </c>
      <c r="M1086" t="s">
        <v>1686</v>
      </c>
      <c r="N1086">
        <f>LEN(I1086)</f>
        <v>22</v>
      </c>
      <c r="O1086" t="b">
        <f t="shared" si="16"/>
        <v>1</v>
      </c>
      <c r="P1086" t="b">
        <v>1</v>
      </c>
    </row>
    <row r="1087" spans="1:16" x14ac:dyDescent="0.3">
      <c r="A1087" t="s">
        <v>1086</v>
      </c>
      <c r="B1087" t="s">
        <v>1606</v>
      </c>
      <c r="C1087" t="s">
        <v>1606</v>
      </c>
      <c r="D1087" t="s">
        <v>1674</v>
      </c>
      <c r="E1087">
        <v>1086</v>
      </c>
      <c r="G1087" t="s">
        <v>77</v>
      </c>
      <c r="H1087" t="s">
        <v>1580</v>
      </c>
      <c r="I1087" t="s">
        <v>1633</v>
      </c>
      <c r="J1087" t="s">
        <v>1674</v>
      </c>
      <c r="K1087">
        <v>77</v>
      </c>
      <c r="L1087" t="str">
        <f>RIGHT(I1087,LEN(I1087)-5)</f>
        <v>OptiPlex 9020 SFF</v>
      </c>
      <c r="M1087" t="s">
        <v>1686</v>
      </c>
      <c r="N1087">
        <f>LEN(I1087)</f>
        <v>22</v>
      </c>
      <c r="O1087" t="b">
        <f t="shared" si="16"/>
        <v>1</v>
      </c>
      <c r="P1087" t="b">
        <v>1</v>
      </c>
    </row>
    <row r="1088" spans="1:16" x14ac:dyDescent="0.3">
      <c r="A1088" t="s">
        <v>1087</v>
      </c>
      <c r="B1088" t="s">
        <v>1580</v>
      </c>
      <c r="C1088" t="s">
        <v>1633</v>
      </c>
      <c r="D1088" t="s">
        <v>1674</v>
      </c>
      <c r="E1088">
        <v>1087</v>
      </c>
      <c r="G1088" t="s">
        <v>79</v>
      </c>
      <c r="H1088" t="s">
        <v>1580</v>
      </c>
      <c r="I1088" t="s">
        <v>1633</v>
      </c>
      <c r="J1088" t="s">
        <v>1674</v>
      </c>
      <c r="K1088">
        <v>79</v>
      </c>
      <c r="L1088" t="str">
        <f>RIGHT(I1088,LEN(I1088)-5)</f>
        <v>OptiPlex 9020 SFF</v>
      </c>
      <c r="M1088" t="s">
        <v>1686</v>
      </c>
      <c r="N1088">
        <f>LEN(I1088)</f>
        <v>22</v>
      </c>
      <c r="O1088" t="b">
        <f t="shared" si="16"/>
        <v>1</v>
      </c>
      <c r="P1088" t="b">
        <v>1</v>
      </c>
    </row>
    <row r="1089" spans="1:16" x14ac:dyDescent="0.3">
      <c r="A1089" t="s">
        <v>1088</v>
      </c>
      <c r="B1089" t="s">
        <v>1580</v>
      </c>
      <c r="C1089" t="s">
        <v>1633</v>
      </c>
      <c r="D1089" t="s">
        <v>1674</v>
      </c>
      <c r="E1089">
        <v>1088</v>
      </c>
      <c r="G1089" t="s">
        <v>83</v>
      </c>
      <c r="H1089" t="s">
        <v>1580</v>
      </c>
      <c r="I1089" t="s">
        <v>1633</v>
      </c>
      <c r="J1089" t="s">
        <v>1674</v>
      </c>
      <c r="K1089">
        <v>83</v>
      </c>
      <c r="L1089" t="str">
        <f>RIGHT(I1089,LEN(I1089)-5)</f>
        <v>OptiPlex 9020 SFF</v>
      </c>
      <c r="M1089" t="s">
        <v>1686</v>
      </c>
      <c r="N1089">
        <f>LEN(I1089)</f>
        <v>22</v>
      </c>
      <c r="O1089" t="b">
        <f t="shared" si="16"/>
        <v>1</v>
      </c>
      <c r="P1089" t="b">
        <v>1</v>
      </c>
    </row>
    <row r="1090" spans="1:16" x14ac:dyDescent="0.3">
      <c r="A1090" t="s">
        <v>1089</v>
      </c>
      <c r="B1090" t="s">
        <v>1580</v>
      </c>
      <c r="C1090" t="s">
        <v>1633</v>
      </c>
      <c r="D1090" t="s">
        <v>1674</v>
      </c>
      <c r="E1090">
        <v>1089</v>
      </c>
      <c r="G1090" t="s">
        <v>84</v>
      </c>
      <c r="H1090" t="s">
        <v>1580</v>
      </c>
      <c r="I1090" t="s">
        <v>1633</v>
      </c>
      <c r="J1090" t="s">
        <v>1674</v>
      </c>
      <c r="K1090">
        <v>84</v>
      </c>
      <c r="L1090" t="str">
        <f>RIGHT(I1090,LEN(I1090)-5)</f>
        <v>OptiPlex 9020 SFF</v>
      </c>
      <c r="M1090" t="s">
        <v>1686</v>
      </c>
      <c r="N1090">
        <f>LEN(I1090)</f>
        <v>22</v>
      </c>
      <c r="O1090" t="b">
        <f t="shared" si="16"/>
        <v>1</v>
      </c>
      <c r="P1090" t="b">
        <v>1</v>
      </c>
    </row>
    <row r="1091" spans="1:16" x14ac:dyDescent="0.3">
      <c r="A1091" t="s">
        <v>1090</v>
      </c>
      <c r="B1091" t="s">
        <v>1589</v>
      </c>
      <c r="C1091" t="s">
        <v>1639</v>
      </c>
      <c r="D1091" t="s">
        <v>1674</v>
      </c>
      <c r="E1091">
        <v>1090</v>
      </c>
      <c r="G1091" t="s">
        <v>100</v>
      </c>
      <c r="H1091" t="s">
        <v>1580</v>
      </c>
      <c r="I1091" t="s">
        <v>1633</v>
      </c>
      <c r="J1091" t="s">
        <v>1674</v>
      </c>
      <c r="K1091">
        <v>100</v>
      </c>
      <c r="L1091" t="str">
        <f>RIGHT(I1091,LEN(I1091)-5)</f>
        <v>OptiPlex 9020 SFF</v>
      </c>
      <c r="M1091" t="s">
        <v>1686</v>
      </c>
      <c r="N1091">
        <f>LEN(I1091)</f>
        <v>22</v>
      </c>
      <c r="O1091" t="b">
        <f t="shared" si="16"/>
        <v>1</v>
      </c>
      <c r="P1091" t="b">
        <v>1</v>
      </c>
    </row>
    <row r="1092" spans="1:16" x14ac:dyDescent="0.3">
      <c r="A1092" t="s">
        <v>1091</v>
      </c>
      <c r="B1092" t="s">
        <v>1581</v>
      </c>
      <c r="C1092" t="s">
        <v>1634</v>
      </c>
      <c r="D1092" t="s">
        <v>1674</v>
      </c>
      <c r="E1092">
        <v>1091</v>
      </c>
      <c r="G1092" t="s">
        <v>109</v>
      </c>
      <c r="H1092" t="s">
        <v>1580</v>
      </c>
      <c r="I1092" t="s">
        <v>1633</v>
      </c>
      <c r="J1092" t="s">
        <v>1674</v>
      </c>
      <c r="K1092">
        <v>109</v>
      </c>
      <c r="L1092" t="str">
        <f>RIGHT(I1092,LEN(I1092)-5)</f>
        <v>OptiPlex 9020 SFF</v>
      </c>
      <c r="M1092" t="s">
        <v>1686</v>
      </c>
      <c r="N1092">
        <f>LEN(I1092)</f>
        <v>22</v>
      </c>
      <c r="O1092" t="b">
        <f t="shared" si="16"/>
        <v>1</v>
      </c>
      <c r="P1092" t="b">
        <v>1</v>
      </c>
    </row>
    <row r="1093" spans="1:16" x14ac:dyDescent="0.3">
      <c r="A1093" t="s">
        <v>1092</v>
      </c>
      <c r="B1093" t="s">
        <v>1589</v>
      </c>
      <c r="C1093" t="s">
        <v>1639</v>
      </c>
      <c r="D1093" t="s">
        <v>1674</v>
      </c>
      <c r="E1093">
        <v>1092</v>
      </c>
      <c r="G1093" t="s">
        <v>110</v>
      </c>
      <c r="H1093" t="s">
        <v>1580</v>
      </c>
      <c r="I1093" t="s">
        <v>1633</v>
      </c>
      <c r="J1093" t="s">
        <v>1674</v>
      </c>
      <c r="K1093">
        <v>110</v>
      </c>
      <c r="L1093" t="str">
        <f>RIGHT(I1093,LEN(I1093)-5)</f>
        <v>OptiPlex 9020 SFF</v>
      </c>
      <c r="M1093" t="s">
        <v>1686</v>
      </c>
      <c r="N1093">
        <f>LEN(I1093)</f>
        <v>22</v>
      </c>
      <c r="O1093" t="b">
        <f t="shared" si="16"/>
        <v>1</v>
      </c>
      <c r="P1093" t="b">
        <v>1</v>
      </c>
    </row>
    <row r="1094" spans="1:16" x14ac:dyDescent="0.3">
      <c r="A1094" t="s">
        <v>1093</v>
      </c>
      <c r="B1094" t="s">
        <v>1580</v>
      </c>
      <c r="C1094" t="s">
        <v>1633</v>
      </c>
      <c r="D1094" t="s">
        <v>1674</v>
      </c>
      <c r="E1094">
        <v>1093</v>
      </c>
      <c r="G1094" t="s">
        <v>115</v>
      </c>
      <c r="H1094" t="s">
        <v>1580</v>
      </c>
      <c r="I1094" t="s">
        <v>1633</v>
      </c>
      <c r="J1094" t="s">
        <v>1674</v>
      </c>
      <c r="K1094">
        <v>115</v>
      </c>
      <c r="L1094" t="str">
        <f>RIGHT(I1094,LEN(I1094)-5)</f>
        <v>OptiPlex 9020 SFF</v>
      </c>
      <c r="M1094" t="s">
        <v>1686</v>
      </c>
      <c r="N1094">
        <f>LEN(I1094)</f>
        <v>22</v>
      </c>
      <c r="O1094" t="b">
        <f t="shared" si="16"/>
        <v>1</v>
      </c>
      <c r="P1094" t="b">
        <v>1</v>
      </c>
    </row>
    <row r="1095" spans="1:16" x14ac:dyDescent="0.3">
      <c r="A1095" t="s">
        <v>1094</v>
      </c>
      <c r="B1095" t="s">
        <v>1580</v>
      </c>
      <c r="C1095" t="s">
        <v>1633</v>
      </c>
      <c r="D1095" t="s">
        <v>1674</v>
      </c>
      <c r="E1095">
        <v>1094</v>
      </c>
      <c r="G1095" t="s">
        <v>116</v>
      </c>
      <c r="H1095" t="s">
        <v>1580</v>
      </c>
      <c r="I1095" t="s">
        <v>1633</v>
      </c>
      <c r="J1095" t="s">
        <v>1674</v>
      </c>
      <c r="K1095">
        <v>116</v>
      </c>
      <c r="L1095" t="str">
        <f>RIGHT(I1095,LEN(I1095)-5)</f>
        <v>OptiPlex 9020 SFF</v>
      </c>
      <c r="M1095" t="s">
        <v>1686</v>
      </c>
      <c r="N1095">
        <f>LEN(I1095)</f>
        <v>22</v>
      </c>
      <c r="O1095" t="b">
        <f t="shared" si="16"/>
        <v>1</v>
      </c>
      <c r="P1095" t="b">
        <v>1</v>
      </c>
    </row>
    <row r="1096" spans="1:16" x14ac:dyDescent="0.3">
      <c r="A1096" t="s">
        <v>1095</v>
      </c>
      <c r="B1096" t="s">
        <v>1589</v>
      </c>
      <c r="C1096" t="s">
        <v>1639</v>
      </c>
      <c r="D1096" t="s">
        <v>1674</v>
      </c>
      <c r="E1096">
        <v>1095</v>
      </c>
      <c r="G1096" t="s">
        <v>125</v>
      </c>
      <c r="H1096" t="s">
        <v>1580</v>
      </c>
      <c r="I1096" t="s">
        <v>1633</v>
      </c>
      <c r="J1096" t="s">
        <v>1674</v>
      </c>
      <c r="K1096">
        <v>125</v>
      </c>
      <c r="L1096" t="str">
        <f>RIGHT(I1096,LEN(I1096)-5)</f>
        <v>OptiPlex 9020 SFF</v>
      </c>
      <c r="M1096" t="s">
        <v>1686</v>
      </c>
      <c r="N1096">
        <f>LEN(I1096)</f>
        <v>22</v>
      </c>
      <c r="O1096" t="b">
        <f t="shared" si="16"/>
        <v>1</v>
      </c>
      <c r="P1096" t="b">
        <v>1</v>
      </c>
    </row>
    <row r="1097" spans="1:16" x14ac:dyDescent="0.3">
      <c r="A1097" t="s">
        <v>1096</v>
      </c>
      <c r="B1097" t="s">
        <v>1580</v>
      </c>
      <c r="C1097" t="s">
        <v>1633</v>
      </c>
      <c r="D1097" t="s">
        <v>1674</v>
      </c>
      <c r="E1097">
        <v>1096</v>
      </c>
      <c r="G1097" t="s">
        <v>128</v>
      </c>
      <c r="H1097" t="s">
        <v>1580</v>
      </c>
      <c r="I1097" t="s">
        <v>1633</v>
      </c>
      <c r="J1097" t="s">
        <v>1674</v>
      </c>
      <c r="K1097">
        <v>128</v>
      </c>
      <c r="L1097" t="str">
        <f>RIGHT(I1097,LEN(I1097)-5)</f>
        <v>OptiPlex 9020 SFF</v>
      </c>
      <c r="M1097" t="s">
        <v>1686</v>
      </c>
      <c r="N1097">
        <f>LEN(I1097)</f>
        <v>22</v>
      </c>
      <c r="O1097" t="b">
        <f t="shared" si="16"/>
        <v>1</v>
      </c>
      <c r="P1097" t="b">
        <v>1</v>
      </c>
    </row>
    <row r="1098" spans="1:16" x14ac:dyDescent="0.3">
      <c r="A1098" t="s">
        <v>1097</v>
      </c>
      <c r="B1098" t="s">
        <v>1580</v>
      </c>
      <c r="C1098" t="s">
        <v>1633</v>
      </c>
      <c r="D1098" t="s">
        <v>1674</v>
      </c>
      <c r="E1098">
        <v>1097</v>
      </c>
      <c r="G1098" t="s">
        <v>129</v>
      </c>
      <c r="H1098" t="s">
        <v>1580</v>
      </c>
      <c r="I1098" t="s">
        <v>1633</v>
      </c>
      <c r="J1098" t="s">
        <v>1674</v>
      </c>
      <c r="K1098">
        <v>129</v>
      </c>
      <c r="L1098" t="str">
        <f>RIGHT(I1098,LEN(I1098)-5)</f>
        <v>OptiPlex 9020 SFF</v>
      </c>
      <c r="M1098" t="s">
        <v>1686</v>
      </c>
      <c r="N1098">
        <f>LEN(I1098)</f>
        <v>22</v>
      </c>
      <c r="O1098" t="b">
        <f t="shared" si="16"/>
        <v>1</v>
      </c>
      <c r="P1098" t="b">
        <v>1</v>
      </c>
    </row>
    <row r="1099" spans="1:16" x14ac:dyDescent="0.3">
      <c r="A1099" t="s">
        <v>1098</v>
      </c>
      <c r="B1099" t="s">
        <v>1580</v>
      </c>
      <c r="C1099" t="s">
        <v>1633</v>
      </c>
      <c r="D1099" t="s">
        <v>1674</v>
      </c>
      <c r="E1099">
        <v>1098</v>
      </c>
      <c r="G1099" t="s">
        <v>130</v>
      </c>
      <c r="H1099" t="s">
        <v>1580</v>
      </c>
      <c r="I1099" t="s">
        <v>1633</v>
      </c>
      <c r="J1099" t="s">
        <v>1674</v>
      </c>
      <c r="K1099">
        <v>130</v>
      </c>
      <c r="L1099" t="str">
        <f>RIGHT(I1099,LEN(I1099)-5)</f>
        <v>OptiPlex 9020 SFF</v>
      </c>
      <c r="M1099" t="s">
        <v>1686</v>
      </c>
      <c r="N1099">
        <f>LEN(I1099)</f>
        <v>22</v>
      </c>
      <c r="O1099" t="b">
        <f t="shared" si="16"/>
        <v>1</v>
      </c>
      <c r="P1099" t="b">
        <v>1</v>
      </c>
    </row>
    <row r="1100" spans="1:16" x14ac:dyDescent="0.3">
      <c r="A1100" t="s">
        <v>1099</v>
      </c>
      <c r="B1100" t="s">
        <v>1580</v>
      </c>
      <c r="C1100" t="s">
        <v>1633</v>
      </c>
      <c r="D1100" t="s">
        <v>1674</v>
      </c>
      <c r="E1100">
        <v>1099</v>
      </c>
      <c r="G1100" t="s">
        <v>141</v>
      </c>
      <c r="H1100" t="s">
        <v>1580</v>
      </c>
      <c r="I1100" t="s">
        <v>1633</v>
      </c>
      <c r="J1100" t="s">
        <v>1674</v>
      </c>
      <c r="K1100">
        <v>141</v>
      </c>
      <c r="L1100" t="str">
        <f>RIGHT(I1100,LEN(I1100)-5)</f>
        <v>OptiPlex 9020 SFF</v>
      </c>
      <c r="M1100" t="s">
        <v>1686</v>
      </c>
      <c r="N1100">
        <f>LEN(I1100)</f>
        <v>22</v>
      </c>
      <c r="O1100" t="b">
        <f t="shared" si="16"/>
        <v>1</v>
      </c>
      <c r="P1100" t="b">
        <v>1</v>
      </c>
    </row>
    <row r="1101" spans="1:16" x14ac:dyDescent="0.3">
      <c r="A1101" t="s">
        <v>1100</v>
      </c>
      <c r="B1101" t="s">
        <v>1594</v>
      </c>
      <c r="C1101" t="s">
        <v>1644</v>
      </c>
      <c r="D1101" t="s">
        <v>1675</v>
      </c>
      <c r="E1101">
        <v>1100</v>
      </c>
      <c r="G1101" t="s">
        <v>146</v>
      </c>
      <c r="H1101" t="s">
        <v>1580</v>
      </c>
      <c r="I1101" t="s">
        <v>1633</v>
      </c>
      <c r="J1101" t="s">
        <v>1674</v>
      </c>
      <c r="K1101">
        <v>146</v>
      </c>
      <c r="L1101" t="str">
        <f>RIGHT(I1101,LEN(I1101)-5)</f>
        <v>OptiPlex 9020 SFF</v>
      </c>
      <c r="M1101" t="s">
        <v>1686</v>
      </c>
      <c r="N1101">
        <f>LEN(I1101)</f>
        <v>22</v>
      </c>
      <c r="O1101" t="b">
        <f t="shared" si="16"/>
        <v>1</v>
      </c>
      <c r="P1101" t="b">
        <v>1</v>
      </c>
    </row>
    <row r="1102" spans="1:16" x14ac:dyDescent="0.3">
      <c r="A1102" t="s">
        <v>1101</v>
      </c>
      <c r="B1102" t="s">
        <v>1580</v>
      </c>
      <c r="C1102" t="s">
        <v>1633</v>
      </c>
      <c r="D1102" t="s">
        <v>1674</v>
      </c>
      <c r="E1102">
        <v>1101</v>
      </c>
      <c r="G1102" t="s">
        <v>147</v>
      </c>
      <c r="H1102" t="s">
        <v>1580</v>
      </c>
      <c r="I1102" t="s">
        <v>1633</v>
      </c>
      <c r="J1102" t="s">
        <v>1674</v>
      </c>
      <c r="K1102">
        <v>147</v>
      </c>
      <c r="L1102" t="str">
        <f>RIGHT(I1102,LEN(I1102)-5)</f>
        <v>OptiPlex 9020 SFF</v>
      </c>
      <c r="M1102" t="s">
        <v>1686</v>
      </c>
      <c r="N1102">
        <f>LEN(I1102)</f>
        <v>22</v>
      </c>
      <c r="O1102" t="b">
        <f t="shared" si="16"/>
        <v>1</v>
      </c>
      <c r="P1102" t="b">
        <v>1</v>
      </c>
    </row>
    <row r="1103" spans="1:16" x14ac:dyDescent="0.3">
      <c r="A1103" t="s">
        <v>1102</v>
      </c>
      <c r="B1103" t="s">
        <v>1580</v>
      </c>
      <c r="C1103" t="s">
        <v>1633</v>
      </c>
      <c r="D1103" t="s">
        <v>1674</v>
      </c>
      <c r="E1103">
        <v>1102</v>
      </c>
      <c r="G1103" t="s">
        <v>152</v>
      </c>
      <c r="H1103" t="s">
        <v>1580</v>
      </c>
      <c r="I1103" t="s">
        <v>1633</v>
      </c>
      <c r="J1103" t="s">
        <v>1674</v>
      </c>
      <c r="K1103">
        <v>152</v>
      </c>
      <c r="L1103" t="str">
        <f>RIGHT(I1103,LEN(I1103)-5)</f>
        <v>OptiPlex 9020 SFF</v>
      </c>
      <c r="M1103" t="s">
        <v>1686</v>
      </c>
      <c r="N1103">
        <f>LEN(I1103)</f>
        <v>22</v>
      </c>
      <c r="O1103" t="b">
        <f t="shared" si="16"/>
        <v>1</v>
      </c>
      <c r="P1103" t="b">
        <v>1</v>
      </c>
    </row>
    <row r="1104" spans="1:16" x14ac:dyDescent="0.3">
      <c r="A1104" t="s">
        <v>1103</v>
      </c>
      <c r="B1104" t="s">
        <v>1580</v>
      </c>
      <c r="C1104" t="s">
        <v>1633</v>
      </c>
      <c r="D1104" t="s">
        <v>1674</v>
      </c>
      <c r="E1104">
        <v>1103</v>
      </c>
      <c r="G1104" t="s">
        <v>159</v>
      </c>
      <c r="H1104" t="s">
        <v>1580</v>
      </c>
      <c r="I1104" t="s">
        <v>1633</v>
      </c>
      <c r="J1104" t="s">
        <v>1674</v>
      </c>
      <c r="K1104">
        <v>159</v>
      </c>
      <c r="L1104" t="str">
        <f>RIGHT(I1104,LEN(I1104)-5)</f>
        <v>OptiPlex 9020 SFF</v>
      </c>
      <c r="M1104" t="s">
        <v>1686</v>
      </c>
      <c r="N1104">
        <f>LEN(I1104)</f>
        <v>22</v>
      </c>
      <c r="O1104" t="b">
        <f t="shared" ref="O1104:O1167" si="17">EXACT(H1106,H1105)</f>
        <v>1</v>
      </c>
      <c r="P1104" t="b">
        <v>1</v>
      </c>
    </row>
    <row r="1105" spans="1:16" x14ac:dyDescent="0.3">
      <c r="A1105" t="s">
        <v>1104</v>
      </c>
      <c r="B1105" t="s">
        <v>1580</v>
      </c>
      <c r="C1105" t="s">
        <v>1633</v>
      </c>
      <c r="D1105" t="s">
        <v>1674</v>
      </c>
      <c r="E1105">
        <v>1104</v>
      </c>
      <c r="G1105" t="s">
        <v>161</v>
      </c>
      <c r="H1105" t="s">
        <v>1580</v>
      </c>
      <c r="I1105" t="s">
        <v>1633</v>
      </c>
      <c r="J1105" t="s">
        <v>1674</v>
      </c>
      <c r="K1105">
        <v>161</v>
      </c>
      <c r="L1105" t="str">
        <f>RIGHT(I1105,LEN(I1105)-5)</f>
        <v>OptiPlex 9020 SFF</v>
      </c>
      <c r="M1105" t="s">
        <v>1686</v>
      </c>
      <c r="N1105">
        <f>LEN(I1105)</f>
        <v>22</v>
      </c>
      <c r="O1105" t="b">
        <f t="shared" si="17"/>
        <v>1</v>
      </c>
      <c r="P1105" t="b">
        <v>1</v>
      </c>
    </row>
    <row r="1106" spans="1:16" x14ac:dyDescent="0.3">
      <c r="A1106" t="s">
        <v>1105</v>
      </c>
      <c r="B1106" t="s">
        <v>1581</v>
      </c>
      <c r="C1106" t="s">
        <v>1634</v>
      </c>
      <c r="D1106" t="s">
        <v>1674</v>
      </c>
      <c r="E1106">
        <v>1105</v>
      </c>
      <c r="G1106" t="s">
        <v>162</v>
      </c>
      <c r="H1106" t="s">
        <v>1580</v>
      </c>
      <c r="I1106" t="s">
        <v>1633</v>
      </c>
      <c r="J1106" t="s">
        <v>1674</v>
      </c>
      <c r="K1106">
        <v>162</v>
      </c>
      <c r="L1106" t="str">
        <f>RIGHT(I1106,LEN(I1106)-5)</f>
        <v>OptiPlex 9020 SFF</v>
      </c>
      <c r="M1106" t="s">
        <v>1686</v>
      </c>
      <c r="N1106">
        <f>LEN(I1106)</f>
        <v>22</v>
      </c>
      <c r="O1106" t="b">
        <f t="shared" si="17"/>
        <v>1</v>
      </c>
      <c r="P1106" t="b">
        <v>1</v>
      </c>
    </row>
    <row r="1107" spans="1:16" x14ac:dyDescent="0.3">
      <c r="A1107" t="s">
        <v>1106</v>
      </c>
      <c r="B1107" t="s">
        <v>1589</v>
      </c>
      <c r="C1107" t="s">
        <v>1639</v>
      </c>
      <c r="D1107" t="s">
        <v>1674</v>
      </c>
      <c r="E1107">
        <v>1106</v>
      </c>
      <c r="G1107" t="s">
        <v>187</v>
      </c>
      <c r="H1107" t="s">
        <v>1580</v>
      </c>
      <c r="I1107" t="s">
        <v>1633</v>
      </c>
      <c r="J1107" t="s">
        <v>1674</v>
      </c>
      <c r="K1107">
        <v>187</v>
      </c>
      <c r="L1107" t="str">
        <f>RIGHT(I1107,LEN(I1107)-5)</f>
        <v>OptiPlex 9020 SFF</v>
      </c>
      <c r="M1107" t="s">
        <v>1686</v>
      </c>
      <c r="N1107">
        <f>LEN(I1107)</f>
        <v>22</v>
      </c>
      <c r="O1107" t="b">
        <f t="shared" si="17"/>
        <v>1</v>
      </c>
      <c r="P1107" t="b">
        <v>1</v>
      </c>
    </row>
    <row r="1108" spans="1:16" x14ac:dyDescent="0.3">
      <c r="A1108" t="s">
        <v>1107</v>
      </c>
      <c r="B1108" t="s">
        <v>1586</v>
      </c>
      <c r="C1108" t="s">
        <v>1637</v>
      </c>
      <c r="D1108" t="s">
        <v>1674</v>
      </c>
      <c r="E1108">
        <v>1107</v>
      </c>
      <c r="G1108" t="s">
        <v>189</v>
      </c>
      <c r="H1108" t="s">
        <v>1580</v>
      </c>
      <c r="I1108" t="s">
        <v>1633</v>
      </c>
      <c r="J1108" t="s">
        <v>1674</v>
      </c>
      <c r="K1108">
        <v>189</v>
      </c>
      <c r="L1108" t="str">
        <f>RIGHT(I1108,LEN(I1108)-5)</f>
        <v>OptiPlex 9020 SFF</v>
      </c>
      <c r="M1108" t="s">
        <v>1686</v>
      </c>
      <c r="N1108">
        <f>LEN(I1108)</f>
        <v>22</v>
      </c>
      <c r="O1108" t="b">
        <f t="shared" si="17"/>
        <v>1</v>
      </c>
      <c r="P1108" t="b">
        <v>1</v>
      </c>
    </row>
    <row r="1109" spans="1:16" x14ac:dyDescent="0.3">
      <c r="A1109" t="s">
        <v>1108</v>
      </c>
      <c r="B1109" t="s">
        <v>1589</v>
      </c>
      <c r="C1109" t="s">
        <v>1639</v>
      </c>
      <c r="D1109" t="s">
        <v>1674</v>
      </c>
      <c r="E1109">
        <v>1108</v>
      </c>
      <c r="G1109" t="s">
        <v>190</v>
      </c>
      <c r="H1109" t="s">
        <v>1580</v>
      </c>
      <c r="I1109" t="s">
        <v>1633</v>
      </c>
      <c r="J1109" t="s">
        <v>1674</v>
      </c>
      <c r="K1109">
        <v>190</v>
      </c>
      <c r="L1109" t="str">
        <f>RIGHT(I1109,LEN(I1109)-5)</f>
        <v>OptiPlex 9020 SFF</v>
      </c>
      <c r="M1109" t="s">
        <v>1686</v>
      </c>
      <c r="N1109">
        <f>LEN(I1109)</f>
        <v>22</v>
      </c>
      <c r="O1109" t="b">
        <f t="shared" si="17"/>
        <v>1</v>
      </c>
      <c r="P1109" t="b">
        <v>1</v>
      </c>
    </row>
    <row r="1110" spans="1:16" x14ac:dyDescent="0.3">
      <c r="A1110" t="s">
        <v>1109</v>
      </c>
      <c r="B1110" t="s">
        <v>1580</v>
      </c>
      <c r="C1110" t="s">
        <v>1633</v>
      </c>
      <c r="D1110" t="s">
        <v>1674</v>
      </c>
      <c r="E1110">
        <v>1109</v>
      </c>
      <c r="G1110" t="s">
        <v>191</v>
      </c>
      <c r="H1110" t="s">
        <v>1580</v>
      </c>
      <c r="I1110" t="s">
        <v>1633</v>
      </c>
      <c r="J1110" t="s">
        <v>1674</v>
      </c>
      <c r="K1110">
        <v>191</v>
      </c>
      <c r="L1110" t="str">
        <f>RIGHT(I1110,LEN(I1110)-5)</f>
        <v>OptiPlex 9020 SFF</v>
      </c>
      <c r="M1110" t="s">
        <v>1686</v>
      </c>
      <c r="N1110">
        <f>LEN(I1110)</f>
        <v>22</v>
      </c>
      <c r="O1110" t="b">
        <f t="shared" si="17"/>
        <v>1</v>
      </c>
      <c r="P1110" t="b">
        <v>1</v>
      </c>
    </row>
    <row r="1111" spans="1:16" x14ac:dyDescent="0.3">
      <c r="A1111" t="s">
        <v>1110</v>
      </c>
      <c r="B1111" t="s">
        <v>1596</v>
      </c>
      <c r="C1111" t="s">
        <v>1646</v>
      </c>
      <c r="D1111" t="s">
        <v>1674</v>
      </c>
      <c r="E1111">
        <v>1110</v>
      </c>
      <c r="G1111" t="s">
        <v>192</v>
      </c>
      <c r="H1111" t="s">
        <v>1580</v>
      </c>
      <c r="I1111" t="s">
        <v>1633</v>
      </c>
      <c r="J1111" t="s">
        <v>1674</v>
      </c>
      <c r="K1111">
        <v>192</v>
      </c>
      <c r="L1111" t="str">
        <f>RIGHT(I1111,LEN(I1111)-5)</f>
        <v>OptiPlex 9020 SFF</v>
      </c>
      <c r="M1111" t="s">
        <v>1686</v>
      </c>
      <c r="N1111">
        <f>LEN(I1111)</f>
        <v>22</v>
      </c>
      <c r="O1111" t="b">
        <f t="shared" si="17"/>
        <v>1</v>
      </c>
      <c r="P1111" t="b">
        <v>1</v>
      </c>
    </row>
    <row r="1112" spans="1:16" x14ac:dyDescent="0.3">
      <c r="A1112" t="s">
        <v>1111</v>
      </c>
      <c r="B1112" t="s">
        <v>1580</v>
      </c>
      <c r="C1112" t="s">
        <v>1633</v>
      </c>
      <c r="D1112" t="s">
        <v>1674</v>
      </c>
      <c r="E1112">
        <v>1111</v>
      </c>
      <c r="G1112" t="s">
        <v>194</v>
      </c>
      <c r="H1112" t="s">
        <v>1580</v>
      </c>
      <c r="I1112" t="s">
        <v>1633</v>
      </c>
      <c r="J1112" t="s">
        <v>1674</v>
      </c>
      <c r="K1112">
        <v>194</v>
      </c>
      <c r="L1112" t="str">
        <f>RIGHT(I1112,LEN(I1112)-5)</f>
        <v>OptiPlex 9020 SFF</v>
      </c>
      <c r="M1112" t="s">
        <v>1686</v>
      </c>
      <c r="N1112">
        <f>LEN(I1112)</f>
        <v>22</v>
      </c>
      <c r="O1112" t="b">
        <f t="shared" si="17"/>
        <v>1</v>
      </c>
      <c r="P1112" t="b">
        <v>1</v>
      </c>
    </row>
    <row r="1113" spans="1:16" x14ac:dyDescent="0.3">
      <c r="A1113" t="s">
        <v>1112</v>
      </c>
      <c r="B1113" t="s">
        <v>1580</v>
      </c>
      <c r="C1113" t="s">
        <v>1633</v>
      </c>
      <c r="D1113" t="s">
        <v>1674</v>
      </c>
      <c r="E1113">
        <v>1112</v>
      </c>
      <c r="G1113" t="s">
        <v>196</v>
      </c>
      <c r="H1113" t="s">
        <v>1580</v>
      </c>
      <c r="I1113" t="s">
        <v>1633</v>
      </c>
      <c r="J1113" t="s">
        <v>1674</v>
      </c>
      <c r="K1113">
        <v>196</v>
      </c>
      <c r="L1113" t="str">
        <f>RIGHT(I1113,LEN(I1113)-5)</f>
        <v>OptiPlex 9020 SFF</v>
      </c>
      <c r="M1113" t="s">
        <v>1686</v>
      </c>
      <c r="N1113">
        <f>LEN(I1113)</f>
        <v>22</v>
      </c>
      <c r="O1113" t="b">
        <f t="shared" si="17"/>
        <v>1</v>
      </c>
      <c r="P1113" t="b">
        <v>1</v>
      </c>
    </row>
    <row r="1114" spans="1:16" x14ac:dyDescent="0.3">
      <c r="A1114" t="s">
        <v>1113</v>
      </c>
      <c r="B1114" t="s">
        <v>1580</v>
      </c>
      <c r="C1114" t="s">
        <v>1633</v>
      </c>
      <c r="D1114" t="s">
        <v>1674</v>
      </c>
      <c r="E1114">
        <v>1113</v>
      </c>
      <c r="G1114" t="s">
        <v>197</v>
      </c>
      <c r="H1114" t="s">
        <v>1580</v>
      </c>
      <c r="I1114" t="s">
        <v>1633</v>
      </c>
      <c r="J1114" t="s">
        <v>1674</v>
      </c>
      <c r="K1114">
        <v>197</v>
      </c>
      <c r="L1114" t="str">
        <f>RIGHT(I1114,LEN(I1114)-5)</f>
        <v>OptiPlex 9020 SFF</v>
      </c>
      <c r="M1114" t="s">
        <v>1686</v>
      </c>
      <c r="N1114">
        <f>LEN(I1114)</f>
        <v>22</v>
      </c>
      <c r="O1114" t="b">
        <f t="shared" si="17"/>
        <v>1</v>
      </c>
      <c r="P1114" t="b">
        <v>1</v>
      </c>
    </row>
    <row r="1115" spans="1:16" x14ac:dyDescent="0.3">
      <c r="A1115" t="s">
        <v>1114</v>
      </c>
      <c r="B1115" t="s">
        <v>1589</v>
      </c>
      <c r="C1115" t="s">
        <v>1639</v>
      </c>
      <c r="D1115" t="s">
        <v>1674</v>
      </c>
      <c r="E1115">
        <v>1114</v>
      </c>
      <c r="G1115" t="s">
        <v>198</v>
      </c>
      <c r="H1115" t="s">
        <v>1580</v>
      </c>
      <c r="I1115" t="s">
        <v>1633</v>
      </c>
      <c r="J1115" t="s">
        <v>1674</v>
      </c>
      <c r="K1115">
        <v>198</v>
      </c>
      <c r="L1115" t="str">
        <f>RIGHT(I1115,LEN(I1115)-5)</f>
        <v>OptiPlex 9020 SFF</v>
      </c>
      <c r="M1115" t="s">
        <v>1686</v>
      </c>
      <c r="N1115">
        <f>LEN(I1115)</f>
        <v>22</v>
      </c>
      <c r="O1115" t="b">
        <f t="shared" si="17"/>
        <v>1</v>
      </c>
      <c r="P1115" t="b">
        <v>1</v>
      </c>
    </row>
    <row r="1116" spans="1:16" x14ac:dyDescent="0.3">
      <c r="A1116" t="s">
        <v>1115</v>
      </c>
      <c r="B1116" t="s">
        <v>1580</v>
      </c>
      <c r="C1116" t="s">
        <v>1633</v>
      </c>
      <c r="D1116" t="s">
        <v>1674</v>
      </c>
      <c r="E1116">
        <v>1115</v>
      </c>
      <c r="G1116" t="s">
        <v>199</v>
      </c>
      <c r="H1116" t="s">
        <v>1580</v>
      </c>
      <c r="I1116" t="s">
        <v>1633</v>
      </c>
      <c r="J1116" t="s">
        <v>1674</v>
      </c>
      <c r="K1116">
        <v>199</v>
      </c>
      <c r="L1116" t="str">
        <f>RIGHT(I1116,LEN(I1116)-5)</f>
        <v>OptiPlex 9020 SFF</v>
      </c>
      <c r="M1116" t="s">
        <v>1686</v>
      </c>
      <c r="N1116">
        <f>LEN(I1116)</f>
        <v>22</v>
      </c>
      <c r="O1116" t="b">
        <f t="shared" si="17"/>
        <v>1</v>
      </c>
      <c r="P1116" t="b">
        <v>1</v>
      </c>
    </row>
    <row r="1117" spans="1:16" x14ac:dyDescent="0.3">
      <c r="A1117" t="s">
        <v>1116</v>
      </c>
      <c r="B1117" t="s">
        <v>1580</v>
      </c>
      <c r="C1117" t="s">
        <v>1633</v>
      </c>
      <c r="D1117" t="s">
        <v>1674</v>
      </c>
      <c r="E1117">
        <v>1116</v>
      </c>
      <c r="G1117" t="s">
        <v>200</v>
      </c>
      <c r="H1117" t="s">
        <v>1580</v>
      </c>
      <c r="I1117" t="s">
        <v>1633</v>
      </c>
      <c r="J1117" t="s">
        <v>1674</v>
      </c>
      <c r="K1117">
        <v>200</v>
      </c>
      <c r="L1117" t="str">
        <f>RIGHT(I1117,LEN(I1117)-5)</f>
        <v>OptiPlex 9020 SFF</v>
      </c>
      <c r="M1117" t="s">
        <v>1686</v>
      </c>
      <c r="N1117">
        <f>LEN(I1117)</f>
        <v>22</v>
      </c>
      <c r="O1117" t="b">
        <f t="shared" si="17"/>
        <v>1</v>
      </c>
      <c r="P1117" t="b">
        <v>1</v>
      </c>
    </row>
    <row r="1118" spans="1:16" x14ac:dyDescent="0.3">
      <c r="A1118" t="s">
        <v>1117</v>
      </c>
      <c r="B1118" t="s">
        <v>1596</v>
      </c>
      <c r="C1118" t="s">
        <v>1646</v>
      </c>
      <c r="D1118" t="s">
        <v>1674</v>
      </c>
      <c r="E1118">
        <v>1117</v>
      </c>
      <c r="G1118" t="s">
        <v>201</v>
      </c>
      <c r="H1118" t="s">
        <v>1580</v>
      </c>
      <c r="I1118" t="s">
        <v>1633</v>
      </c>
      <c r="J1118" t="s">
        <v>1674</v>
      </c>
      <c r="K1118">
        <v>201</v>
      </c>
      <c r="L1118" t="str">
        <f>RIGHT(I1118,LEN(I1118)-5)</f>
        <v>OptiPlex 9020 SFF</v>
      </c>
      <c r="M1118" t="s">
        <v>1686</v>
      </c>
      <c r="N1118">
        <f>LEN(I1118)</f>
        <v>22</v>
      </c>
      <c r="O1118" t="b">
        <f t="shared" si="17"/>
        <v>1</v>
      </c>
      <c r="P1118" t="b">
        <v>1</v>
      </c>
    </row>
    <row r="1119" spans="1:16" x14ac:dyDescent="0.3">
      <c r="A1119" t="s">
        <v>1118</v>
      </c>
      <c r="B1119" t="s">
        <v>1580</v>
      </c>
      <c r="C1119" t="s">
        <v>1633</v>
      </c>
      <c r="D1119" t="s">
        <v>1674</v>
      </c>
      <c r="E1119">
        <v>1118</v>
      </c>
      <c r="G1119" t="s">
        <v>204</v>
      </c>
      <c r="H1119" t="s">
        <v>1580</v>
      </c>
      <c r="I1119" t="s">
        <v>1633</v>
      </c>
      <c r="J1119" t="s">
        <v>1674</v>
      </c>
      <c r="K1119">
        <v>204</v>
      </c>
      <c r="L1119" t="str">
        <f>RIGHT(I1119,LEN(I1119)-5)</f>
        <v>OptiPlex 9020 SFF</v>
      </c>
      <c r="M1119" t="s">
        <v>1686</v>
      </c>
      <c r="N1119">
        <f>LEN(I1119)</f>
        <v>22</v>
      </c>
      <c r="O1119" t="b">
        <f t="shared" si="17"/>
        <v>1</v>
      </c>
      <c r="P1119" t="b">
        <v>1</v>
      </c>
    </row>
    <row r="1120" spans="1:16" x14ac:dyDescent="0.3">
      <c r="A1120" t="s">
        <v>1119</v>
      </c>
      <c r="B1120" t="s">
        <v>1581</v>
      </c>
      <c r="C1120" t="s">
        <v>1634</v>
      </c>
      <c r="D1120" t="s">
        <v>1674</v>
      </c>
      <c r="E1120">
        <v>1119</v>
      </c>
      <c r="G1120" t="s">
        <v>205</v>
      </c>
      <c r="H1120" t="s">
        <v>1580</v>
      </c>
      <c r="I1120" t="s">
        <v>1633</v>
      </c>
      <c r="J1120" t="s">
        <v>1674</v>
      </c>
      <c r="K1120">
        <v>205</v>
      </c>
      <c r="L1120" t="str">
        <f>RIGHT(I1120,LEN(I1120)-5)</f>
        <v>OptiPlex 9020 SFF</v>
      </c>
      <c r="M1120" t="s">
        <v>1686</v>
      </c>
      <c r="N1120">
        <f>LEN(I1120)</f>
        <v>22</v>
      </c>
      <c r="O1120" t="b">
        <f t="shared" si="17"/>
        <v>1</v>
      </c>
      <c r="P1120" t="b">
        <v>1</v>
      </c>
    </row>
    <row r="1121" spans="1:16" x14ac:dyDescent="0.3">
      <c r="A1121" t="s">
        <v>1120</v>
      </c>
      <c r="B1121" t="s">
        <v>1580</v>
      </c>
      <c r="C1121" t="s">
        <v>1633</v>
      </c>
      <c r="D1121" t="s">
        <v>1674</v>
      </c>
      <c r="E1121">
        <v>1120</v>
      </c>
      <c r="G1121" t="s">
        <v>206</v>
      </c>
      <c r="H1121" t="s">
        <v>1580</v>
      </c>
      <c r="I1121" t="s">
        <v>1633</v>
      </c>
      <c r="J1121" t="s">
        <v>1674</v>
      </c>
      <c r="K1121">
        <v>206</v>
      </c>
      <c r="L1121" t="str">
        <f>RIGHT(I1121,LEN(I1121)-5)</f>
        <v>OptiPlex 9020 SFF</v>
      </c>
      <c r="M1121" t="s">
        <v>1686</v>
      </c>
      <c r="N1121">
        <f>LEN(I1121)</f>
        <v>22</v>
      </c>
      <c r="O1121" t="b">
        <f t="shared" si="17"/>
        <v>1</v>
      </c>
      <c r="P1121" t="b">
        <v>1</v>
      </c>
    </row>
    <row r="1122" spans="1:16" x14ac:dyDescent="0.3">
      <c r="A1122" t="s">
        <v>1121</v>
      </c>
      <c r="B1122" t="s">
        <v>1580</v>
      </c>
      <c r="C1122" t="s">
        <v>1633</v>
      </c>
      <c r="D1122" t="s">
        <v>1674</v>
      </c>
      <c r="E1122">
        <v>1121</v>
      </c>
      <c r="G1122" t="s">
        <v>208</v>
      </c>
      <c r="H1122" t="s">
        <v>1580</v>
      </c>
      <c r="I1122" t="s">
        <v>1633</v>
      </c>
      <c r="J1122" t="s">
        <v>1674</v>
      </c>
      <c r="K1122">
        <v>208</v>
      </c>
      <c r="L1122" t="str">
        <f>RIGHT(I1122,LEN(I1122)-5)</f>
        <v>OptiPlex 9020 SFF</v>
      </c>
      <c r="M1122" t="s">
        <v>1686</v>
      </c>
      <c r="N1122">
        <f>LEN(I1122)</f>
        <v>22</v>
      </c>
      <c r="O1122" t="b">
        <f t="shared" si="17"/>
        <v>1</v>
      </c>
      <c r="P1122" t="b">
        <v>1</v>
      </c>
    </row>
    <row r="1123" spans="1:16" x14ac:dyDescent="0.3">
      <c r="A1123" t="s">
        <v>1122</v>
      </c>
      <c r="B1123" t="s">
        <v>1582</v>
      </c>
      <c r="C1123" t="s">
        <v>1582</v>
      </c>
      <c r="D1123" t="s">
        <v>1675</v>
      </c>
      <c r="E1123">
        <v>1122</v>
      </c>
      <c r="G1123" t="s">
        <v>209</v>
      </c>
      <c r="H1123" t="s">
        <v>1580</v>
      </c>
      <c r="I1123" t="s">
        <v>1633</v>
      </c>
      <c r="J1123" t="s">
        <v>1674</v>
      </c>
      <c r="K1123">
        <v>209</v>
      </c>
      <c r="L1123" t="str">
        <f>RIGHT(I1123,LEN(I1123)-5)</f>
        <v>OptiPlex 9020 SFF</v>
      </c>
      <c r="M1123" t="s">
        <v>1686</v>
      </c>
      <c r="N1123">
        <f>LEN(I1123)</f>
        <v>22</v>
      </c>
      <c r="O1123" t="b">
        <f t="shared" si="17"/>
        <v>1</v>
      </c>
      <c r="P1123" t="b">
        <v>1</v>
      </c>
    </row>
    <row r="1124" spans="1:16" x14ac:dyDescent="0.3">
      <c r="A1124" t="s">
        <v>1123</v>
      </c>
      <c r="B1124" t="s">
        <v>1582</v>
      </c>
      <c r="C1124" t="s">
        <v>1582</v>
      </c>
      <c r="D1124" t="s">
        <v>1675</v>
      </c>
      <c r="E1124">
        <v>1123</v>
      </c>
      <c r="G1124" t="s">
        <v>211</v>
      </c>
      <c r="H1124" t="s">
        <v>1580</v>
      </c>
      <c r="I1124" t="s">
        <v>1633</v>
      </c>
      <c r="J1124" t="s">
        <v>1674</v>
      </c>
      <c r="K1124">
        <v>211</v>
      </c>
      <c r="L1124" t="str">
        <f>RIGHT(I1124,LEN(I1124)-5)</f>
        <v>OptiPlex 9020 SFF</v>
      </c>
      <c r="M1124" t="s">
        <v>1686</v>
      </c>
      <c r="N1124">
        <f>LEN(I1124)</f>
        <v>22</v>
      </c>
      <c r="O1124" t="b">
        <f t="shared" si="17"/>
        <v>1</v>
      </c>
      <c r="P1124" t="b">
        <v>1</v>
      </c>
    </row>
    <row r="1125" spans="1:16" x14ac:dyDescent="0.3">
      <c r="A1125" t="s">
        <v>1124</v>
      </c>
      <c r="B1125" t="s">
        <v>1580</v>
      </c>
      <c r="C1125" t="s">
        <v>1633</v>
      </c>
      <c r="D1125" t="s">
        <v>1674</v>
      </c>
      <c r="E1125">
        <v>1124</v>
      </c>
      <c r="G1125" t="s">
        <v>212</v>
      </c>
      <c r="H1125" t="s">
        <v>1580</v>
      </c>
      <c r="I1125" t="s">
        <v>1633</v>
      </c>
      <c r="J1125" t="s">
        <v>1674</v>
      </c>
      <c r="K1125">
        <v>212</v>
      </c>
      <c r="L1125" t="str">
        <f>RIGHT(I1125,LEN(I1125)-5)</f>
        <v>OptiPlex 9020 SFF</v>
      </c>
      <c r="M1125" t="s">
        <v>1686</v>
      </c>
      <c r="N1125">
        <f>LEN(I1125)</f>
        <v>22</v>
      </c>
      <c r="O1125" t="b">
        <f t="shared" si="17"/>
        <v>1</v>
      </c>
      <c r="P1125" t="b">
        <v>1</v>
      </c>
    </row>
    <row r="1126" spans="1:16" x14ac:dyDescent="0.3">
      <c r="A1126" t="s">
        <v>1125</v>
      </c>
      <c r="B1126" t="s">
        <v>1589</v>
      </c>
      <c r="C1126" t="s">
        <v>1639</v>
      </c>
      <c r="D1126" t="s">
        <v>1674</v>
      </c>
      <c r="E1126">
        <v>1125</v>
      </c>
      <c r="G1126" t="s">
        <v>215</v>
      </c>
      <c r="H1126" t="s">
        <v>1580</v>
      </c>
      <c r="I1126" t="s">
        <v>1633</v>
      </c>
      <c r="J1126" t="s">
        <v>1674</v>
      </c>
      <c r="K1126">
        <v>215</v>
      </c>
      <c r="L1126" t="str">
        <f>RIGHT(I1126,LEN(I1126)-5)</f>
        <v>OptiPlex 9020 SFF</v>
      </c>
      <c r="M1126" t="s">
        <v>1686</v>
      </c>
      <c r="N1126">
        <f>LEN(I1126)</f>
        <v>22</v>
      </c>
      <c r="O1126" t="b">
        <f t="shared" si="17"/>
        <v>1</v>
      </c>
      <c r="P1126" t="b">
        <v>1</v>
      </c>
    </row>
    <row r="1127" spans="1:16" x14ac:dyDescent="0.3">
      <c r="A1127" t="s">
        <v>1126</v>
      </c>
      <c r="B1127" t="s">
        <v>1580</v>
      </c>
      <c r="C1127" t="s">
        <v>1633</v>
      </c>
      <c r="D1127" t="s">
        <v>1674</v>
      </c>
      <c r="E1127">
        <v>1126</v>
      </c>
      <c r="G1127" t="s">
        <v>217</v>
      </c>
      <c r="H1127" t="s">
        <v>1580</v>
      </c>
      <c r="I1127" t="s">
        <v>1633</v>
      </c>
      <c r="J1127" t="s">
        <v>1674</v>
      </c>
      <c r="K1127">
        <v>217</v>
      </c>
      <c r="L1127" t="str">
        <f>RIGHT(I1127,LEN(I1127)-5)</f>
        <v>OptiPlex 9020 SFF</v>
      </c>
      <c r="M1127" t="s">
        <v>1686</v>
      </c>
      <c r="N1127">
        <f>LEN(I1127)</f>
        <v>22</v>
      </c>
      <c r="O1127" t="b">
        <f t="shared" si="17"/>
        <v>1</v>
      </c>
      <c r="P1127" t="b">
        <v>1</v>
      </c>
    </row>
    <row r="1128" spans="1:16" x14ac:dyDescent="0.3">
      <c r="A1128" t="s">
        <v>1127</v>
      </c>
      <c r="B1128" t="s">
        <v>1580</v>
      </c>
      <c r="C1128" t="s">
        <v>1633</v>
      </c>
      <c r="D1128" t="s">
        <v>1674</v>
      </c>
      <c r="E1128">
        <v>1127</v>
      </c>
      <c r="G1128" t="s">
        <v>223</v>
      </c>
      <c r="H1128" t="s">
        <v>1580</v>
      </c>
      <c r="I1128" t="s">
        <v>1633</v>
      </c>
      <c r="J1128" t="s">
        <v>1674</v>
      </c>
      <c r="K1128">
        <v>223</v>
      </c>
      <c r="L1128" t="str">
        <f>RIGHT(I1128,LEN(I1128)-5)</f>
        <v>OptiPlex 9020 SFF</v>
      </c>
      <c r="M1128" t="s">
        <v>1686</v>
      </c>
      <c r="N1128">
        <f>LEN(I1128)</f>
        <v>22</v>
      </c>
      <c r="O1128" t="b">
        <f t="shared" si="17"/>
        <v>1</v>
      </c>
      <c r="P1128" t="b">
        <v>1</v>
      </c>
    </row>
    <row r="1129" spans="1:16" x14ac:dyDescent="0.3">
      <c r="A1129" t="s">
        <v>1128</v>
      </c>
      <c r="B1129" t="s">
        <v>1580</v>
      </c>
      <c r="C1129" t="s">
        <v>1633</v>
      </c>
      <c r="D1129" t="s">
        <v>1674</v>
      </c>
      <c r="E1129">
        <v>1128</v>
      </c>
      <c r="G1129" t="s">
        <v>224</v>
      </c>
      <c r="H1129" t="s">
        <v>1580</v>
      </c>
      <c r="I1129" t="s">
        <v>1633</v>
      </c>
      <c r="J1129" t="s">
        <v>1674</v>
      </c>
      <c r="K1129">
        <v>224</v>
      </c>
      <c r="L1129" t="str">
        <f>RIGHT(I1129,LEN(I1129)-5)</f>
        <v>OptiPlex 9020 SFF</v>
      </c>
      <c r="M1129" t="s">
        <v>1686</v>
      </c>
      <c r="N1129">
        <f>LEN(I1129)</f>
        <v>22</v>
      </c>
      <c r="O1129" t="b">
        <f t="shared" si="17"/>
        <v>1</v>
      </c>
      <c r="P1129" t="b">
        <v>1</v>
      </c>
    </row>
    <row r="1130" spans="1:16" x14ac:dyDescent="0.3">
      <c r="A1130" t="s">
        <v>1129</v>
      </c>
      <c r="B1130" t="s">
        <v>1580</v>
      </c>
      <c r="C1130" t="s">
        <v>1633</v>
      </c>
      <c r="D1130" t="s">
        <v>1674</v>
      </c>
      <c r="E1130">
        <v>1129</v>
      </c>
      <c r="G1130" t="s">
        <v>226</v>
      </c>
      <c r="H1130" t="s">
        <v>1580</v>
      </c>
      <c r="I1130" t="s">
        <v>1633</v>
      </c>
      <c r="J1130" t="s">
        <v>1674</v>
      </c>
      <c r="K1130">
        <v>226</v>
      </c>
      <c r="L1130" t="str">
        <f>RIGHT(I1130,LEN(I1130)-5)</f>
        <v>OptiPlex 9020 SFF</v>
      </c>
      <c r="M1130" t="s">
        <v>1686</v>
      </c>
      <c r="N1130">
        <f>LEN(I1130)</f>
        <v>22</v>
      </c>
      <c r="O1130" t="b">
        <f t="shared" si="17"/>
        <v>1</v>
      </c>
      <c r="P1130" t="b">
        <v>1</v>
      </c>
    </row>
    <row r="1131" spans="1:16" x14ac:dyDescent="0.3">
      <c r="A1131" t="s">
        <v>1130</v>
      </c>
      <c r="B1131" t="s">
        <v>1580</v>
      </c>
      <c r="C1131" t="s">
        <v>1633</v>
      </c>
      <c r="D1131" t="s">
        <v>1674</v>
      </c>
      <c r="E1131">
        <v>1130</v>
      </c>
      <c r="G1131" t="s">
        <v>227</v>
      </c>
      <c r="H1131" t="s">
        <v>1580</v>
      </c>
      <c r="I1131" t="s">
        <v>1633</v>
      </c>
      <c r="J1131" t="s">
        <v>1674</v>
      </c>
      <c r="K1131">
        <v>227</v>
      </c>
      <c r="L1131" t="str">
        <f>RIGHT(I1131,LEN(I1131)-5)</f>
        <v>OptiPlex 9020 SFF</v>
      </c>
      <c r="M1131" t="s">
        <v>1686</v>
      </c>
      <c r="N1131">
        <f>LEN(I1131)</f>
        <v>22</v>
      </c>
      <c r="O1131" t="b">
        <f t="shared" si="17"/>
        <v>1</v>
      </c>
      <c r="P1131" t="b">
        <v>1</v>
      </c>
    </row>
    <row r="1132" spans="1:16" x14ac:dyDescent="0.3">
      <c r="A1132" t="s">
        <v>1131</v>
      </c>
      <c r="B1132" t="s">
        <v>1580</v>
      </c>
      <c r="C1132" t="s">
        <v>1633</v>
      </c>
      <c r="D1132" t="s">
        <v>1674</v>
      </c>
      <c r="E1132">
        <v>1131</v>
      </c>
      <c r="G1132" t="s">
        <v>231</v>
      </c>
      <c r="H1132" t="s">
        <v>1580</v>
      </c>
      <c r="I1132" t="s">
        <v>1633</v>
      </c>
      <c r="J1132" t="s">
        <v>1674</v>
      </c>
      <c r="K1132">
        <v>231</v>
      </c>
      <c r="L1132" t="str">
        <f>RIGHT(I1132,LEN(I1132)-5)</f>
        <v>OptiPlex 9020 SFF</v>
      </c>
      <c r="M1132" t="s">
        <v>1686</v>
      </c>
      <c r="N1132">
        <f>LEN(I1132)</f>
        <v>22</v>
      </c>
      <c r="O1132" t="b">
        <f t="shared" si="17"/>
        <v>1</v>
      </c>
      <c r="P1132" t="b">
        <v>1</v>
      </c>
    </row>
    <row r="1133" spans="1:16" x14ac:dyDescent="0.3">
      <c r="A1133" t="s">
        <v>1132</v>
      </c>
      <c r="B1133" t="s">
        <v>1580</v>
      </c>
      <c r="C1133" t="s">
        <v>1633</v>
      </c>
      <c r="D1133" t="s">
        <v>1674</v>
      </c>
      <c r="E1133">
        <v>1132</v>
      </c>
      <c r="G1133" t="s">
        <v>232</v>
      </c>
      <c r="H1133" t="s">
        <v>1580</v>
      </c>
      <c r="I1133" t="s">
        <v>1633</v>
      </c>
      <c r="J1133" t="s">
        <v>1674</v>
      </c>
      <c r="K1133">
        <v>232</v>
      </c>
      <c r="L1133" t="str">
        <f>RIGHT(I1133,LEN(I1133)-5)</f>
        <v>OptiPlex 9020 SFF</v>
      </c>
      <c r="M1133" t="s">
        <v>1686</v>
      </c>
      <c r="N1133">
        <f>LEN(I1133)</f>
        <v>22</v>
      </c>
      <c r="O1133" t="b">
        <f t="shared" si="17"/>
        <v>1</v>
      </c>
      <c r="P1133" t="b">
        <v>1</v>
      </c>
    </row>
    <row r="1134" spans="1:16" x14ac:dyDescent="0.3">
      <c r="A1134" t="s">
        <v>1133</v>
      </c>
      <c r="B1134" t="s">
        <v>1578</v>
      </c>
      <c r="C1134" t="s">
        <v>1631</v>
      </c>
      <c r="D1134" t="s">
        <v>1674</v>
      </c>
      <c r="E1134">
        <v>1133</v>
      </c>
      <c r="G1134" t="s">
        <v>233</v>
      </c>
      <c r="H1134" t="s">
        <v>1580</v>
      </c>
      <c r="I1134" t="s">
        <v>1633</v>
      </c>
      <c r="J1134" t="s">
        <v>1674</v>
      </c>
      <c r="K1134">
        <v>233</v>
      </c>
      <c r="L1134" t="str">
        <f>RIGHT(I1134,LEN(I1134)-5)</f>
        <v>OptiPlex 9020 SFF</v>
      </c>
      <c r="M1134" t="s">
        <v>1686</v>
      </c>
      <c r="N1134">
        <f>LEN(I1134)</f>
        <v>22</v>
      </c>
      <c r="O1134" t="b">
        <f t="shared" si="17"/>
        <v>1</v>
      </c>
      <c r="P1134" t="b">
        <v>1</v>
      </c>
    </row>
    <row r="1135" spans="1:16" x14ac:dyDescent="0.3">
      <c r="A1135" t="s">
        <v>1134</v>
      </c>
      <c r="B1135" t="s">
        <v>1578</v>
      </c>
      <c r="C1135" t="s">
        <v>1631</v>
      </c>
      <c r="D1135" t="s">
        <v>1674</v>
      </c>
      <c r="E1135">
        <v>1134</v>
      </c>
      <c r="G1135" t="s">
        <v>234</v>
      </c>
      <c r="H1135" t="s">
        <v>1580</v>
      </c>
      <c r="I1135" t="s">
        <v>1633</v>
      </c>
      <c r="J1135" t="s">
        <v>1674</v>
      </c>
      <c r="K1135">
        <v>234</v>
      </c>
      <c r="L1135" t="str">
        <f>RIGHT(I1135,LEN(I1135)-5)</f>
        <v>OptiPlex 9020 SFF</v>
      </c>
      <c r="M1135" t="s">
        <v>1686</v>
      </c>
      <c r="N1135">
        <f>LEN(I1135)</f>
        <v>22</v>
      </c>
      <c r="O1135" t="b">
        <f t="shared" si="17"/>
        <v>1</v>
      </c>
      <c r="P1135" t="b">
        <v>1</v>
      </c>
    </row>
    <row r="1136" spans="1:16" x14ac:dyDescent="0.3">
      <c r="A1136" t="s">
        <v>1135</v>
      </c>
      <c r="B1136" t="s">
        <v>1580</v>
      </c>
      <c r="C1136" t="s">
        <v>1633</v>
      </c>
      <c r="D1136" t="s">
        <v>1674</v>
      </c>
      <c r="E1136">
        <v>1135</v>
      </c>
      <c r="G1136" t="s">
        <v>237</v>
      </c>
      <c r="H1136" t="s">
        <v>1580</v>
      </c>
      <c r="I1136" t="s">
        <v>1633</v>
      </c>
      <c r="J1136" t="s">
        <v>1674</v>
      </c>
      <c r="K1136">
        <v>237</v>
      </c>
      <c r="L1136" t="str">
        <f>RIGHT(I1136,LEN(I1136)-5)</f>
        <v>OptiPlex 9020 SFF</v>
      </c>
      <c r="M1136" t="s">
        <v>1686</v>
      </c>
      <c r="N1136">
        <f>LEN(I1136)</f>
        <v>22</v>
      </c>
      <c r="O1136" t="b">
        <f t="shared" si="17"/>
        <v>1</v>
      </c>
      <c r="P1136" t="b">
        <v>1</v>
      </c>
    </row>
    <row r="1137" spans="1:16" x14ac:dyDescent="0.3">
      <c r="A1137" t="s">
        <v>1136</v>
      </c>
      <c r="B1137" t="s">
        <v>1580</v>
      </c>
      <c r="C1137" t="s">
        <v>1633</v>
      </c>
      <c r="D1137" t="s">
        <v>1674</v>
      </c>
      <c r="E1137">
        <v>1136</v>
      </c>
      <c r="G1137" t="s">
        <v>251</v>
      </c>
      <c r="H1137" t="s">
        <v>1580</v>
      </c>
      <c r="I1137" t="s">
        <v>1633</v>
      </c>
      <c r="J1137" t="s">
        <v>1674</v>
      </c>
      <c r="K1137">
        <v>251</v>
      </c>
      <c r="L1137" t="str">
        <f>RIGHT(I1137,LEN(I1137)-5)</f>
        <v>OptiPlex 9020 SFF</v>
      </c>
      <c r="M1137" t="s">
        <v>1686</v>
      </c>
      <c r="N1137">
        <f>LEN(I1137)</f>
        <v>22</v>
      </c>
      <c r="O1137" t="b">
        <f t="shared" si="17"/>
        <v>1</v>
      </c>
      <c r="P1137" t="b">
        <v>1</v>
      </c>
    </row>
    <row r="1138" spans="1:16" x14ac:dyDescent="0.3">
      <c r="A1138" t="s">
        <v>1137</v>
      </c>
      <c r="B1138" t="s">
        <v>1580</v>
      </c>
      <c r="C1138" t="s">
        <v>1633</v>
      </c>
      <c r="D1138" t="s">
        <v>1674</v>
      </c>
      <c r="E1138">
        <v>1137</v>
      </c>
      <c r="G1138" t="s">
        <v>252</v>
      </c>
      <c r="H1138" t="s">
        <v>1580</v>
      </c>
      <c r="I1138" t="s">
        <v>1633</v>
      </c>
      <c r="J1138" t="s">
        <v>1674</v>
      </c>
      <c r="K1138">
        <v>252</v>
      </c>
      <c r="L1138" t="str">
        <f>RIGHT(I1138,LEN(I1138)-5)</f>
        <v>OptiPlex 9020 SFF</v>
      </c>
      <c r="M1138" t="s">
        <v>1686</v>
      </c>
      <c r="N1138">
        <f>LEN(I1138)</f>
        <v>22</v>
      </c>
      <c r="O1138" t="b">
        <f t="shared" si="17"/>
        <v>1</v>
      </c>
      <c r="P1138" t="b">
        <v>1</v>
      </c>
    </row>
    <row r="1139" spans="1:16" x14ac:dyDescent="0.3">
      <c r="A1139" t="s">
        <v>1138</v>
      </c>
      <c r="B1139" t="s">
        <v>1580</v>
      </c>
      <c r="C1139" t="s">
        <v>1633</v>
      </c>
      <c r="D1139" t="s">
        <v>1674</v>
      </c>
      <c r="E1139">
        <v>1138</v>
      </c>
      <c r="G1139" t="s">
        <v>253</v>
      </c>
      <c r="H1139" t="s">
        <v>1580</v>
      </c>
      <c r="I1139" t="s">
        <v>1633</v>
      </c>
      <c r="J1139" t="s">
        <v>1674</v>
      </c>
      <c r="K1139">
        <v>253</v>
      </c>
      <c r="L1139" t="str">
        <f>RIGHT(I1139,LEN(I1139)-5)</f>
        <v>OptiPlex 9020 SFF</v>
      </c>
      <c r="M1139" t="s">
        <v>1686</v>
      </c>
      <c r="N1139">
        <f>LEN(I1139)</f>
        <v>22</v>
      </c>
      <c r="O1139" t="b">
        <f t="shared" si="17"/>
        <v>1</v>
      </c>
      <c r="P1139" t="b">
        <v>1</v>
      </c>
    </row>
    <row r="1140" spans="1:16" x14ac:dyDescent="0.3">
      <c r="A1140" t="s">
        <v>1139</v>
      </c>
      <c r="B1140" t="s">
        <v>1580</v>
      </c>
      <c r="C1140" t="s">
        <v>1633</v>
      </c>
      <c r="D1140" t="s">
        <v>1674</v>
      </c>
      <c r="E1140">
        <v>1139</v>
      </c>
      <c r="G1140" t="s">
        <v>275</v>
      </c>
      <c r="H1140" t="s">
        <v>1580</v>
      </c>
      <c r="I1140" t="s">
        <v>1633</v>
      </c>
      <c r="J1140" t="s">
        <v>1674</v>
      </c>
      <c r="K1140">
        <v>275</v>
      </c>
      <c r="L1140" t="str">
        <f>RIGHT(I1140,LEN(I1140)-5)</f>
        <v>OptiPlex 9020 SFF</v>
      </c>
      <c r="M1140" t="s">
        <v>1686</v>
      </c>
      <c r="N1140">
        <f>LEN(I1140)</f>
        <v>22</v>
      </c>
      <c r="O1140" t="b">
        <f t="shared" si="17"/>
        <v>1</v>
      </c>
      <c r="P1140" t="b">
        <v>1</v>
      </c>
    </row>
    <row r="1141" spans="1:16" x14ac:dyDescent="0.3">
      <c r="A1141" t="s">
        <v>1140</v>
      </c>
      <c r="B1141" t="s">
        <v>1589</v>
      </c>
      <c r="C1141" t="s">
        <v>1639</v>
      </c>
      <c r="D1141" t="s">
        <v>1674</v>
      </c>
      <c r="E1141">
        <v>1140</v>
      </c>
      <c r="G1141" t="s">
        <v>295</v>
      </c>
      <c r="H1141" t="s">
        <v>1580</v>
      </c>
      <c r="I1141" t="s">
        <v>1633</v>
      </c>
      <c r="J1141" t="s">
        <v>1674</v>
      </c>
      <c r="K1141">
        <v>295</v>
      </c>
      <c r="L1141" t="str">
        <f>RIGHT(I1141,LEN(I1141)-5)</f>
        <v>OptiPlex 9020 SFF</v>
      </c>
      <c r="M1141" t="s">
        <v>1686</v>
      </c>
      <c r="N1141">
        <f>LEN(I1141)</f>
        <v>22</v>
      </c>
      <c r="O1141" t="b">
        <f t="shared" si="17"/>
        <v>1</v>
      </c>
      <c r="P1141" t="b">
        <v>1</v>
      </c>
    </row>
    <row r="1142" spans="1:16" x14ac:dyDescent="0.3">
      <c r="A1142" t="s">
        <v>1141</v>
      </c>
      <c r="B1142" t="s">
        <v>1582</v>
      </c>
      <c r="C1142" t="s">
        <v>1582</v>
      </c>
      <c r="D1142" t="s">
        <v>1675</v>
      </c>
      <c r="E1142">
        <v>1141</v>
      </c>
      <c r="G1142" t="s">
        <v>303</v>
      </c>
      <c r="H1142" t="s">
        <v>1580</v>
      </c>
      <c r="I1142" t="s">
        <v>1633</v>
      </c>
      <c r="J1142" t="s">
        <v>1674</v>
      </c>
      <c r="K1142">
        <v>303</v>
      </c>
      <c r="L1142" t="str">
        <f>RIGHT(I1142,LEN(I1142)-5)</f>
        <v>OptiPlex 9020 SFF</v>
      </c>
      <c r="M1142" t="s">
        <v>1686</v>
      </c>
      <c r="N1142">
        <f>LEN(I1142)</f>
        <v>22</v>
      </c>
      <c r="O1142" t="b">
        <f t="shared" si="17"/>
        <v>1</v>
      </c>
      <c r="P1142" t="b">
        <v>1</v>
      </c>
    </row>
    <row r="1143" spans="1:16" x14ac:dyDescent="0.3">
      <c r="A1143" t="s">
        <v>1142</v>
      </c>
      <c r="B1143" t="s">
        <v>1580</v>
      </c>
      <c r="C1143" t="s">
        <v>1633</v>
      </c>
      <c r="D1143" t="s">
        <v>1674</v>
      </c>
      <c r="E1143">
        <v>1142</v>
      </c>
      <c r="G1143" t="s">
        <v>304</v>
      </c>
      <c r="H1143" t="s">
        <v>1580</v>
      </c>
      <c r="I1143" t="s">
        <v>1633</v>
      </c>
      <c r="J1143" t="s">
        <v>1674</v>
      </c>
      <c r="K1143">
        <v>304</v>
      </c>
      <c r="L1143" t="str">
        <f>RIGHT(I1143,LEN(I1143)-5)</f>
        <v>OptiPlex 9020 SFF</v>
      </c>
      <c r="M1143" t="s">
        <v>1686</v>
      </c>
      <c r="N1143">
        <f>LEN(I1143)</f>
        <v>22</v>
      </c>
      <c r="O1143" t="b">
        <f t="shared" si="17"/>
        <v>1</v>
      </c>
      <c r="P1143" t="b">
        <v>1</v>
      </c>
    </row>
    <row r="1144" spans="1:16" x14ac:dyDescent="0.3">
      <c r="A1144" t="s">
        <v>1143</v>
      </c>
      <c r="B1144" t="s">
        <v>1583</v>
      </c>
      <c r="C1144" t="s">
        <v>1635</v>
      </c>
      <c r="D1144" t="s">
        <v>1674</v>
      </c>
      <c r="E1144">
        <v>1143</v>
      </c>
      <c r="G1144" t="s">
        <v>305</v>
      </c>
      <c r="H1144" t="s">
        <v>1580</v>
      </c>
      <c r="I1144" t="s">
        <v>1633</v>
      </c>
      <c r="J1144" t="s">
        <v>1674</v>
      </c>
      <c r="K1144">
        <v>305</v>
      </c>
      <c r="L1144" t="str">
        <f>RIGHT(I1144,LEN(I1144)-5)</f>
        <v>OptiPlex 9020 SFF</v>
      </c>
      <c r="M1144" t="s">
        <v>1686</v>
      </c>
      <c r="N1144">
        <f>LEN(I1144)</f>
        <v>22</v>
      </c>
      <c r="O1144" t="b">
        <f t="shared" si="17"/>
        <v>1</v>
      </c>
      <c r="P1144" t="b">
        <v>1</v>
      </c>
    </row>
    <row r="1145" spans="1:16" x14ac:dyDescent="0.3">
      <c r="A1145" t="s">
        <v>1144</v>
      </c>
      <c r="B1145" t="s">
        <v>1591</v>
      </c>
      <c r="C1145" t="s">
        <v>1641</v>
      </c>
      <c r="D1145" t="s">
        <v>1675</v>
      </c>
      <c r="E1145">
        <v>1144</v>
      </c>
      <c r="G1145" t="s">
        <v>307</v>
      </c>
      <c r="H1145" t="s">
        <v>1580</v>
      </c>
      <c r="I1145" t="s">
        <v>1633</v>
      </c>
      <c r="J1145" t="s">
        <v>1674</v>
      </c>
      <c r="K1145">
        <v>307</v>
      </c>
      <c r="L1145" t="str">
        <f>RIGHT(I1145,LEN(I1145)-5)</f>
        <v>OptiPlex 9020 SFF</v>
      </c>
      <c r="M1145" t="s">
        <v>1686</v>
      </c>
      <c r="N1145">
        <f>LEN(I1145)</f>
        <v>22</v>
      </c>
      <c r="O1145" t="b">
        <f t="shared" si="17"/>
        <v>1</v>
      </c>
      <c r="P1145" t="b">
        <v>1</v>
      </c>
    </row>
    <row r="1146" spans="1:16" x14ac:dyDescent="0.3">
      <c r="A1146" t="s">
        <v>1145</v>
      </c>
      <c r="B1146" t="s">
        <v>1580</v>
      </c>
      <c r="C1146" t="s">
        <v>1633</v>
      </c>
      <c r="D1146" t="s">
        <v>1674</v>
      </c>
      <c r="E1146">
        <v>1145</v>
      </c>
      <c r="G1146" t="s">
        <v>308</v>
      </c>
      <c r="H1146" t="s">
        <v>1580</v>
      </c>
      <c r="I1146" t="s">
        <v>1633</v>
      </c>
      <c r="J1146" t="s">
        <v>1674</v>
      </c>
      <c r="K1146">
        <v>308</v>
      </c>
      <c r="L1146" t="str">
        <f>RIGHT(I1146,LEN(I1146)-5)</f>
        <v>OptiPlex 9020 SFF</v>
      </c>
      <c r="M1146" t="s">
        <v>1686</v>
      </c>
      <c r="N1146">
        <f>LEN(I1146)</f>
        <v>22</v>
      </c>
      <c r="O1146" t="b">
        <f t="shared" si="17"/>
        <v>1</v>
      </c>
      <c r="P1146" t="b">
        <v>1</v>
      </c>
    </row>
    <row r="1147" spans="1:16" x14ac:dyDescent="0.3">
      <c r="A1147" t="s">
        <v>1146</v>
      </c>
      <c r="B1147" t="s">
        <v>1580</v>
      </c>
      <c r="C1147" t="s">
        <v>1633</v>
      </c>
      <c r="D1147" t="s">
        <v>1674</v>
      </c>
      <c r="E1147">
        <v>1146</v>
      </c>
      <c r="G1147" t="s">
        <v>323</v>
      </c>
      <c r="H1147" t="s">
        <v>1580</v>
      </c>
      <c r="I1147" t="s">
        <v>1633</v>
      </c>
      <c r="J1147" t="s">
        <v>1674</v>
      </c>
      <c r="K1147">
        <v>323</v>
      </c>
      <c r="L1147" t="str">
        <f>RIGHT(I1147,LEN(I1147)-5)</f>
        <v>OptiPlex 9020 SFF</v>
      </c>
      <c r="M1147" t="s">
        <v>1686</v>
      </c>
      <c r="N1147">
        <f>LEN(I1147)</f>
        <v>22</v>
      </c>
      <c r="O1147" t="b">
        <f t="shared" si="17"/>
        <v>1</v>
      </c>
      <c r="P1147" t="b">
        <v>1</v>
      </c>
    </row>
    <row r="1148" spans="1:16" x14ac:dyDescent="0.3">
      <c r="A1148" t="s">
        <v>1147</v>
      </c>
      <c r="B1148" t="s">
        <v>1580</v>
      </c>
      <c r="C1148" t="s">
        <v>1633</v>
      </c>
      <c r="D1148" t="s">
        <v>1674</v>
      </c>
      <c r="E1148">
        <v>1147</v>
      </c>
      <c r="G1148" t="s">
        <v>347</v>
      </c>
      <c r="H1148" t="s">
        <v>1580</v>
      </c>
      <c r="I1148" t="s">
        <v>1633</v>
      </c>
      <c r="J1148" t="s">
        <v>1674</v>
      </c>
      <c r="K1148">
        <v>347</v>
      </c>
      <c r="L1148" t="str">
        <f>RIGHT(I1148,LEN(I1148)-5)</f>
        <v>OptiPlex 9020 SFF</v>
      </c>
      <c r="M1148" t="s">
        <v>1686</v>
      </c>
      <c r="N1148">
        <f>LEN(I1148)</f>
        <v>22</v>
      </c>
      <c r="O1148" t="b">
        <f t="shared" si="17"/>
        <v>1</v>
      </c>
      <c r="P1148" t="b">
        <v>1</v>
      </c>
    </row>
    <row r="1149" spans="1:16" x14ac:dyDescent="0.3">
      <c r="A1149" t="s">
        <v>1148</v>
      </c>
      <c r="B1149" t="s">
        <v>1580</v>
      </c>
      <c r="C1149" t="s">
        <v>1633</v>
      </c>
      <c r="D1149" t="s">
        <v>1674</v>
      </c>
      <c r="E1149">
        <v>1148</v>
      </c>
      <c r="G1149" t="s">
        <v>348</v>
      </c>
      <c r="H1149" t="s">
        <v>1580</v>
      </c>
      <c r="I1149" t="s">
        <v>1633</v>
      </c>
      <c r="J1149" t="s">
        <v>1674</v>
      </c>
      <c r="K1149">
        <v>348</v>
      </c>
      <c r="L1149" t="str">
        <f>RIGHT(I1149,LEN(I1149)-5)</f>
        <v>OptiPlex 9020 SFF</v>
      </c>
      <c r="M1149" t="s">
        <v>1686</v>
      </c>
      <c r="N1149">
        <f>LEN(I1149)</f>
        <v>22</v>
      </c>
      <c r="O1149" t="b">
        <f t="shared" si="17"/>
        <v>1</v>
      </c>
      <c r="P1149" t="b">
        <v>1</v>
      </c>
    </row>
    <row r="1150" spans="1:16" x14ac:dyDescent="0.3">
      <c r="A1150" t="s">
        <v>1149</v>
      </c>
      <c r="B1150" t="s">
        <v>1587</v>
      </c>
      <c r="C1150" t="s">
        <v>1638</v>
      </c>
      <c r="D1150" t="s">
        <v>1674</v>
      </c>
      <c r="E1150">
        <v>1149</v>
      </c>
      <c r="G1150" t="s">
        <v>349</v>
      </c>
      <c r="H1150" t="s">
        <v>1580</v>
      </c>
      <c r="I1150" t="s">
        <v>1633</v>
      </c>
      <c r="J1150" t="s">
        <v>1674</v>
      </c>
      <c r="K1150">
        <v>349</v>
      </c>
      <c r="L1150" t="str">
        <f>RIGHT(I1150,LEN(I1150)-5)</f>
        <v>OptiPlex 9020 SFF</v>
      </c>
      <c r="M1150" t="s">
        <v>1686</v>
      </c>
      <c r="N1150">
        <f>LEN(I1150)</f>
        <v>22</v>
      </c>
      <c r="O1150" t="b">
        <f t="shared" si="17"/>
        <v>1</v>
      </c>
      <c r="P1150" t="b">
        <v>1</v>
      </c>
    </row>
    <row r="1151" spans="1:16" x14ac:dyDescent="0.3">
      <c r="A1151" t="s">
        <v>1150</v>
      </c>
      <c r="B1151" t="s">
        <v>1582</v>
      </c>
      <c r="C1151" t="s">
        <v>1582</v>
      </c>
      <c r="D1151" t="s">
        <v>1675</v>
      </c>
      <c r="E1151">
        <v>1150</v>
      </c>
      <c r="G1151" t="s">
        <v>352</v>
      </c>
      <c r="H1151" t="s">
        <v>1580</v>
      </c>
      <c r="I1151" t="s">
        <v>1633</v>
      </c>
      <c r="J1151" t="s">
        <v>1674</v>
      </c>
      <c r="K1151">
        <v>352</v>
      </c>
      <c r="L1151" t="str">
        <f>RIGHT(I1151,LEN(I1151)-5)</f>
        <v>OptiPlex 9020 SFF</v>
      </c>
      <c r="M1151" t="s">
        <v>1686</v>
      </c>
      <c r="N1151">
        <f>LEN(I1151)</f>
        <v>22</v>
      </c>
      <c r="O1151" t="b">
        <f t="shared" si="17"/>
        <v>1</v>
      </c>
      <c r="P1151" t="b">
        <v>1</v>
      </c>
    </row>
    <row r="1152" spans="1:16" x14ac:dyDescent="0.3">
      <c r="A1152" t="s">
        <v>1151</v>
      </c>
      <c r="B1152" t="s">
        <v>1580</v>
      </c>
      <c r="C1152" t="s">
        <v>1633</v>
      </c>
      <c r="D1152" t="s">
        <v>1674</v>
      </c>
      <c r="E1152">
        <v>1151</v>
      </c>
      <c r="G1152" t="s">
        <v>354</v>
      </c>
      <c r="H1152" t="s">
        <v>1580</v>
      </c>
      <c r="I1152" t="s">
        <v>1633</v>
      </c>
      <c r="J1152" t="s">
        <v>1674</v>
      </c>
      <c r="K1152">
        <v>354</v>
      </c>
      <c r="L1152" t="str">
        <f>RIGHT(I1152,LEN(I1152)-5)</f>
        <v>OptiPlex 9020 SFF</v>
      </c>
      <c r="M1152" t="s">
        <v>1686</v>
      </c>
      <c r="N1152">
        <f>LEN(I1152)</f>
        <v>22</v>
      </c>
      <c r="O1152" t="b">
        <f t="shared" si="17"/>
        <v>1</v>
      </c>
      <c r="P1152" t="b">
        <v>1</v>
      </c>
    </row>
    <row r="1153" spans="1:16" x14ac:dyDescent="0.3">
      <c r="A1153" t="s">
        <v>1152</v>
      </c>
      <c r="B1153" t="s">
        <v>1589</v>
      </c>
      <c r="C1153" t="s">
        <v>1639</v>
      </c>
      <c r="D1153" t="s">
        <v>1674</v>
      </c>
      <c r="E1153">
        <v>1152</v>
      </c>
      <c r="G1153" t="s">
        <v>355</v>
      </c>
      <c r="H1153" t="s">
        <v>1580</v>
      </c>
      <c r="I1153" t="s">
        <v>1633</v>
      </c>
      <c r="J1153" t="s">
        <v>1674</v>
      </c>
      <c r="K1153">
        <v>355</v>
      </c>
      <c r="L1153" t="str">
        <f>RIGHT(I1153,LEN(I1153)-5)</f>
        <v>OptiPlex 9020 SFF</v>
      </c>
      <c r="M1153" t="s">
        <v>1686</v>
      </c>
      <c r="N1153">
        <f>LEN(I1153)</f>
        <v>22</v>
      </c>
      <c r="O1153" t="b">
        <f t="shared" si="17"/>
        <v>1</v>
      </c>
      <c r="P1153" t="b">
        <v>1</v>
      </c>
    </row>
    <row r="1154" spans="1:16" x14ac:dyDescent="0.3">
      <c r="A1154" t="s">
        <v>1153</v>
      </c>
      <c r="B1154" t="s">
        <v>1578</v>
      </c>
      <c r="C1154" t="s">
        <v>1631</v>
      </c>
      <c r="D1154" t="s">
        <v>1674</v>
      </c>
      <c r="E1154">
        <v>1153</v>
      </c>
      <c r="G1154" t="s">
        <v>372</v>
      </c>
      <c r="H1154" t="s">
        <v>1580</v>
      </c>
      <c r="I1154" t="s">
        <v>1633</v>
      </c>
      <c r="J1154" t="s">
        <v>1674</v>
      </c>
      <c r="K1154">
        <v>372</v>
      </c>
      <c r="L1154" t="str">
        <f>RIGHT(I1154,LEN(I1154)-5)</f>
        <v>OptiPlex 9020 SFF</v>
      </c>
      <c r="M1154" t="s">
        <v>1686</v>
      </c>
      <c r="N1154">
        <f>LEN(I1154)</f>
        <v>22</v>
      </c>
      <c r="O1154" t="b">
        <f t="shared" si="17"/>
        <v>1</v>
      </c>
      <c r="P1154" t="b">
        <v>1</v>
      </c>
    </row>
    <row r="1155" spans="1:16" x14ac:dyDescent="0.3">
      <c r="A1155" t="s">
        <v>1154</v>
      </c>
      <c r="B1155" t="s">
        <v>1578</v>
      </c>
      <c r="C1155" t="s">
        <v>1631</v>
      </c>
      <c r="D1155" t="s">
        <v>1674</v>
      </c>
      <c r="E1155">
        <v>1154</v>
      </c>
      <c r="G1155" t="s">
        <v>381</v>
      </c>
      <c r="H1155" t="s">
        <v>1580</v>
      </c>
      <c r="I1155" t="s">
        <v>1633</v>
      </c>
      <c r="J1155" t="s">
        <v>1674</v>
      </c>
      <c r="K1155">
        <v>381</v>
      </c>
      <c r="L1155" t="str">
        <f>RIGHT(I1155,LEN(I1155)-5)</f>
        <v>OptiPlex 9020 SFF</v>
      </c>
      <c r="M1155" t="s">
        <v>1686</v>
      </c>
      <c r="N1155">
        <f>LEN(I1155)</f>
        <v>22</v>
      </c>
      <c r="O1155" t="b">
        <f t="shared" si="17"/>
        <v>1</v>
      </c>
      <c r="P1155" t="b">
        <v>1</v>
      </c>
    </row>
    <row r="1156" spans="1:16" x14ac:dyDescent="0.3">
      <c r="A1156" t="s">
        <v>1155</v>
      </c>
      <c r="B1156" t="s">
        <v>1580</v>
      </c>
      <c r="C1156" t="s">
        <v>1633</v>
      </c>
      <c r="D1156" t="s">
        <v>1674</v>
      </c>
      <c r="E1156">
        <v>1155</v>
      </c>
      <c r="G1156" t="s">
        <v>384</v>
      </c>
      <c r="H1156" t="s">
        <v>1580</v>
      </c>
      <c r="I1156" t="s">
        <v>1633</v>
      </c>
      <c r="J1156" t="s">
        <v>1674</v>
      </c>
      <c r="K1156">
        <v>384</v>
      </c>
      <c r="L1156" t="str">
        <f>RIGHT(I1156,LEN(I1156)-5)</f>
        <v>OptiPlex 9020 SFF</v>
      </c>
      <c r="M1156" t="s">
        <v>1686</v>
      </c>
      <c r="N1156">
        <f>LEN(I1156)</f>
        <v>22</v>
      </c>
      <c r="O1156" t="b">
        <f t="shared" si="17"/>
        <v>1</v>
      </c>
      <c r="P1156" t="b">
        <v>1</v>
      </c>
    </row>
    <row r="1157" spans="1:16" x14ac:dyDescent="0.3">
      <c r="A1157" t="s">
        <v>1156</v>
      </c>
      <c r="B1157" t="s">
        <v>1578</v>
      </c>
      <c r="C1157" t="s">
        <v>1631</v>
      </c>
      <c r="D1157" t="s">
        <v>1674</v>
      </c>
      <c r="E1157">
        <v>1156</v>
      </c>
      <c r="G1157" t="s">
        <v>389</v>
      </c>
      <c r="H1157" t="s">
        <v>1580</v>
      </c>
      <c r="I1157" t="s">
        <v>1633</v>
      </c>
      <c r="J1157" t="s">
        <v>1674</v>
      </c>
      <c r="K1157">
        <v>389</v>
      </c>
      <c r="L1157" t="str">
        <f>RIGHT(I1157,LEN(I1157)-5)</f>
        <v>OptiPlex 9020 SFF</v>
      </c>
      <c r="M1157" t="s">
        <v>1686</v>
      </c>
      <c r="N1157">
        <f>LEN(I1157)</f>
        <v>22</v>
      </c>
      <c r="O1157" t="b">
        <f t="shared" si="17"/>
        <v>1</v>
      </c>
      <c r="P1157" t="b">
        <v>1</v>
      </c>
    </row>
    <row r="1158" spans="1:16" x14ac:dyDescent="0.3">
      <c r="A1158" t="s">
        <v>1157</v>
      </c>
      <c r="B1158" t="s">
        <v>1580</v>
      </c>
      <c r="C1158" t="s">
        <v>1633</v>
      </c>
      <c r="D1158" t="s">
        <v>1674</v>
      </c>
      <c r="E1158">
        <v>1157</v>
      </c>
      <c r="G1158" t="s">
        <v>395</v>
      </c>
      <c r="H1158" t="s">
        <v>1580</v>
      </c>
      <c r="I1158" t="s">
        <v>1633</v>
      </c>
      <c r="J1158" t="s">
        <v>1674</v>
      </c>
      <c r="K1158">
        <v>395</v>
      </c>
      <c r="L1158" t="str">
        <f>RIGHT(I1158,LEN(I1158)-5)</f>
        <v>OptiPlex 9020 SFF</v>
      </c>
      <c r="M1158" t="s">
        <v>1686</v>
      </c>
      <c r="N1158">
        <f>LEN(I1158)</f>
        <v>22</v>
      </c>
      <c r="O1158" t="b">
        <f t="shared" si="17"/>
        <v>1</v>
      </c>
      <c r="P1158" t="b">
        <v>1</v>
      </c>
    </row>
    <row r="1159" spans="1:16" x14ac:dyDescent="0.3">
      <c r="A1159" t="s">
        <v>1158</v>
      </c>
      <c r="B1159" t="s">
        <v>1578</v>
      </c>
      <c r="C1159" t="s">
        <v>1631</v>
      </c>
      <c r="D1159" t="s">
        <v>1674</v>
      </c>
      <c r="E1159">
        <v>1158</v>
      </c>
      <c r="G1159" t="s">
        <v>396</v>
      </c>
      <c r="H1159" t="s">
        <v>1580</v>
      </c>
      <c r="I1159" t="s">
        <v>1633</v>
      </c>
      <c r="J1159" t="s">
        <v>1674</v>
      </c>
      <c r="K1159">
        <v>396</v>
      </c>
      <c r="L1159" t="str">
        <f>RIGHT(I1159,LEN(I1159)-5)</f>
        <v>OptiPlex 9020 SFF</v>
      </c>
      <c r="M1159" t="s">
        <v>1686</v>
      </c>
      <c r="N1159">
        <f>LEN(I1159)</f>
        <v>22</v>
      </c>
      <c r="O1159" t="b">
        <f t="shared" si="17"/>
        <v>1</v>
      </c>
      <c r="P1159" t="b">
        <v>1</v>
      </c>
    </row>
    <row r="1160" spans="1:16" x14ac:dyDescent="0.3">
      <c r="A1160" t="s">
        <v>1159</v>
      </c>
      <c r="B1160" t="s">
        <v>1580</v>
      </c>
      <c r="C1160" t="s">
        <v>1633</v>
      </c>
      <c r="D1160" t="s">
        <v>1674</v>
      </c>
      <c r="E1160">
        <v>1159</v>
      </c>
      <c r="G1160" t="s">
        <v>398</v>
      </c>
      <c r="H1160" t="s">
        <v>1580</v>
      </c>
      <c r="I1160" t="s">
        <v>1633</v>
      </c>
      <c r="J1160" t="s">
        <v>1674</v>
      </c>
      <c r="K1160">
        <v>398</v>
      </c>
      <c r="L1160" t="str">
        <f>RIGHT(I1160,LEN(I1160)-5)</f>
        <v>OptiPlex 9020 SFF</v>
      </c>
      <c r="M1160" t="s">
        <v>1686</v>
      </c>
      <c r="N1160">
        <f>LEN(I1160)</f>
        <v>22</v>
      </c>
      <c r="O1160" t="b">
        <f t="shared" si="17"/>
        <v>1</v>
      </c>
      <c r="P1160" t="b">
        <v>1</v>
      </c>
    </row>
    <row r="1161" spans="1:16" x14ac:dyDescent="0.3">
      <c r="A1161" t="s">
        <v>1160</v>
      </c>
      <c r="B1161" t="s">
        <v>1578</v>
      </c>
      <c r="C1161" t="s">
        <v>1631</v>
      </c>
      <c r="D1161" t="s">
        <v>1674</v>
      </c>
      <c r="E1161">
        <v>1160</v>
      </c>
      <c r="G1161" t="s">
        <v>411</v>
      </c>
      <c r="H1161" t="s">
        <v>1580</v>
      </c>
      <c r="I1161" t="s">
        <v>1633</v>
      </c>
      <c r="J1161" t="s">
        <v>1674</v>
      </c>
      <c r="K1161">
        <v>411</v>
      </c>
      <c r="L1161" t="str">
        <f>RIGHT(I1161,LEN(I1161)-5)</f>
        <v>OptiPlex 9020 SFF</v>
      </c>
      <c r="M1161" t="s">
        <v>1686</v>
      </c>
      <c r="N1161">
        <f>LEN(I1161)</f>
        <v>22</v>
      </c>
      <c r="O1161" t="b">
        <f t="shared" si="17"/>
        <v>1</v>
      </c>
      <c r="P1161" t="b">
        <v>1</v>
      </c>
    </row>
    <row r="1162" spans="1:16" x14ac:dyDescent="0.3">
      <c r="A1162" t="s">
        <v>1161</v>
      </c>
      <c r="B1162" t="s">
        <v>1589</v>
      </c>
      <c r="C1162" t="s">
        <v>1639</v>
      </c>
      <c r="D1162" t="s">
        <v>1674</v>
      </c>
      <c r="E1162">
        <v>1161</v>
      </c>
      <c r="G1162" t="s">
        <v>412</v>
      </c>
      <c r="H1162" t="s">
        <v>1580</v>
      </c>
      <c r="I1162" t="s">
        <v>1633</v>
      </c>
      <c r="J1162" t="s">
        <v>1674</v>
      </c>
      <c r="K1162">
        <v>412</v>
      </c>
      <c r="L1162" t="str">
        <f>RIGHT(I1162,LEN(I1162)-5)</f>
        <v>OptiPlex 9020 SFF</v>
      </c>
      <c r="M1162" t="s">
        <v>1686</v>
      </c>
      <c r="N1162">
        <f>LEN(I1162)</f>
        <v>22</v>
      </c>
      <c r="O1162" t="b">
        <f t="shared" si="17"/>
        <v>1</v>
      </c>
      <c r="P1162" t="b">
        <v>1</v>
      </c>
    </row>
    <row r="1163" spans="1:16" x14ac:dyDescent="0.3">
      <c r="A1163" t="s">
        <v>1162</v>
      </c>
      <c r="B1163" t="s">
        <v>1580</v>
      </c>
      <c r="C1163" t="s">
        <v>1633</v>
      </c>
      <c r="D1163" t="s">
        <v>1674</v>
      </c>
      <c r="E1163">
        <v>1162</v>
      </c>
      <c r="G1163" t="s">
        <v>413</v>
      </c>
      <c r="H1163" t="s">
        <v>1580</v>
      </c>
      <c r="I1163" t="s">
        <v>1633</v>
      </c>
      <c r="J1163" t="s">
        <v>1674</v>
      </c>
      <c r="K1163">
        <v>413</v>
      </c>
      <c r="L1163" t="str">
        <f>RIGHT(I1163,LEN(I1163)-5)</f>
        <v>OptiPlex 9020 SFF</v>
      </c>
      <c r="M1163" t="s">
        <v>1686</v>
      </c>
      <c r="N1163">
        <f>LEN(I1163)</f>
        <v>22</v>
      </c>
      <c r="O1163" t="b">
        <f t="shared" si="17"/>
        <v>1</v>
      </c>
      <c r="P1163" t="b">
        <v>1</v>
      </c>
    </row>
    <row r="1164" spans="1:16" x14ac:dyDescent="0.3">
      <c r="A1164" t="s">
        <v>1163</v>
      </c>
      <c r="B1164" t="s">
        <v>1580</v>
      </c>
      <c r="C1164" t="s">
        <v>1633</v>
      </c>
      <c r="D1164" t="s">
        <v>1674</v>
      </c>
      <c r="E1164">
        <v>1163</v>
      </c>
      <c r="G1164" t="s">
        <v>415</v>
      </c>
      <c r="H1164" t="s">
        <v>1580</v>
      </c>
      <c r="I1164" t="s">
        <v>1633</v>
      </c>
      <c r="J1164" t="s">
        <v>1674</v>
      </c>
      <c r="K1164">
        <v>415</v>
      </c>
      <c r="L1164" t="str">
        <f>RIGHT(I1164,LEN(I1164)-5)</f>
        <v>OptiPlex 9020 SFF</v>
      </c>
      <c r="M1164" t="s">
        <v>1686</v>
      </c>
      <c r="N1164">
        <f>LEN(I1164)</f>
        <v>22</v>
      </c>
      <c r="O1164" t="b">
        <f t="shared" si="17"/>
        <v>1</v>
      </c>
      <c r="P1164" t="b">
        <v>1</v>
      </c>
    </row>
    <row r="1165" spans="1:16" x14ac:dyDescent="0.3">
      <c r="A1165" t="s">
        <v>1164</v>
      </c>
      <c r="B1165" t="s">
        <v>1587</v>
      </c>
      <c r="C1165" t="s">
        <v>1638</v>
      </c>
      <c r="D1165" t="s">
        <v>1674</v>
      </c>
      <c r="E1165">
        <v>1164</v>
      </c>
      <c r="G1165" t="s">
        <v>418</v>
      </c>
      <c r="H1165" t="s">
        <v>1580</v>
      </c>
      <c r="I1165" t="s">
        <v>1633</v>
      </c>
      <c r="J1165" t="s">
        <v>1674</v>
      </c>
      <c r="K1165">
        <v>418</v>
      </c>
      <c r="L1165" t="str">
        <f>RIGHT(I1165,LEN(I1165)-5)</f>
        <v>OptiPlex 9020 SFF</v>
      </c>
      <c r="M1165" t="s">
        <v>1686</v>
      </c>
      <c r="N1165">
        <f>LEN(I1165)</f>
        <v>22</v>
      </c>
      <c r="O1165" t="b">
        <f t="shared" si="17"/>
        <v>1</v>
      </c>
      <c r="P1165" t="b">
        <v>1</v>
      </c>
    </row>
    <row r="1166" spans="1:16" x14ac:dyDescent="0.3">
      <c r="A1166" t="s">
        <v>1165</v>
      </c>
      <c r="B1166" t="s">
        <v>1589</v>
      </c>
      <c r="C1166" t="s">
        <v>1639</v>
      </c>
      <c r="D1166" t="s">
        <v>1674</v>
      </c>
      <c r="E1166">
        <v>1165</v>
      </c>
      <c r="G1166" t="s">
        <v>422</v>
      </c>
      <c r="H1166" t="s">
        <v>1580</v>
      </c>
      <c r="I1166" t="s">
        <v>1633</v>
      </c>
      <c r="J1166" t="s">
        <v>1674</v>
      </c>
      <c r="K1166">
        <v>422</v>
      </c>
      <c r="L1166" t="str">
        <f>RIGHT(I1166,LEN(I1166)-5)</f>
        <v>OptiPlex 9020 SFF</v>
      </c>
      <c r="M1166" t="s">
        <v>1686</v>
      </c>
      <c r="N1166">
        <f>LEN(I1166)</f>
        <v>22</v>
      </c>
      <c r="O1166" t="b">
        <f t="shared" si="17"/>
        <v>1</v>
      </c>
      <c r="P1166" t="b">
        <v>1</v>
      </c>
    </row>
    <row r="1167" spans="1:16" x14ac:dyDescent="0.3">
      <c r="A1167" t="s">
        <v>1166</v>
      </c>
      <c r="B1167" t="s">
        <v>1580</v>
      </c>
      <c r="C1167" t="s">
        <v>1633</v>
      </c>
      <c r="D1167" t="s">
        <v>1674</v>
      </c>
      <c r="E1167">
        <v>1166</v>
      </c>
      <c r="G1167" t="s">
        <v>430</v>
      </c>
      <c r="H1167" t="s">
        <v>1580</v>
      </c>
      <c r="I1167" t="s">
        <v>1633</v>
      </c>
      <c r="J1167" t="s">
        <v>1674</v>
      </c>
      <c r="K1167">
        <v>430</v>
      </c>
      <c r="L1167" t="str">
        <f>RIGHT(I1167,LEN(I1167)-5)</f>
        <v>OptiPlex 9020 SFF</v>
      </c>
      <c r="M1167" t="s">
        <v>1686</v>
      </c>
      <c r="N1167">
        <f>LEN(I1167)</f>
        <v>22</v>
      </c>
      <c r="O1167" t="b">
        <f t="shared" si="17"/>
        <v>1</v>
      </c>
      <c r="P1167" t="b">
        <v>1</v>
      </c>
    </row>
    <row r="1168" spans="1:16" x14ac:dyDescent="0.3">
      <c r="A1168" t="s">
        <v>1167</v>
      </c>
      <c r="B1168" t="s">
        <v>1582</v>
      </c>
      <c r="C1168" t="s">
        <v>1582</v>
      </c>
      <c r="D1168" t="s">
        <v>1675</v>
      </c>
      <c r="E1168">
        <v>1167</v>
      </c>
      <c r="G1168" t="s">
        <v>436</v>
      </c>
      <c r="H1168" t="s">
        <v>1580</v>
      </c>
      <c r="I1168" t="s">
        <v>1633</v>
      </c>
      <c r="J1168" t="s">
        <v>1674</v>
      </c>
      <c r="K1168">
        <v>436</v>
      </c>
      <c r="L1168" t="str">
        <f>RIGHT(I1168,LEN(I1168)-5)</f>
        <v>OptiPlex 9020 SFF</v>
      </c>
      <c r="M1168" t="s">
        <v>1686</v>
      </c>
      <c r="N1168">
        <f>LEN(I1168)</f>
        <v>22</v>
      </c>
      <c r="O1168" t="b">
        <f t="shared" ref="O1168:O1231" si="18">EXACT(H1170,H1169)</f>
        <v>1</v>
      </c>
      <c r="P1168" t="b">
        <v>1</v>
      </c>
    </row>
    <row r="1169" spans="1:16" x14ac:dyDescent="0.3">
      <c r="A1169" t="s">
        <v>1168</v>
      </c>
      <c r="B1169" t="s">
        <v>1580</v>
      </c>
      <c r="C1169" t="s">
        <v>1633</v>
      </c>
      <c r="D1169" t="s">
        <v>1674</v>
      </c>
      <c r="E1169">
        <v>1168</v>
      </c>
      <c r="G1169" t="s">
        <v>439</v>
      </c>
      <c r="H1169" t="s">
        <v>1580</v>
      </c>
      <c r="I1169" t="s">
        <v>1633</v>
      </c>
      <c r="J1169" t="s">
        <v>1674</v>
      </c>
      <c r="K1169">
        <v>439</v>
      </c>
      <c r="L1169" t="str">
        <f>RIGHT(I1169,LEN(I1169)-5)</f>
        <v>OptiPlex 9020 SFF</v>
      </c>
      <c r="M1169" t="s">
        <v>1686</v>
      </c>
      <c r="N1169">
        <f>LEN(I1169)</f>
        <v>22</v>
      </c>
      <c r="O1169" t="b">
        <f t="shared" si="18"/>
        <v>1</v>
      </c>
      <c r="P1169" t="b">
        <v>1</v>
      </c>
    </row>
    <row r="1170" spans="1:16" x14ac:dyDescent="0.3">
      <c r="A1170" t="s">
        <v>1169</v>
      </c>
      <c r="B1170" t="s">
        <v>1580</v>
      </c>
      <c r="C1170" t="s">
        <v>1633</v>
      </c>
      <c r="D1170" t="s">
        <v>1674</v>
      </c>
      <c r="E1170">
        <v>1169</v>
      </c>
      <c r="G1170" t="s">
        <v>441</v>
      </c>
      <c r="H1170" t="s">
        <v>1580</v>
      </c>
      <c r="I1170" t="s">
        <v>1633</v>
      </c>
      <c r="J1170" t="s">
        <v>1674</v>
      </c>
      <c r="K1170">
        <v>441</v>
      </c>
      <c r="L1170" t="str">
        <f>RIGHT(I1170,LEN(I1170)-5)</f>
        <v>OptiPlex 9020 SFF</v>
      </c>
      <c r="M1170" t="s">
        <v>1686</v>
      </c>
      <c r="N1170">
        <f>LEN(I1170)</f>
        <v>22</v>
      </c>
      <c r="O1170" t="b">
        <f t="shared" si="18"/>
        <v>1</v>
      </c>
      <c r="P1170" t="b">
        <v>1</v>
      </c>
    </row>
    <row r="1171" spans="1:16" x14ac:dyDescent="0.3">
      <c r="A1171" t="s">
        <v>1170</v>
      </c>
      <c r="B1171" t="s">
        <v>1580</v>
      </c>
      <c r="C1171" t="s">
        <v>1633</v>
      </c>
      <c r="D1171" t="s">
        <v>1674</v>
      </c>
      <c r="E1171">
        <v>1170</v>
      </c>
      <c r="G1171" t="s">
        <v>442</v>
      </c>
      <c r="H1171" t="s">
        <v>1580</v>
      </c>
      <c r="I1171" t="s">
        <v>1633</v>
      </c>
      <c r="J1171" t="s">
        <v>1674</v>
      </c>
      <c r="K1171">
        <v>442</v>
      </c>
      <c r="L1171" t="str">
        <f>RIGHT(I1171,LEN(I1171)-5)</f>
        <v>OptiPlex 9020 SFF</v>
      </c>
      <c r="M1171" t="s">
        <v>1686</v>
      </c>
      <c r="N1171">
        <f>LEN(I1171)</f>
        <v>22</v>
      </c>
      <c r="O1171" t="b">
        <f t="shared" si="18"/>
        <v>1</v>
      </c>
      <c r="P1171" t="b">
        <v>1</v>
      </c>
    </row>
    <row r="1172" spans="1:16" x14ac:dyDescent="0.3">
      <c r="A1172" t="s">
        <v>1171</v>
      </c>
      <c r="B1172" t="s">
        <v>1580</v>
      </c>
      <c r="C1172" t="s">
        <v>1633</v>
      </c>
      <c r="D1172" t="s">
        <v>1674</v>
      </c>
      <c r="E1172">
        <v>1171</v>
      </c>
      <c r="G1172" t="s">
        <v>446</v>
      </c>
      <c r="H1172" t="s">
        <v>1580</v>
      </c>
      <c r="I1172" t="s">
        <v>1633</v>
      </c>
      <c r="J1172" t="s">
        <v>1674</v>
      </c>
      <c r="K1172">
        <v>446</v>
      </c>
      <c r="L1172" t="str">
        <f>RIGHT(I1172,LEN(I1172)-5)</f>
        <v>OptiPlex 9020 SFF</v>
      </c>
      <c r="M1172" t="s">
        <v>1686</v>
      </c>
      <c r="N1172">
        <f>LEN(I1172)</f>
        <v>22</v>
      </c>
      <c r="O1172" t="b">
        <f t="shared" si="18"/>
        <v>1</v>
      </c>
      <c r="P1172" t="b">
        <v>1</v>
      </c>
    </row>
    <row r="1173" spans="1:16" x14ac:dyDescent="0.3">
      <c r="A1173" t="s">
        <v>1172</v>
      </c>
      <c r="B1173" t="s">
        <v>1580</v>
      </c>
      <c r="C1173" t="s">
        <v>1633</v>
      </c>
      <c r="D1173" t="s">
        <v>1674</v>
      </c>
      <c r="E1173">
        <v>1172</v>
      </c>
      <c r="G1173" t="s">
        <v>454</v>
      </c>
      <c r="H1173" t="s">
        <v>1580</v>
      </c>
      <c r="I1173" t="s">
        <v>1633</v>
      </c>
      <c r="J1173" t="s">
        <v>1674</v>
      </c>
      <c r="K1173">
        <v>454</v>
      </c>
      <c r="L1173" t="str">
        <f>RIGHT(I1173,LEN(I1173)-5)</f>
        <v>OptiPlex 9020 SFF</v>
      </c>
      <c r="M1173" t="s">
        <v>1686</v>
      </c>
      <c r="N1173">
        <f>LEN(I1173)</f>
        <v>22</v>
      </c>
      <c r="O1173" t="b">
        <f t="shared" si="18"/>
        <v>1</v>
      </c>
      <c r="P1173" t="b">
        <v>1</v>
      </c>
    </row>
    <row r="1174" spans="1:16" x14ac:dyDescent="0.3">
      <c r="A1174" t="s">
        <v>1173</v>
      </c>
      <c r="B1174" t="s">
        <v>1589</v>
      </c>
      <c r="C1174" t="s">
        <v>1639</v>
      </c>
      <c r="D1174" t="s">
        <v>1674</v>
      </c>
      <c r="E1174">
        <v>1173</v>
      </c>
      <c r="G1174" t="s">
        <v>455</v>
      </c>
      <c r="H1174" t="s">
        <v>1580</v>
      </c>
      <c r="I1174" t="s">
        <v>1633</v>
      </c>
      <c r="J1174" t="s">
        <v>1674</v>
      </c>
      <c r="K1174">
        <v>455</v>
      </c>
      <c r="L1174" t="str">
        <f>RIGHT(I1174,LEN(I1174)-5)</f>
        <v>OptiPlex 9020 SFF</v>
      </c>
      <c r="M1174" t="s">
        <v>1686</v>
      </c>
      <c r="N1174">
        <f>LEN(I1174)</f>
        <v>22</v>
      </c>
      <c r="O1174" t="b">
        <f t="shared" si="18"/>
        <v>1</v>
      </c>
      <c r="P1174" t="b">
        <v>1</v>
      </c>
    </row>
    <row r="1175" spans="1:16" x14ac:dyDescent="0.3">
      <c r="A1175" t="s">
        <v>1174</v>
      </c>
      <c r="B1175" t="s">
        <v>1580</v>
      </c>
      <c r="C1175" t="s">
        <v>1633</v>
      </c>
      <c r="D1175" t="s">
        <v>1674</v>
      </c>
      <c r="E1175">
        <v>1174</v>
      </c>
      <c r="G1175" t="s">
        <v>457</v>
      </c>
      <c r="H1175" t="s">
        <v>1580</v>
      </c>
      <c r="I1175" t="s">
        <v>1633</v>
      </c>
      <c r="J1175" t="s">
        <v>1674</v>
      </c>
      <c r="K1175">
        <v>457</v>
      </c>
      <c r="L1175" t="str">
        <f>RIGHT(I1175,LEN(I1175)-5)</f>
        <v>OptiPlex 9020 SFF</v>
      </c>
      <c r="M1175" t="s">
        <v>1686</v>
      </c>
      <c r="N1175">
        <f>LEN(I1175)</f>
        <v>22</v>
      </c>
      <c r="O1175" t="b">
        <f t="shared" si="18"/>
        <v>1</v>
      </c>
      <c r="P1175" t="b">
        <v>1</v>
      </c>
    </row>
    <row r="1176" spans="1:16" x14ac:dyDescent="0.3">
      <c r="A1176" t="s">
        <v>1175</v>
      </c>
      <c r="B1176" t="s">
        <v>1580</v>
      </c>
      <c r="C1176" t="s">
        <v>1633</v>
      </c>
      <c r="D1176" t="s">
        <v>1674</v>
      </c>
      <c r="E1176">
        <v>1175</v>
      </c>
      <c r="G1176" t="s">
        <v>475</v>
      </c>
      <c r="H1176" t="s">
        <v>1580</v>
      </c>
      <c r="I1176" t="s">
        <v>1633</v>
      </c>
      <c r="J1176" t="s">
        <v>1674</v>
      </c>
      <c r="K1176">
        <v>475</v>
      </c>
      <c r="L1176" t="str">
        <f>RIGHT(I1176,LEN(I1176)-5)</f>
        <v>OptiPlex 9020 SFF</v>
      </c>
      <c r="M1176" t="s">
        <v>1686</v>
      </c>
      <c r="N1176">
        <f>LEN(I1176)</f>
        <v>22</v>
      </c>
      <c r="O1176" t="b">
        <f t="shared" si="18"/>
        <v>1</v>
      </c>
      <c r="P1176" t="b">
        <v>1</v>
      </c>
    </row>
    <row r="1177" spans="1:16" x14ac:dyDescent="0.3">
      <c r="A1177" t="s">
        <v>1176</v>
      </c>
      <c r="B1177" t="s">
        <v>1580</v>
      </c>
      <c r="C1177" t="s">
        <v>1633</v>
      </c>
      <c r="D1177" t="s">
        <v>1674</v>
      </c>
      <c r="E1177">
        <v>1176</v>
      </c>
      <c r="G1177" t="s">
        <v>478</v>
      </c>
      <c r="H1177" t="s">
        <v>1580</v>
      </c>
      <c r="I1177" t="s">
        <v>1633</v>
      </c>
      <c r="J1177" t="s">
        <v>1674</v>
      </c>
      <c r="K1177">
        <v>478</v>
      </c>
      <c r="L1177" t="str">
        <f>RIGHT(I1177,LEN(I1177)-5)</f>
        <v>OptiPlex 9020 SFF</v>
      </c>
      <c r="M1177" t="s">
        <v>1686</v>
      </c>
      <c r="N1177">
        <f>LEN(I1177)</f>
        <v>22</v>
      </c>
      <c r="O1177" t="b">
        <f t="shared" si="18"/>
        <v>1</v>
      </c>
      <c r="P1177" t="b">
        <v>1</v>
      </c>
    </row>
    <row r="1178" spans="1:16" x14ac:dyDescent="0.3">
      <c r="A1178" t="s">
        <v>1177</v>
      </c>
      <c r="B1178" t="s">
        <v>1580</v>
      </c>
      <c r="C1178" t="s">
        <v>1633</v>
      </c>
      <c r="D1178" t="s">
        <v>1674</v>
      </c>
      <c r="E1178">
        <v>1177</v>
      </c>
      <c r="G1178" t="s">
        <v>482</v>
      </c>
      <c r="H1178" t="s">
        <v>1580</v>
      </c>
      <c r="I1178" t="s">
        <v>1633</v>
      </c>
      <c r="J1178" t="s">
        <v>1674</v>
      </c>
      <c r="K1178">
        <v>482</v>
      </c>
      <c r="L1178" t="str">
        <f>RIGHT(I1178,LEN(I1178)-5)</f>
        <v>OptiPlex 9020 SFF</v>
      </c>
      <c r="M1178" t="s">
        <v>1686</v>
      </c>
      <c r="N1178">
        <f>LEN(I1178)</f>
        <v>22</v>
      </c>
      <c r="O1178" t="b">
        <f t="shared" si="18"/>
        <v>1</v>
      </c>
      <c r="P1178" t="b">
        <v>1</v>
      </c>
    </row>
    <row r="1179" spans="1:16" x14ac:dyDescent="0.3">
      <c r="A1179" t="s">
        <v>1178</v>
      </c>
      <c r="B1179" t="s">
        <v>1582</v>
      </c>
      <c r="C1179" t="s">
        <v>1582</v>
      </c>
      <c r="D1179" t="s">
        <v>1675</v>
      </c>
      <c r="E1179">
        <v>1178</v>
      </c>
      <c r="G1179" t="s">
        <v>483</v>
      </c>
      <c r="H1179" t="s">
        <v>1580</v>
      </c>
      <c r="I1179" t="s">
        <v>1633</v>
      </c>
      <c r="J1179" t="s">
        <v>1674</v>
      </c>
      <c r="K1179">
        <v>483</v>
      </c>
      <c r="L1179" t="str">
        <f>RIGHT(I1179,LEN(I1179)-5)</f>
        <v>OptiPlex 9020 SFF</v>
      </c>
      <c r="M1179" t="s">
        <v>1686</v>
      </c>
      <c r="N1179">
        <f>LEN(I1179)</f>
        <v>22</v>
      </c>
      <c r="O1179" t="b">
        <f t="shared" si="18"/>
        <v>1</v>
      </c>
      <c r="P1179" t="b">
        <v>1</v>
      </c>
    </row>
    <row r="1180" spans="1:16" x14ac:dyDescent="0.3">
      <c r="A1180" t="s">
        <v>1179</v>
      </c>
      <c r="B1180" t="s">
        <v>1589</v>
      </c>
      <c r="C1180" t="s">
        <v>1639</v>
      </c>
      <c r="D1180" t="s">
        <v>1674</v>
      </c>
      <c r="E1180">
        <v>1179</v>
      </c>
      <c r="G1180" t="s">
        <v>484</v>
      </c>
      <c r="H1180" t="s">
        <v>1580</v>
      </c>
      <c r="I1180" t="s">
        <v>1633</v>
      </c>
      <c r="J1180" t="s">
        <v>1674</v>
      </c>
      <c r="K1180">
        <v>484</v>
      </c>
      <c r="L1180" t="str">
        <f>RIGHT(I1180,LEN(I1180)-5)</f>
        <v>OptiPlex 9020 SFF</v>
      </c>
      <c r="M1180" t="s">
        <v>1686</v>
      </c>
      <c r="N1180">
        <f>LEN(I1180)</f>
        <v>22</v>
      </c>
      <c r="O1180" t="b">
        <f t="shared" si="18"/>
        <v>1</v>
      </c>
      <c r="P1180" t="b">
        <v>1</v>
      </c>
    </row>
    <row r="1181" spans="1:16" x14ac:dyDescent="0.3">
      <c r="A1181" t="s">
        <v>1180</v>
      </c>
      <c r="B1181" t="s">
        <v>1580</v>
      </c>
      <c r="C1181" t="s">
        <v>1633</v>
      </c>
      <c r="D1181" t="s">
        <v>1674</v>
      </c>
      <c r="E1181">
        <v>1180</v>
      </c>
      <c r="G1181" t="s">
        <v>486</v>
      </c>
      <c r="H1181" t="s">
        <v>1580</v>
      </c>
      <c r="I1181" t="s">
        <v>1633</v>
      </c>
      <c r="J1181" t="s">
        <v>1674</v>
      </c>
      <c r="K1181">
        <v>486</v>
      </c>
      <c r="L1181" t="str">
        <f>RIGHT(I1181,LEN(I1181)-5)</f>
        <v>OptiPlex 9020 SFF</v>
      </c>
      <c r="M1181" t="s">
        <v>1686</v>
      </c>
      <c r="N1181">
        <f>LEN(I1181)</f>
        <v>22</v>
      </c>
      <c r="O1181" t="b">
        <f t="shared" si="18"/>
        <v>1</v>
      </c>
      <c r="P1181" t="b">
        <v>1</v>
      </c>
    </row>
    <row r="1182" spans="1:16" x14ac:dyDescent="0.3">
      <c r="A1182" t="s">
        <v>1181</v>
      </c>
      <c r="B1182" t="s">
        <v>1589</v>
      </c>
      <c r="C1182" t="s">
        <v>1639</v>
      </c>
      <c r="D1182" t="s">
        <v>1674</v>
      </c>
      <c r="E1182">
        <v>1181</v>
      </c>
      <c r="G1182" t="s">
        <v>494</v>
      </c>
      <c r="H1182" t="s">
        <v>1580</v>
      </c>
      <c r="I1182" t="s">
        <v>1633</v>
      </c>
      <c r="J1182" t="s">
        <v>1674</v>
      </c>
      <c r="K1182">
        <v>494</v>
      </c>
      <c r="L1182" t="str">
        <f>RIGHT(I1182,LEN(I1182)-5)</f>
        <v>OptiPlex 9020 SFF</v>
      </c>
      <c r="M1182" t="s">
        <v>1686</v>
      </c>
      <c r="N1182">
        <f>LEN(I1182)</f>
        <v>22</v>
      </c>
      <c r="O1182" t="b">
        <f t="shared" si="18"/>
        <v>1</v>
      </c>
      <c r="P1182" t="b">
        <v>1</v>
      </c>
    </row>
    <row r="1183" spans="1:16" x14ac:dyDescent="0.3">
      <c r="A1183" t="s">
        <v>1182</v>
      </c>
      <c r="B1183" t="s">
        <v>1580</v>
      </c>
      <c r="C1183" t="s">
        <v>1633</v>
      </c>
      <c r="D1183" t="s">
        <v>1674</v>
      </c>
      <c r="E1183">
        <v>1182</v>
      </c>
      <c r="G1183" t="s">
        <v>496</v>
      </c>
      <c r="H1183" t="s">
        <v>1580</v>
      </c>
      <c r="I1183" t="s">
        <v>1633</v>
      </c>
      <c r="J1183" t="s">
        <v>1674</v>
      </c>
      <c r="K1183">
        <v>496</v>
      </c>
      <c r="L1183" t="str">
        <f>RIGHT(I1183,LEN(I1183)-5)</f>
        <v>OptiPlex 9020 SFF</v>
      </c>
      <c r="M1183" t="s">
        <v>1686</v>
      </c>
      <c r="N1183">
        <f>LEN(I1183)</f>
        <v>22</v>
      </c>
      <c r="O1183" t="b">
        <f t="shared" si="18"/>
        <v>1</v>
      </c>
      <c r="P1183" t="b">
        <v>1</v>
      </c>
    </row>
    <row r="1184" spans="1:16" x14ac:dyDescent="0.3">
      <c r="A1184" t="s">
        <v>1183</v>
      </c>
      <c r="B1184" t="s">
        <v>1582</v>
      </c>
      <c r="C1184" t="s">
        <v>1582</v>
      </c>
      <c r="D1184" t="s">
        <v>1675</v>
      </c>
      <c r="E1184">
        <v>1183</v>
      </c>
      <c r="G1184" t="s">
        <v>502</v>
      </c>
      <c r="H1184" t="s">
        <v>1580</v>
      </c>
      <c r="I1184" t="s">
        <v>1633</v>
      </c>
      <c r="J1184" t="s">
        <v>1674</v>
      </c>
      <c r="K1184">
        <v>502</v>
      </c>
      <c r="L1184" t="str">
        <f>RIGHT(I1184,LEN(I1184)-5)</f>
        <v>OptiPlex 9020 SFF</v>
      </c>
      <c r="M1184" t="s">
        <v>1686</v>
      </c>
      <c r="N1184">
        <f>LEN(I1184)</f>
        <v>22</v>
      </c>
      <c r="O1184" t="b">
        <f t="shared" si="18"/>
        <v>1</v>
      </c>
      <c r="P1184" t="b">
        <v>1</v>
      </c>
    </row>
    <row r="1185" spans="1:16" x14ac:dyDescent="0.3">
      <c r="A1185" t="s">
        <v>1184</v>
      </c>
      <c r="B1185" t="s">
        <v>1580</v>
      </c>
      <c r="C1185" t="s">
        <v>1633</v>
      </c>
      <c r="D1185" t="s">
        <v>1674</v>
      </c>
      <c r="E1185">
        <v>1184</v>
      </c>
      <c r="G1185" t="s">
        <v>506</v>
      </c>
      <c r="H1185" t="s">
        <v>1580</v>
      </c>
      <c r="I1185" t="s">
        <v>1633</v>
      </c>
      <c r="J1185" t="s">
        <v>1674</v>
      </c>
      <c r="K1185">
        <v>506</v>
      </c>
      <c r="L1185" t="str">
        <f>RIGHT(I1185,LEN(I1185)-5)</f>
        <v>OptiPlex 9020 SFF</v>
      </c>
      <c r="M1185" t="s">
        <v>1686</v>
      </c>
      <c r="N1185">
        <f>LEN(I1185)</f>
        <v>22</v>
      </c>
      <c r="O1185" t="b">
        <f t="shared" si="18"/>
        <v>1</v>
      </c>
      <c r="P1185" t="b">
        <v>1</v>
      </c>
    </row>
    <row r="1186" spans="1:16" x14ac:dyDescent="0.3">
      <c r="A1186" t="s">
        <v>1185</v>
      </c>
      <c r="B1186" t="s">
        <v>1580</v>
      </c>
      <c r="C1186" t="s">
        <v>1633</v>
      </c>
      <c r="D1186" t="s">
        <v>1674</v>
      </c>
      <c r="E1186">
        <v>1185</v>
      </c>
      <c r="G1186" t="s">
        <v>509</v>
      </c>
      <c r="H1186" t="s">
        <v>1580</v>
      </c>
      <c r="I1186" t="s">
        <v>1633</v>
      </c>
      <c r="J1186" t="s">
        <v>1674</v>
      </c>
      <c r="K1186">
        <v>509</v>
      </c>
      <c r="L1186" t="str">
        <f>RIGHT(I1186,LEN(I1186)-5)</f>
        <v>OptiPlex 9020 SFF</v>
      </c>
      <c r="M1186" t="s">
        <v>1686</v>
      </c>
      <c r="N1186">
        <f>LEN(I1186)</f>
        <v>22</v>
      </c>
      <c r="O1186" t="b">
        <f t="shared" si="18"/>
        <v>1</v>
      </c>
      <c r="P1186" t="b">
        <v>1</v>
      </c>
    </row>
    <row r="1187" spans="1:16" x14ac:dyDescent="0.3">
      <c r="A1187" t="s">
        <v>1186</v>
      </c>
      <c r="B1187" t="s">
        <v>1586</v>
      </c>
      <c r="C1187" t="s">
        <v>1637</v>
      </c>
      <c r="D1187" t="s">
        <v>1674</v>
      </c>
      <c r="E1187">
        <v>1186</v>
      </c>
      <c r="G1187" t="s">
        <v>510</v>
      </c>
      <c r="H1187" t="s">
        <v>1580</v>
      </c>
      <c r="I1187" t="s">
        <v>1633</v>
      </c>
      <c r="J1187" t="s">
        <v>1674</v>
      </c>
      <c r="K1187">
        <v>510</v>
      </c>
      <c r="L1187" t="str">
        <f>RIGHT(I1187,LEN(I1187)-5)</f>
        <v>OptiPlex 9020 SFF</v>
      </c>
      <c r="M1187" t="s">
        <v>1686</v>
      </c>
      <c r="N1187">
        <f>LEN(I1187)</f>
        <v>22</v>
      </c>
      <c r="O1187" t="b">
        <f t="shared" si="18"/>
        <v>1</v>
      </c>
      <c r="P1187" t="b">
        <v>1</v>
      </c>
    </row>
    <row r="1188" spans="1:16" x14ac:dyDescent="0.3">
      <c r="A1188" t="s">
        <v>1187</v>
      </c>
      <c r="B1188" t="s">
        <v>1580</v>
      </c>
      <c r="C1188" t="s">
        <v>1633</v>
      </c>
      <c r="D1188" t="s">
        <v>1674</v>
      </c>
      <c r="E1188">
        <v>1187</v>
      </c>
      <c r="G1188" t="s">
        <v>513</v>
      </c>
      <c r="H1188" t="s">
        <v>1580</v>
      </c>
      <c r="I1188" t="s">
        <v>1633</v>
      </c>
      <c r="J1188" t="s">
        <v>1674</v>
      </c>
      <c r="K1188">
        <v>513</v>
      </c>
      <c r="L1188" t="str">
        <f>RIGHT(I1188,LEN(I1188)-5)</f>
        <v>OptiPlex 9020 SFF</v>
      </c>
      <c r="M1188" t="s">
        <v>1686</v>
      </c>
      <c r="N1188">
        <f>LEN(I1188)</f>
        <v>22</v>
      </c>
      <c r="O1188" t="b">
        <f t="shared" si="18"/>
        <v>1</v>
      </c>
      <c r="P1188" t="b">
        <v>1</v>
      </c>
    </row>
    <row r="1189" spans="1:16" x14ac:dyDescent="0.3">
      <c r="A1189" t="s">
        <v>1188</v>
      </c>
      <c r="B1189" t="s">
        <v>1580</v>
      </c>
      <c r="C1189" t="s">
        <v>1633</v>
      </c>
      <c r="D1189" t="s">
        <v>1674</v>
      </c>
      <c r="E1189">
        <v>1188</v>
      </c>
      <c r="G1189" t="s">
        <v>515</v>
      </c>
      <c r="H1189" t="s">
        <v>1580</v>
      </c>
      <c r="I1189" t="s">
        <v>1633</v>
      </c>
      <c r="J1189" t="s">
        <v>1674</v>
      </c>
      <c r="K1189">
        <v>515</v>
      </c>
      <c r="L1189" t="str">
        <f>RIGHT(I1189,LEN(I1189)-5)</f>
        <v>OptiPlex 9020 SFF</v>
      </c>
      <c r="M1189" t="s">
        <v>1686</v>
      </c>
      <c r="N1189">
        <f>LEN(I1189)</f>
        <v>22</v>
      </c>
      <c r="O1189" t="b">
        <f t="shared" si="18"/>
        <v>1</v>
      </c>
      <c r="P1189" t="b">
        <v>1</v>
      </c>
    </row>
    <row r="1190" spans="1:16" x14ac:dyDescent="0.3">
      <c r="A1190" t="s">
        <v>1189</v>
      </c>
      <c r="B1190" t="s">
        <v>1581</v>
      </c>
      <c r="C1190" t="s">
        <v>1634</v>
      </c>
      <c r="D1190" t="s">
        <v>1674</v>
      </c>
      <c r="E1190">
        <v>1189</v>
      </c>
      <c r="G1190" t="s">
        <v>516</v>
      </c>
      <c r="H1190" t="s">
        <v>1580</v>
      </c>
      <c r="I1190" t="s">
        <v>1633</v>
      </c>
      <c r="J1190" t="s">
        <v>1674</v>
      </c>
      <c r="K1190">
        <v>516</v>
      </c>
      <c r="L1190" t="str">
        <f>RIGHT(I1190,LEN(I1190)-5)</f>
        <v>OptiPlex 9020 SFF</v>
      </c>
      <c r="M1190" t="s">
        <v>1686</v>
      </c>
      <c r="N1190">
        <f>LEN(I1190)</f>
        <v>22</v>
      </c>
      <c r="O1190" t="b">
        <f t="shared" si="18"/>
        <v>1</v>
      </c>
      <c r="P1190" t="b">
        <v>1</v>
      </c>
    </row>
    <row r="1191" spans="1:16" x14ac:dyDescent="0.3">
      <c r="A1191" t="s">
        <v>1190</v>
      </c>
      <c r="B1191" t="s">
        <v>1580</v>
      </c>
      <c r="C1191" t="s">
        <v>1633</v>
      </c>
      <c r="D1191" t="s">
        <v>1674</v>
      </c>
      <c r="E1191">
        <v>1190</v>
      </c>
      <c r="G1191" t="s">
        <v>532</v>
      </c>
      <c r="H1191" t="s">
        <v>1580</v>
      </c>
      <c r="I1191" t="s">
        <v>1633</v>
      </c>
      <c r="J1191" t="s">
        <v>1674</v>
      </c>
      <c r="K1191">
        <v>532</v>
      </c>
      <c r="L1191" t="str">
        <f>RIGHT(I1191,LEN(I1191)-5)</f>
        <v>OptiPlex 9020 SFF</v>
      </c>
      <c r="M1191" t="s">
        <v>1686</v>
      </c>
      <c r="N1191">
        <f>LEN(I1191)</f>
        <v>22</v>
      </c>
      <c r="O1191" t="b">
        <f t="shared" si="18"/>
        <v>1</v>
      </c>
      <c r="P1191" t="b">
        <v>1</v>
      </c>
    </row>
    <row r="1192" spans="1:16" x14ac:dyDescent="0.3">
      <c r="A1192" t="s">
        <v>1191</v>
      </c>
      <c r="B1192" t="s">
        <v>1589</v>
      </c>
      <c r="C1192" t="s">
        <v>1639</v>
      </c>
      <c r="D1192" t="s">
        <v>1674</v>
      </c>
      <c r="E1192">
        <v>1191</v>
      </c>
      <c r="G1192" t="s">
        <v>534</v>
      </c>
      <c r="H1192" t="s">
        <v>1580</v>
      </c>
      <c r="I1192" t="s">
        <v>1633</v>
      </c>
      <c r="J1192" t="s">
        <v>1674</v>
      </c>
      <c r="K1192">
        <v>534</v>
      </c>
      <c r="L1192" t="str">
        <f>RIGHT(I1192,LEN(I1192)-5)</f>
        <v>OptiPlex 9020 SFF</v>
      </c>
      <c r="M1192" t="s">
        <v>1686</v>
      </c>
      <c r="N1192">
        <f>LEN(I1192)</f>
        <v>22</v>
      </c>
      <c r="O1192" t="b">
        <f t="shared" si="18"/>
        <v>1</v>
      </c>
      <c r="P1192" t="b">
        <v>1</v>
      </c>
    </row>
    <row r="1193" spans="1:16" x14ac:dyDescent="0.3">
      <c r="A1193" t="s">
        <v>1192</v>
      </c>
      <c r="B1193" t="s">
        <v>1603</v>
      </c>
      <c r="C1193" t="s">
        <v>1651</v>
      </c>
      <c r="D1193" t="s">
        <v>1675</v>
      </c>
      <c r="E1193">
        <v>1192</v>
      </c>
      <c r="G1193" t="s">
        <v>536</v>
      </c>
      <c r="H1193" t="s">
        <v>1580</v>
      </c>
      <c r="I1193" t="s">
        <v>1633</v>
      </c>
      <c r="J1193" t="s">
        <v>1674</v>
      </c>
      <c r="K1193">
        <v>536</v>
      </c>
      <c r="L1193" t="str">
        <f>RIGHT(I1193,LEN(I1193)-5)</f>
        <v>OptiPlex 9020 SFF</v>
      </c>
      <c r="M1193" t="s">
        <v>1686</v>
      </c>
      <c r="N1193">
        <f>LEN(I1193)</f>
        <v>22</v>
      </c>
      <c r="O1193" t="b">
        <f t="shared" si="18"/>
        <v>1</v>
      </c>
      <c r="P1193" t="b">
        <v>1</v>
      </c>
    </row>
    <row r="1194" spans="1:16" x14ac:dyDescent="0.3">
      <c r="A1194" t="s">
        <v>1193</v>
      </c>
      <c r="B1194" t="s">
        <v>1580</v>
      </c>
      <c r="C1194" t="s">
        <v>1633</v>
      </c>
      <c r="D1194" t="s">
        <v>1674</v>
      </c>
      <c r="E1194">
        <v>1193</v>
      </c>
      <c r="G1194" t="s">
        <v>538</v>
      </c>
      <c r="H1194" t="s">
        <v>1580</v>
      </c>
      <c r="I1194" t="s">
        <v>1633</v>
      </c>
      <c r="J1194" t="s">
        <v>1674</v>
      </c>
      <c r="K1194">
        <v>538</v>
      </c>
      <c r="L1194" t="str">
        <f>RIGHT(I1194,LEN(I1194)-5)</f>
        <v>OptiPlex 9020 SFF</v>
      </c>
      <c r="M1194" t="s">
        <v>1686</v>
      </c>
      <c r="N1194">
        <f>LEN(I1194)</f>
        <v>22</v>
      </c>
      <c r="O1194" t="b">
        <f t="shared" si="18"/>
        <v>1</v>
      </c>
      <c r="P1194" t="b">
        <v>1</v>
      </c>
    </row>
    <row r="1195" spans="1:16" x14ac:dyDescent="0.3">
      <c r="A1195" t="s">
        <v>1194</v>
      </c>
      <c r="B1195" t="s">
        <v>1580</v>
      </c>
      <c r="C1195" t="s">
        <v>1633</v>
      </c>
      <c r="D1195" t="s">
        <v>1674</v>
      </c>
      <c r="E1195">
        <v>1194</v>
      </c>
      <c r="G1195" t="s">
        <v>539</v>
      </c>
      <c r="H1195" t="s">
        <v>1580</v>
      </c>
      <c r="I1195" t="s">
        <v>1633</v>
      </c>
      <c r="J1195" t="s">
        <v>1674</v>
      </c>
      <c r="K1195">
        <v>539</v>
      </c>
      <c r="L1195" t="str">
        <f>RIGHT(I1195,LEN(I1195)-5)</f>
        <v>OptiPlex 9020 SFF</v>
      </c>
      <c r="M1195" t="s">
        <v>1686</v>
      </c>
      <c r="N1195">
        <f>LEN(I1195)</f>
        <v>22</v>
      </c>
      <c r="O1195" t="b">
        <f t="shared" si="18"/>
        <v>1</v>
      </c>
      <c r="P1195" t="b">
        <v>1</v>
      </c>
    </row>
    <row r="1196" spans="1:16" x14ac:dyDescent="0.3">
      <c r="A1196" t="s">
        <v>1195</v>
      </c>
      <c r="B1196" t="s">
        <v>1580</v>
      </c>
      <c r="C1196" t="s">
        <v>1633</v>
      </c>
      <c r="D1196" t="s">
        <v>1674</v>
      </c>
      <c r="E1196">
        <v>1195</v>
      </c>
      <c r="G1196" t="s">
        <v>540</v>
      </c>
      <c r="H1196" t="s">
        <v>1580</v>
      </c>
      <c r="I1196" t="s">
        <v>1633</v>
      </c>
      <c r="J1196" t="s">
        <v>1674</v>
      </c>
      <c r="K1196">
        <v>540</v>
      </c>
      <c r="L1196" t="str">
        <f>RIGHT(I1196,LEN(I1196)-5)</f>
        <v>OptiPlex 9020 SFF</v>
      </c>
      <c r="M1196" t="s">
        <v>1686</v>
      </c>
      <c r="N1196">
        <f>LEN(I1196)</f>
        <v>22</v>
      </c>
      <c r="O1196" t="b">
        <f t="shared" si="18"/>
        <v>1</v>
      </c>
      <c r="P1196" t="b">
        <v>1</v>
      </c>
    </row>
    <row r="1197" spans="1:16" x14ac:dyDescent="0.3">
      <c r="A1197" t="s">
        <v>1196</v>
      </c>
      <c r="B1197" t="s">
        <v>1580</v>
      </c>
      <c r="C1197" t="s">
        <v>1633</v>
      </c>
      <c r="D1197" t="s">
        <v>1674</v>
      </c>
      <c r="E1197">
        <v>1196</v>
      </c>
      <c r="G1197" t="s">
        <v>546</v>
      </c>
      <c r="H1197" t="s">
        <v>1580</v>
      </c>
      <c r="I1197" t="s">
        <v>1633</v>
      </c>
      <c r="J1197" t="s">
        <v>1674</v>
      </c>
      <c r="K1197">
        <v>546</v>
      </c>
      <c r="L1197" t="str">
        <f>RIGHT(I1197,LEN(I1197)-5)</f>
        <v>OptiPlex 9020 SFF</v>
      </c>
      <c r="M1197" t="s">
        <v>1686</v>
      </c>
      <c r="N1197">
        <f>LEN(I1197)</f>
        <v>22</v>
      </c>
      <c r="O1197" t="b">
        <f t="shared" si="18"/>
        <v>1</v>
      </c>
      <c r="P1197" t="b">
        <v>1</v>
      </c>
    </row>
    <row r="1198" spans="1:16" x14ac:dyDescent="0.3">
      <c r="A1198" t="s">
        <v>1197</v>
      </c>
      <c r="B1198" t="s">
        <v>1581</v>
      </c>
      <c r="C1198" t="s">
        <v>1634</v>
      </c>
      <c r="D1198" t="s">
        <v>1674</v>
      </c>
      <c r="E1198">
        <v>1197</v>
      </c>
      <c r="G1198" t="s">
        <v>557</v>
      </c>
      <c r="H1198" t="s">
        <v>1580</v>
      </c>
      <c r="I1198" t="s">
        <v>1633</v>
      </c>
      <c r="J1198" t="s">
        <v>1674</v>
      </c>
      <c r="K1198">
        <v>557</v>
      </c>
      <c r="L1198" t="str">
        <f>RIGHT(I1198,LEN(I1198)-5)</f>
        <v>OptiPlex 9020 SFF</v>
      </c>
      <c r="M1198" t="s">
        <v>1686</v>
      </c>
      <c r="N1198">
        <f>LEN(I1198)</f>
        <v>22</v>
      </c>
      <c r="O1198" t="b">
        <f t="shared" si="18"/>
        <v>1</v>
      </c>
      <c r="P1198" t="b">
        <v>1</v>
      </c>
    </row>
    <row r="1199" spans="1:16" x14ac:dyDescent="0.3">
      <c r="A1199" t="s">
        <v>1198</v>
      </c>
      <c r="B1199" t="s">
        <v>1578</v>
      </c>
      <c r="C1199" t="s">
        <v>1631</v>
      </c>
      <c r="D1199" t="s">
        <v>1674</v>
      </c>
      <c r="E1199">
        <v>1198</v>
      </c>
      <c r="G1199" t="s">
        <v>561</v>
      </c>
      <c r="H1199" t="s">
        <v>1580</v>
      </c>
      <c r="I1199" t="s">
        <v>1633</v>
      </c>
      <c r="J1199" t="s">
        <v>1674</v>
      </c>
      <c r="K1199">
        <v>561</v>
      </c>
      <c r="L1199" t="str">
        <f>RIGHT(I1199,LEN(I1199)-5)</f>
        <v>OptiPlex 9020 SFF</v>
      </c>
      <c r="M1199" t="s">
        <v>1686</v>
      </c>
      <c r="N1199">
        <f>LEN(I1199)</f>
        <v>22</v>
      </c>
      <c r="O1199" t="b">
        <f t="shared" si="18"/>
        <v>1</v>
      </c>
      <c r="P1199" t="b">
        <v>1</v>
      </c>
    </row>
    <row r="1200" spans="1:16" x14ac:dyDescent="0.3">
      <c r="A1200" t="s">
        <v>1199</v>
      </c>
      <c r="B1200" t="s">
        <v>1580</v>
      </c>
      <c r="C1200" t="s">
        <v>1633</v>
      </c>
      <c r="D1200" t="s">
        <v>1674</v>
      </c>
      <c r="E1200">
        <v>1199</v>
      </c>
      <c r="G1200" t="s">
        <v>562</v>
      </c>
      <c r="H1200" t="s">
        <v>1580</v>
      </c>
      <c r="I1200" t="s">
        <v>1633</v>
      </c>
      <c r="J1200" t="s">
        <v>1674</v>
      </c>
      <c r="K1200">
        <v>562</v>
      </c>
      <c r="L1200" t="str">
        <f>RIGHT(I1200,LEN(I1200)-5)</f>
        <v>OptiPlex 9020 SFF</v>
      </c>
      <c r="M1200" t="s">
        <v>1686</v>
      </c>
      <c r="N1200">
        <f>LEN(I1200)</f>
        <v>22</v>
      </c>
      <c r="O1200" t="b">
        <f t="shared" si="18"/>
        <v>1</v>
      </c>
      <c r="P1200" t="b">
        <v>1</v>
      </c>
    </row>
    <row r="1201" spans="1:16" x14ac:dyDescent="0.3">
      <c r="A1201" t="s">
        <v>1200</v>
      </c>
      <c r="B1201" t="s">
        <v>1580</v>
      </c>
      <c r="C1201" t="s">
        <v>1633</v>
      </c>
      <c r="D1201" t="s">
        <v>1674</v>
      </c>
      <c r="E1201">
        <v>1200</v>
      </c>
      <c r="G1201" t="s">
        <v>566</v>
      </c>
      <c r="H1201" t="s">
        <v>1580</v>
      </c>
      <c r="I1201" t="s">
        <v>1633</v>
      </c>
      <c r="J1201" t="s">
        <v>1674</v>
      </c>
      <c r="K1201">
        <v>566</v>
      </c>
      <c r="L1201" t="str">
        <f>RIGHT(I1201,LEN(I1201)-5)</f>
        <v>OptiPlex 9020 SFF</v>
      </c>
      <c r="M1201" t="s">
        <v>1686</v>
      </c>
      <c r="N1201">
        <f>LEN(I1201)</f>
        <v>22</v>
      </c>
      <c r="O1201" t="b">
        <f t="shared" si="18"/>
        <v>1</v>
      </c>
      <c r="P1201" t="b">
        <v>1</v>
      </c>
    </row>
    <row r="1202" spans="1:16" x14ac:dyDescent="0.3">
      <c r="A1202" t="s">
        <v>1201</v>
      </c>
      <c r="B1202" t="s">
        <v>1580</v>
      </c>
      <c r="C1202" t="s">
        <v>1633</v>
      </c>
      <c r="D1202" t="s">
        <v>1674</v>
      </c>
      <c r="E1202">
        <v>1201</v>
      </c>
      <c r="G1202" t="s">
        <v>571</v>
      </c>
      <c r="H1202" t="s">
        <v>1580</v>
      </c>
      <c r="I1202" t="s">
        <v>1633</v>
      </c>
      <c r="J1202" t="s">
        <v>1674</v>
      </c>
      <c r="K1202">
        <v>571</v>
      </c>
      <c r="L1202" t="str">
        <f>RIGHT(I1202,LEN(I1202)-5)</f>
        <v>OptiPlex 9020 SFF</v>
      </c>
      <c r="M1202" t="s">
        <v>1686</v>
      </c>
      <c r="N1202">
        <f>LEN(I1202)</f>
        <v>22</v>
      </c>
      <c r="O1202" t="b">
        <f t="shared" si="18"/>
        <v>1</v>
      </c>
      <c r="P1202" t="b">
        <v>1</v>
      </c>
    </row>
    <row r="1203" spans="1:16" x14ac:dyDescent="0.3">
      <c r="A1203" t="s">
        <v>1202</v>
      </c>
      <c r="B1203" t="s">
        <v>1580</v>
      </c>
      <c r="C1203" t="s">
        <v>1633</v>
      </c>
      <c r="D1203" t="s">
        <v>1674</v>
      </c>
      <c r="E1203">
        <v>1202</v>
      </c>
      <c r="G1203" t="s">
        <v>573</v>
      </c>
      <c r="H1203" t="s">
        <v>1580</v>
      </c>
      <c r="I1203" t="s">
        <v>1633</v>
      </c>
      <c r="J1203" t="s">
        <v>1674</v>
      </c>
      <c r="K1203">
        <v>573</v>
      </c>
      <c r="L1203" t="str">
        <f>RIGHT(I1203,LEN(I1203)-5)</f>
        <v>OptiPlex 9020 SFF</v>
      </c>
      <c r="M1203" t="s">
        <v>1686</v>
      </c>
      <c r="N1203">
        <f>LEN(I1203)</f>
        <v>22</v>
      </c>
      <c r="O1203" t="b">
        <f t="shared" si="18"/>
        <v>1</v>
      </c>
      <c r="P1203" t="b">
        <v>1</v>
      </c>
    </row>
    <row r="1204" spans="1:16" x14ac:dyDescent="0.3">
      <c r="A1204" t="s">
        <v>1203</v>
      </c>
      <c r="B1204" t="s">
        <v>1586</v>
      </c>
      <c r="C1204" t="s">
        <v>1637</v>
      </c>
      <c r="D1204" t="s">
        <v>1674</v>
      </c>
      <c r="E1204">
        <v>1203</v>
      </c>
      <c r="G1204" t="s">
        <v>574</v>
      </c>
      <c r="H1204" t="s">
        <v>1580</v>
      </c>
      <c r="I1204" t="s">
        <v>1633</v>
      </c>
      <c r="J1204" t="s">
        <v>1674</v>
      </c>
      <c r="K1204">
        <v>574</v>
      </c>
      <c r="L1204" t="str">
        <f>RIGHT(I1204,LEN(I1204)-5)</f>
        <v>OptiPlex 9020 SFF</v>
      </c>
      <c r="M1204" t="s">
        <v>1686</v>
      </c>
      <c r="N1204">
        <f>LEN(I1204)</f>
        <v>22</v>
      </c>
      <c r="O1204" t="b">
        <f t="shared" si="18"/>
        <v>1</v>
      </c>
      <c r="P1204" t="b">
        <v>1</v>
      </c>
    </row>
    <row r="1205" spans="1:16" x14ac:dyDescent="0.3">
      <c r="A1205" t="s">
        <v>1204</v>
      </c>
      <c r="B1205" t="s">
        <v>1578</v>
      </c>
      <c r="C1205" t="s">
        <v>1631</v>
      </c>
      <c r="D1205" t="s">
        <v>1674</v>
      </c>
      <c r="E1205">
        <v>1204</v>
      </c>
      <c r="G1205" t="s">
        <v>575</v>
      </c>
      <c r="H1205" t="s">
        <v>1580</v>
      </c>
      <c r="I1205" t="s">
        <v>1633</v>
      </c>
      <c r="J1205" t="s">
        <v>1674</v>
      </c>
      <c r="K1205">
        <v>575</v>
      </c>
      <c r="L1205" t="str">
        <f>RIGHT(I1205,LEN(I1205)-5)</f>
        <v>OptiPlex 9020 SFF</v>
      </c>
      <c r="M1205" t="s">
        <v>1686</v>
      </c>
      <c r="N1205">
        <f>LEN(I1205)</f>
        <v>22</v>
      </c>
      <c r="O1205" t="b">
        <f t="shared" si="18"/>
        <v>1</v>
      </c>
      <c r="P1205" t="b">
        <v>1</v>
      </c>
    </row>
    <row r="1206" spans="1:16" x14ac:dyDescent="0.3">
      <c r="A1206" t="s">
        <v>1205</v>
      </c>
      <c r="B1206" t="s">
        <v>1617</v>
      </c>
      <c r="C1206" t="s">
        <v>1662</v>
      </c>
      <c r="D1206" t="s">
        <v>1674</v>
      </c>
      <c r="E1206">
        <v>1205</v>
      </c>
      <c r="G1206" t="s">
        <v>580</v>
      </c>
      <c r="H1206" t="s">
        <v>1580</v>
      </c>
      <c r="I1206" t="s">
        <v>1633</v>
      </c>
      <c r="J1206" t="s">
        <v>1674</v>
      </c>
      <c r="K1206">
        <v>580</v>
      </c>
      <c r="L1206" t="str">
        <f>RIGHT(I1206,LEN(I1206)-5)</f>
        <v>OptiPlex 9020 SFF</v>
      </c>
      <c r="M1206" t="s">
        <v>1686</v>
      </c>
      <c r="N1206">
        <f>LEN(I1206)</f>
        <v>22</v>
      </c>
      <c r="O1206" t="b">
        <f t="shared" si="18"/>
        <v>1</v>
      </c>
      <c r="P1206" t="b">
        <v>1</v>
      </c>
    </row>
    <row r="1207" spans="1:16" x14ac:dyDescent="0.3">
      <c r="A1207" t="s">
        <v>1206</v>
      </c>
      <c r="B1207" t="s">
        <v>1580</v>
      </c>
      <c r="C1207" t="s">
        <v>1633</v>
      </c>
      <c r="D1207" t="s">
        <v>1674</v>
      </c>
      <c r="E1207">
        <v>1206</v>
      </c>
      <c r="G1207" t="s">
        <v>584</v>
      </c>
      <c r="H1207" t="s">
        <v>1580</v>
      </c>
      <c r="I1207" t="s">
        <v>1633</v>
      </c>
      <c r="J1207" t="s">
        <v>1674</v>
      </c>
      <c r="K1207">
        <v>584</v>
      </c>
      <c r="L1207" t="str">
        <f>RIGHT(I1207,LEN(I1207)-5)</f>
        <v>OptiPlex 9020 SFF</v>
      </c>
      <c r="M1207" t="s">
        <v>1686</v>
      </c>
      <c r="N1207">
        <f>LEN(I1207)</f>
        <v>22</v>
      </c>
      <c r="O1207" t="b">
        <f t="shared" si="18"/>
        <v>1</v>
      </c>
      <c r="P1207" t="b">
        <v>1</v>
      </c>
    </row>
    <row r="1208" spans="1:16" x14ac:dyDescent="0.3">
      <c r="A1208" t="s">
        <v>1207</v>
      </c>
      <c r="B1208" t="s">
        <v>1578</v>
      </c>
      <c r="C1208" t="s">
        <v>1631</v>
      </c>
      <c r="D1208" t="s">
        <v>1674</v>
      </c>
      <c r="E1208">
        <v>1207</v>
      </c>
      <c r="G1208" t="s">
        <v>586</v>
      </c>
      <c r="H1208" t="s">
        <v>1580</v>
      </c>
      <c r="I1208" t="s">
        <v>1633</v>
      </c>
      <c r="J1208" t="s">
        <v>1674</v>
      </c>
      <c r="K1208">
        <v>586</v>
      </c>
      <c r="L1208" t="str">
        <f>RIGHT(I1208,LEN(I1208)-5)</f>
        <v>OptiPlex 9020 SFF</v>
      </c>
      <c r="M1208" t="s">
        <v>1686</v>
      </c>
      <c r="N1208">
        <f>LEN(I1208)</f>
        <v>22</v>
      </c>
      <c r="O1208" t="b">
        <f t="shared" si="18"/>
        <v>1</v>
      </c>
      <c r="P1208" t="b">
        <v>1</v>
      </c>
    </row>
    <row r="1209" spans="1:16" x14ac:dyDescent="0.3">
      <c r="A1209" t="s">
        <v>1208</v>
      </c>
      <c r="B1209" t="s">
        <v>1580</v>
      </c>
      <c r="C1209" t="s">
        <v>1633</v>
      </c>
      <c r="D1209" t="s">
        <v>1674</v>
      </c>
      <c r="E1209">
        <v>1208</v>
      </c>
      <c r="G1209" t="s">
        <v>588</v>
      </c>
      <c r="H1209" t="s">
        <v>1580</v>
      </c>
      <c r="I1209" t="s">
        <v>1633</v>
      </c>
      <c r="J1209" t="s">
        <v>1674</v>
      </c>
      <c r="K1209">
        <v>588</v>
      </c>
      <c r="L1209" t="str">
        <f>RIGHT(I1209,LEN(I1209)-5)</f>
        <v>OptiPlex 9020 SFF</v>
      </c>
      <c r="M1209" t="s">
        <v>1686</v>
      </c>
      <c r="N1209">
        <f>LEN(I1209)</f>
        <v>22</v>
      </c>
      <c r="O1209" t="b">
        <f t="shared" si="18"/>
        <v>1</v>
      </c>
      <c r="P1209" t="b">
        <v>1</v>
      </c>
    </row>
    <row r="1210" spans="1:16" x14ac:dyDescent="0.3">
      <c r="A1210" t="s">
        <v>1209</v>
      </c>
      <c r="B1210" t="s">
        <v>1580</v>
      </c>
      <c r="C1210" t="s">
        <v>1633</v>
      </c>
      <c r="D1210" t="s">
        <v>1674</v>
      </c>
      <c r="E1210">
        <v>1209</v>
      </c>
      <c r="G1210" t="s">
        <v>589</v>
      </c>
      <c r="H1210" t="s">
        <v>1580</v>
      </c>
      <c r="I1210" t="s">
        <v>1633</v>
      </c>
      <c r="J1210" t="s">
        <v>1674</v>
      </c>
      <c r="K1210">
        <v>589</v>
      </c>
      <c r="L1210" t="str">
        <f>RIGHT(I1210,LEN(I1210)-5)</f>
        <v>OptiPlex 9020 SFF</v>
      </c>
      <c r="M1210" t="s">
        <v>1686</v>
      </c>
      <c r="N1210">
        <f>LEN(I1210)</f>
        <v>22</v>
      </c>
      <c r="O1210" t="b">
        <f t="shared" si="18"/>
        <v>1</v>
      </c>
      <c r="P1210" t="b">
        <v>1</v>
      </c>
    </row>
    <row r="1211" spans="1:16" x14ac:dyDescent="0.3">
      <c r="A1211" t="s">
        <v>1210</v>
      </c>
      <c r="B1211" t="s">
        <v>1586</v>
      </c>
      <c r="C1211" t="s">
        <v>1637</v>
      </c>
      <c r="D1211" t="s">
        <v>1674</v>
      </c>
      <c r="E1211">
        <v>1210</v>
      </c>
      <c r="G1211" t="s">
        <v>590</v>
      </c>
      <c r="H1211" t="s">
        <v>1580</v>
      </c>
      <c r="I1211" t="s">
        <v>1633</v>
      </c>
      <c r="J1211" t="s">
        <v>1674</v>
      </c>
      <c r="K1211">
        <v>590</v>
      </c>
      <c r="L1211" t="str">
        <f>RIGHT(I1211,LEN(I1211)-5)</f>
        <v>OptiPlex 9020 SFF</v>
      </c>
      <c r="M1211" t="s">
        <v>1686</v>
      </c>
      <c r="N1211">
        <f>LEN(I1211)</f>
        <v>22</v>
      </c>
      <c r="O1211" t="b">
        <f t="shared" si="18"/>
        <v>1</v>
      </c>
      <c r="P1211" t="b">
        <v>1</v>
      </c>
    </row>
    <row r="1212" spans="1:16" x14ac:dyDescent="0.3">
      <c r="A1212" t="s">
        <v>1211</v>
      </c>
      <c r="B1212" t="s">
        <v>1583</v>
      </c>
      <c r="C1212" t="s">
        <v>1635</v>
      </c>
      <c r="D1212" t="s">
        <v>1674</v>
      </c>
      <c r="E1212">
        <v>1211</v>
      </c>
      <c r="G1212" t="s">
        <v>592</v>
      </c>
      <c r="H1212" t="s">
        <v>1580</v>
      </c>
      <c r="I1212" t="s">
        <v>1633</v>
      </c>
      <c r="J1212" t="s">
        <v>1674</v>
      </c>
      <c r="K1212">
        <v>592</v>
      </c>
      <c r="L1212" t="str">
        <f>RIGHT(I1212,LEN(I1212)-5)</f>
        <v>OptiPlex 9020 SFF</v>
      </c>
      <c r="M1212" t="s">
        <v>1686</v>
      </c>
      <c r="N1212">
        <f>LEN(I1212)</f>
        <v>22</v>
      </c>
      <c r="O1212" t="b">
        <f t="shared" si="18"/>
        <v>1</v>
      </c>
      <c r="P1212" t="b">
        <v>1</v>
      </c>
    </row>
    <row r="1213" spans="1:16" x14ac:dyDescent="0.3">
      <c r="A1213" t="s">
        <v>1212</v>
      </c>
      <c r="B1213" t="s">
        <v>1580</v>
      </c>
      <c r="C1213" t="s">
        <v>1633</v>
      </c>
      <c r="D1213" t="s">
        <v>1674</v>
      </c>
      <c r="E1213">
        <v>1212</v>
      </c>
      <c r="G1213" t="s">
        <v>593</v>
      </c>
      <c r="H1213" t="s">
        <v>1580</v>
      </c>
      <c r="I1213" t="s">
        <v>1633</v>
      </c>
      <c r="J1213" t="s">
        <v>1674</v>
      </c>
      <c r="K1213">
        <v>593</v>
      </c>
      <c r="L1213" t="str">
        <f>RIGHT(I1213,LEN(I1213)-5)</f>
        <v>OptiPlex 9020 SFF</v>
      </c>
      <c r="M1213" t="s">
        <v>1686</v>
      </c>
      <c r="N1213">
        <f>LEN(I1213)</f>
        <v>22</v>
      </c>
      <c r="O1213" t="b">
        <f t="shared" si="18"/>
        <v>1</v>
      </c>
      <c r="P1213" t="b">
        <v>1</v>
      </c>
    </row>
    <row r="1214" spans="1:16" x14ac:dyDescent="0.3">
      <c r="A1214" t="s">
        <v>1213</v>
      </c>
      <c r="B1214" t="s">
        <v>1581</v>
      </c>
      <c r="C1214" t="s">
        <v>1634</v>
      </c>
      <c r="D1214" t="s">
        <v>1674</v>
      </c>
      <c r="E1214">
        <v>1213</v>
      </c>
      <c r="G1214" t="s">
        <v>599</v>
      </c>
      <c r="H1214" t="s">
        <v>1580</v>
      </c>
      <c r="I1214" t="s">
        <v>1633</v>
      </c>
      <c r="J1214" t="s">
        <v>1674</v>
      </c>
      <c r="K1214">
        <v>599</v>
      </c>
      <c r="L1214" t="str">
        <f>RIGHT(I1214,LEN(I1214)-5)</f>
        <v>OptiPlex 9020 SFF</v>
      </c>
      <c r="M1214" t="s">
        <v>1686</v>
      </c>
      <c r="N1214">
        <f>LEN(I1214)</f>
        <v>22</v>
      </c>
      <c r="O1214" t="b">
        <f t="shared" si="18"/>
        <v>1</v>
      </c>
      <c r="P1214" t="b">
        <v>1</v>
      </c>
    </row>
    <row r="1215" spans="1:16" x14ac:dyDescent="0.3">
      <c r="A1215" t="s">
        <v>1214</v>
      </c>
      <c r="B1215" t="s">
        <v>1580</v>
      </c>
      <c r="C1215" t="s">
        <v>1633</v>
      </c>
      <c r="D1215" t="s">
        <v>1674</v>
      </c>
      <c r="E1215">
        <v>1214</v>
      </c>
      <c r="G1215" t="s">
        <v>600</v>
      </c>
      <c r="H1215" t="s">
        <v>1580</v>
      </c>
      <c r="I1215" t="s">
        <v>1633</v>
      </c>
      <c r="J1215" t="s">
        <v>1674</v>
      </c>
      <c r="K1215">
        <v>600</v>
      </c>
      <c r="L1215" t="str">
        <f>RIGHT(I1215,LEN(I1215)-5)</f>
        <v>OptiPlex 9020 SFF</v>
      </c>
      <c r="M1215" t="s">
        <v>1686</v>
      </c>
      <c r="N1215">
        <f>LEN(I1215)</f>
        <v>22</v>
      </c>
      <c r="O1215" t="b">
        <f t="shared" si="18"/>
        <v>1</v>
      </c>
      <c r="P1215" t="b">
        <v>1</v>
      </c>
    </row>
    <row r="1216" spans="1:16" x14ac:dyDescent="0.3">
      <c r="A1216" t="s">
        <v>1215</v>
      </c>
      <c r="B1216" t="s">
        <v>1578</v>
      </c>
      <c r="C1216" t="s">
        <v>1631</v>
      </c>
      <c r="D1216" t="s">
        <v>1674</v>
      </c>
      <c r="E1216">
        <v>1215</v>
      </c>
      <c r="G1216" t="s">
        <v>617</v>
      </c>
      <c r="H1216" t="s">
        <v>1580</v>
      </c>
      <c r="I1216" t="s">
        <v>1633</v>
      </c>
      <c r="J1216" t="s">
        <v>1674</v>
      </c>
      <c r="K1216">
        <v>617</v>
      </c>
      <c r="L1216" t="str">
        <f>RIGHT(I1216,LEN(I1216)-5)</f>
        <v>OptiPlex 9020 SFF</v>
      </c>
      <c r="M1216" t="s">
        <v>1686</v>
      </c>
      <c r="N1216">
        <f>LEN(I1216)</f>
        <v>22</v>
      </c>
      <c r="O1216" t="b">
        <f t="shared" si="18"/>
        <v>1</v>
      </c>
      <c r="P1216" t="b">
        <v>1</v>
      </c>
    </row>
    <row r="1217" spans="1:16" x14ac:dyDescent="0.3">
      <c r="A1217" t="s">
        <v>1216</v>
      </c>
      <c r="B1217" t="s">
        <v>1578</v>
      </c>
      <c r="C1217" t="s">
        <v>1631</v>
      </c>
      <c r="D1217" t="s">
        <v>1674</v>
      </c>
      <c r="E1217">
        <v>1216</v>
      </c>
      <c r="G1217" t="s">
        <v>622</v>
      </c>
      <c r="H1217" t="s">
        <v>1580</v>
      </c>
      <c r="I1217" t="s">
        <v>1633</v>
      </c>
      <c r="J1217" t="s">
        <v>1674</v>
      </c>
      <c r="K1217">
        <v>622</v>
      </c>
      <c r="L1217" t="str">
        <f>RIGHT(I1217,LEN(I1217)-5)</f>
        <v>OptiPlex 9020 SFF</v>
      </c>
      <c r="M1217" t="s">
        <v>1686</v>
      </c>
      <c r="N1217">
        <f>LEN(I1217)</f>
        <v>22</v>
      </c>
      <c r="O1217" t="b">
        <f t="shared" si="18"/>
        <v>1</v>
      </c>
      <c r="P1217" t="b">
        <v>1</v>
      </c>
    </row>
    <row r="1218" spans="1:16" x14ac:dyDescent="0.3">
      <c r="A1218" t="s">
        <v>1217</v>
      </c>
      <c r="B1218" t="s">
        <v>1580</v>
      </c>
      <c r="C1218" t="s">
        <v>1633</v>
      </c>
      <c r="D1218" t="s">
        <v>1674</v>
      </c>
      <c r="E1218">
        <v>1217</v>
      </c>
      <c r="G1218" t="s">
        <v>625</v>
      </c>
      <c r="H1218" t="s">
        <v>1580</v>
      </c>
      <c r="I1218" t="s">
        <v>1633</v>
      </c>
      <c r="J1218" t="s">
        <v>1674</v>
      </c>
      <c r="K1218">
        <v>625</v>
      </c>
      <c r="L1218" t="str">
        <f>RIGHT(I1218,LEN(I1218)-5)</f>
        <v>OptiPlex 9020 SFF</v>
      </c>
      <c r="M1218" t="s">
        <v>1686</v>
      </c>
      <c r="N1218">
        <f>LEN(I1218)</f>
        <v>22</v>
      </c>
      <c r="O1218" t="b">
        <f t="shared" si="18"/>
        <v>1</v>
      </c>
      <c r="P1218" t="b">
        <v>1</v>
      </c>
    </row>
    <row r="1219" spans="1:16" x14ac:dyDescent="0.3">
      <c r="A1219" t="s">
        <v>1218</v>
      </c>
      <c r="B1219" t="s">
        <v>1586</v>
      </c>
      <c r="C1219" t="s">
        <v>1637</v>
      </c>
      <c r="D1219" t="s">
        <v>1674</v>
      </c>
      <c r="E1219">
        <v>1218</v>
      </c>
      <c r="G1219" t="s">
        <v>627</v>
      </c>
      <c r="H1219" t="s">
        <v>1580</v>
      </c>
      <c r="I1219" t="s">
        <v>1633</v>
      </c>
      <c r="J1219" t="s">
        <v>1674</v>
      </c>
      <c r="K1219">
        <v>627</v>
      </c>
      <c r="L1219" t="str">
        <f>RIGHT(I1219,LEN(I1219)-5)</f>
        <v>OptiPlex 9020 SFF</v>
      </c>
      <c r="M1219" t="s">
        <v>1686</v>
      </c>
      <c r="N1219">
        <f>LEN(I1219)</f>
        <v>22</v>
      </c>
      <c r="O1219" t="b">
        <f t="shared" si="18"/>
        <v>1</v>
      </c>
      <c r="P1219" t="b">
        <v>1</v>
      </c>
    </row>
    <row r="1220" spans="1:16" x14ac:dyDescent="0.3">
      <c r="A1220" t="s">
        <v>1219</v>
      </c>
      <c r="B1220" t="s">
        <v>1617</v>
      </c>
      <c r="C1220" t="s">
        <v>1662</v>
      </c>
      <c r="D1220" t="s">
        <v>1674</v>
      </c>
      <c r="E1220">
        <v>1219</v>
      </c>
      <c r="G1220" t="s">
        <v>628</v>
      </c>
      <c r="H1220" t="s">
        <v>1580</v>
      </c>
      <c r="I1220" t="s">
        <v>1633</v>
      </c>
      <c r="J1220" t="s">
        <v>1674</v>
      </c>
      <c r="K1220">
        <v>628</v>
      </c>
      <c r="L1220" t="str">
        <f>RIGHT(I1220,LEN(I1220)-5)</f>
        <v>OptiPlex 9020 SFF</v>
      </c>
      <c r="M1220" t="s">
        <v>1686</v>
      </c>
      <c r="N1220">
        <f>LEN(I1220)</f>
        <v>22</v>
      </c>
      <c r="O1220" t="b">
        <f t="shared" si="18"/>
        <v>1</v>
      </c>
      <c r="P1220" t="b">
        <v>1</v>
      </c>
    </row>
    <row r="1221" spans="1:16" x14ac:dyDescent="0.3">
      <c r="A1221" t="s">
        <v>1220</v>
      </c>
      <c r="B1221" t="s">
        <v>1583</v>
      </c>
      <c r="C1221" t="s">
        <v>1635</v>
      </c>
      <c r="D1221" t="s">
        <v>1674</v>
      </c>
      <c r="E1221">
        <v>1220</v>
      </c>
      <c r="G1221" t="s">
        <v>630</v>
      </c>
      <c r="H1221" t="s">
        <v>1580</v>
      </c>
      <c r="I1221" t="s">
        <v>1633</v>
      </c>
      <c r="J1221" t="s">
        <v>1674</v>
      </c>
      <c r="K1221">
        <v>630</v>
      </c>
      <c r="L1221" t="str">
        <f>RIGHT(I1221,LEN(I1221)-5)</f>
        <v>OptiPlex 9020 SFF</v>
      </c>
      <c r="M1221" t="s">
        <v>1686</v>
      </c>
      <c r="N1221">
        <f>LEN(I1221)</f>
        <v>22</v>
      </c>
      <c r="O1221" t="b">
        <f t="shared" si="18"/>
        <v>1</v>
      </c>
      <c r="P1221" t="b">
        <v>1</v>
      </c>
    </row>
    <row r="1222" spans="1:16" x14ac:dyDescent="0.3">
      <c r="A1222" t="s">
        <v>1221</v>
      </c>
      <c r="B1222" t="s">
        <v>1610</v>
      </c>
      <c r="C1222" t="s">
        <v>1655</v>
      </c>
      <c r="D1222" t="s">
        <v>1675</v>
      </c>
      <c r="E1222">
        <v>1221</v>
      </c>
      <c r="G1222" t="s">
        <v>631</v>
      </c>
      <c r="H1222" t="s">
        <v>1580</v>
      </c>
      <c r="I1222" t="s">
        <v>1633</v>
      </c>
      <c r="J1222" t="s">
        <v>1674</v>
      </c>
      <c r="K1222">
        <v>631</v>
      </c>
      <c r="L1222" t="str">
        <f>RIGHT(I1222,LEN(I1222)-5)</f>
        <v>OptiPlex 9020 SFF</v>
      </c>
      <c r="M1222" t="s">
        <v>1686</v>
      </c>
      <c r="N1222">
        <f>LEN(I1222)</f>
        <v>22</v>
      </c>
      <c r="O1222" t="b">
        <f t="shared" si="18"/>
        <v>1</v>
      </c>
      <c r="P1222" t="b">
        <v>1</v>
      </c>
    </row>
    <row r="1223" spans="1:16" x14ac:dyDescent="0.3">
      <c r="A1223" t="s">
        <v>1222</v>
      </c>
      <c r="B1223" t="s">
        <v>1578</v>
      </c>
      <c r="C1223" t="s">
        <v>1631</v>
      </c>
      <c r="D1223" t="s">
        <v>1674</v>
      </c>
      <c r="E1223">
        <v>1222</v>
      </c>
      <c r="G1223" t="s">
        <v>651</v>
      </c>
      <c r="H1223" t="s">
        <v>1580</v>
      </c>
      <c r="I1223" t="s">
        <v>1633</v>
      </c>
      <c r="J1223" t="s">
        <v>1674</v>
      </c>
      <c r="K1223">
        <v>651</v>
      </c>
      <c r="L1223" t="str">
        <f>RIGHT(I1223,LEN(I1223)-5)</f>
        <v>OptiPlex 9020 SFF</v>
      </c>
      <c r="M1223" t="s">
        <v>1686</v>
      </c>
      <c r="N1223">
        <f>LEN(I1223)</f>
        <v>22</v>
      </c>
      <c r="O1223" t="b">
        <f t="shared" si="18"/>
        <v>1</v>
      </c>
      <c r="P1223" t="b">
        <v>1</v>
      </c>
    </row>
    <row r="1224" spans="1:16" x14ac:dyDescent="0.3">
      <c r="A1224" t="s">
        <v>1223</v>
      </c>
      <c r="B1224" t="s">
        <v>1580</v>
      </c>
      <c r="C1224" t="s">
        <v>1633</v>
      </c>
      <c r="D1224" t="s">
        <v>1674</v>
      </c>
      <c r="E1224">
        <v>1223</v>
      </c>
      <c r="G1224" t="s">
        <v>655</v>
      </c>
      <c r="H1224" t="s">
        <v>1580</v>
      </c>
      <c r="I1224" t="s">
        <v>1633</v>
      </c>
      <c r="J1224" t="s">
        <v>1674</v>
      </c>
      <c r="K1224">
        <v>655</v>
      </c>
      <c r="L1224" t="str">
        <f>RIGHT(I1224,LEN(I1224)-5)</f>
        <v>OptiPlex 9020 SFF</v>
      </c>
      <c r="M1224" t="s">
        <v>1686</v>
      </c>
      <c r="N1224">
        <f>LEN(I1224)</f>
        <v>22</v>
      </c>
      <c r="O1224" t="b">
        <f t="shared" si="18"/>
        <v>1</v>
      </c>
      <c r="P1224" t="b">
        <v>1</v>
      </c>
    </row>
    <row r="1225" spans="1:16" x14ac:dyDescent="0.3">
      <c r="A1225" t="s">
        <v>1224</v>
      </c>
      <c r="B1225" t="s">
        <v>1580</v>
      </c>
      <c r="C1225" t="s">
        <v>1633</v>
      </c>
      <c r="D1225" t="s">
        <v>1674</v>
      </c>
      <c r="E1225">
        <v>1224</v>
      </c>
      <c r="G1225" t="s">
        <v>656</v>
      </c>
      <c r="H1225" t="s">
        <v>1580</v>
      </c>
      <c r="I1225" t="s">
        <v>1633</v>
      </c>
      <c r="J1225" t="s">
        <v>1674</v>
      </c>
      <c r="K1225">
        <v>656</v>
      </c>
      <c r="L1225" t="str">
        <f>RIGHT(I1225,LEN(I1225)-5)</f>
        <v>OptiPlex 9020 SFF</v>
      </c>
      <c r="M1225" t="s">
        <v>1686</v>
      </c>
      <c r="N1225">
        <f>LEN(I1225)</f>
        <v>22</v>
      </c>
      <c r="O1225" t="b">
        <f t="shared" si="18"/>
        <v>1</v>
      </c>
      <c r="P1225" t="b">
        <v>1</v>
      </c>
    </row>
    <row r="1226" spans="1:16" x14ac:dyDescent="0.3">
      <c r="A1226" t="s">
        <v>1225</v>
      </c>
      <c r="B1226" t="s">
        <v>1580</v>
      </c>
      <c r="C1226" t="s">
        <v>1633</v>
      </c>
      <c r="D1226" t="s">
        <v>1674</v>
      </c>
      <c r="E1226">
        <v>1225</v>
      </c>
      <c r="G1226" t="s">
        <v>658</v>
      </c>
      <c r="H1226" t="s">
        <v>1580</v>
      </c>
      <c r="I1226" t="s">
        <v>1633</v>
      </c>
      <c r="J1226" t="s">
        <v>1674</v>
      </c>
      <c r="K1226">
        <v>658</v>
      </c>
      <c r="L1226" t="str">
        <f>RIGHT(I1226,LEN(I1226)-5)</f>
        <v>OptiPlex 9020 SFF</v>
      </c>
      <c r="M1226" t="s">
        <v>1686</v>
      </c>
      <c r="N1226">
        <f>LEN(I1226)</f>
        <v>22</v>
      </c>
      <c r="O1226" t="b">
        <f t="shared" si="18"/>
        <v>1</v>
      </c>
      <c r="P1226" t="b">
        <v>1</v>
      </c>
    </row>
    <row r="1227" spans="1:16" x14ac:dyDescent="0.3">
      <c r="A1227" t="s">
        <v>1226</v>
      </c>
      <c r="B1227" t="s">
        <v>1581</v>
      </c>
      <c r="C1227" t="s">
        <v>1634</v>
      </c>
      <c r="D1227" t="s">
        <v>1674</v>
      </c>
      <c r="E1227">
        <v>1226</v>
      </c>
      <c r="G1227" t="s">
        <v>659</v>
      </c>
      <c r="H1227" t="s">
        <v>1580</v>
      </c>
      <c r="I1227" t="s">
        <v>1633</v>
      </c>
      <c r="J1227" t="s">
        <v>1674</v>
      </c>
      <c r="K1227">
        <v>659</v>
      </c>
      <c r="L1227" t="str">
        <f>RIGHT(I1227,LEN(I1227)-5)</f>
        <v>OptiPlex 9020 SFF</v>
      </c>
      <c r="M1227" t="s">
        <v>1686</v>
      </c>
      <c r="N1227">
        <f>LEN(I1227)</f>
        <v>22</v>
      </c>
      <c r="O1227" t="b">
        <f t="shared" si="18"/>
        <v>1</v>
      </c>
      <c r="P1227" t="b">
        <v>1</v>
      </c>
    </row>
    <row r="1228" spans="1:16" x14ac:dyDescent="0.3">
      <c r="A1228" t="s">
        <v>1227</v>
      </c>
      <c r="B1228" t="s">
        <v>1580</v>
      </c>
      <c r="C1228" t="s">
        <v>1633</v>
      </c>
      <c r="D1228" t="s">
        <v>1674</v>
      </c>
      <c r="E1228">
        <v>1227</v>
      </c>
      <c r="G1228" t="s">
        <v>663</v>
      </c>
      <c r="H1228" t="s">
        <v>1580</v>
      </c>
      <c r="I1228" t="s">
        <v>1633</v>
      </c>
      <c r="J1228" t="s">
        <v>1674</v>
      </c>
      <c r="K1228">
        <v>663</v>
      </c>
      <c r="L1228" t="str">
        <f>RIGHT(I1228,LEN(I1228)-5)</f>
        <v>OptiPlex 9020 SFF</v>
      </c>
      <c r="M1228" t="s">
        <v>1686</v>
      </c>
      <c r="N1228">
        <f>LEN(I1228)</f>
        <v>22</v>
      </c>
      <c r="O1228" t="b">
        <f t="shared" si="18"/>
        <v>1</v>
      </c>
      <c r="P1228" t="b">
        <v>1</v>
      </c>
    </row>
    <row r="1229" spans="1:16" x14ac:dyDescent="0.3">
      <c r="A1229" t="s">
        <v>1228</v>
      </c>
      <c r="B1229" t="s">
        <v>1607</v>
      </c>
      <c r="C1229" t="s">
        <v>1607</v>
      </c>
      <c r="D1229" t="s">
        <v>1674</v>
      </c>
      <c r="E1229">
        <v>1228</v>
      </c>
      <c r="G1229" t="s">
        <v>665</v>
      </c>
      <c r="H1229" t="s">
        <v>1580</v>
      </c>
      <c r="I1229" t="s">
        <v>1633</v>
      </c>
      <c r="J1229" t="s">
        <v>1674</v>
      </c>
      <c r="K1229">
        <v>665</v>
      </c>
      <c r="L1229" t="str">
        <f>RIGHT(I1229,LEN(I1229)-5)</f>
        <v>OptiPlex 9020 SFF</v>
      </c>
      <c r="M1229" t="s">
        <v>1686</v>
      </c>
      <c r="N1229">
        <f>LEN(I1229)</f>
        <v>22</v>
      </c>
      <c r="O1229" t="b">
        <f t="shared" si="18"/>
        <v>1</v>
      </c>
      <c r="P1229" t="b">
        <v>1</v>
      </c>
    </row>
    <row r="1230" spans="1:16" x14ac:dyDescent="0.3">
      <c r="A1230" t="s">
        <v>1229</v>
      </c>
      <c r="B1230" t="s">
        <v>1617</v>
      </c>
      <c r="C1230" t="s">
        <v>1662</v>
      </c>
      <c r="D1230" t="s">
        <v>1674</v>
      </c>
      <c r="E1230">
        <v>1229</v>
      </c>
      <c r="G1230" t="s">
        <v>667</v>
      </c>
      <c r="H1230" t="s">
        <v>1580</v>
      </c>
      <c r="I1230" t="s">
        <v>1633</v>
      </c>
      <c r="J1230" t="s">
        <v>1674</v>
      </c>
      <c r="K1230">
        <v>667</v>
      </c>
      <c r="L1230" t="str">
        <f>RIGHT(I1230,LEN(I1230)-5)</f>
        <v>OptiPlex 9020 SFF</v>
      </c>
      <c r="M1230" t="s">
        <v>1686</v>
      </c>
      <c r="N1230">
        <f>LEN(I1230)</f>
        <v>22</v>
      </c>
      <c r="O1230" t="b">
        <f t="shared" si="18"/>
        <v>1</v>
      </c>
      <c r="P1230" t="b">
        <v>1</v>
      </c>
    </row>
    <row r="1231" spans="1:16" x14ac:dyDescent="0.3">
      <c r="A1231" t="s">
        <v>1230</v>
      </c>
      <c r="B1231" t="s">
        <v>1580</v>
      </c>
      <c r="C1231" t="s">
        <v>1633</v>
      </c>
      <c r="D1231" t="s">
        <v>1674</v>
      </c>
      <c r="E1231">
        <v>1230</v>
      </c>
      <c r="G1231" t="s">
        <v>678</v>
      </c>
      <c r="H1231" t="s">
        <v>1580</v>
      </c>
      <c r="I1231" t="s">
        <v>1633</v>
      </c>
      <c r="J1231" t="s">
        <v>1674</v>
      </c>
      <c r="K1231">
        <v>678</v>
      </c>
      <c r="L1231" t="str">
        <f>RIGHT(I1231,LEN(I1231)-5)</f>
        <v>OptiPlex 9020 SFF</v>
      </c>
      <c r="M1231" t="s">
        <v>1686</v>
      </c>
      <c r="N1231">
        <f>LEN(I1231)</f>
        <v>22</v>
      </c>
      <c r="O1231" t="b">
        <f t="shared" si="18"/>
        <v>1</v>
      </c>
      <c r="P1231" t="b">
        <v>1</v>
      </c>
    </row>
    <row r="1232" spans="1:16" x14ac:dyDescent="0.3">
      <c r="A1232" t="s">
        <v>1231</v>
      </c>
      <c r="B1232" t="s">
        <v>1589</v>
      </c>
      <c r="C1232" t="s">
        <v>1639</v>
      </c>
      <c r="D1232" t="s">
        <v>1674</v>
      </c>
      <c r="E1232">
        <v>1231</v>
      </c>
      <c r="G1232" t="s">
        <v>679</v>
      </c>
      <c r="H1232" t="s">
        <v>1580</v>
      </c>
      <c r="I1232" t="s">
        <v>1633</v>
      </c>
      <c r="J1232" t="s">
        <v>1674</v>
      </c>
      <c r="K1232">
        <v>679</v>
      </c>
      <c r="L1232" t="str">
        <f>RIGHT(I1232,LEN(I1232)-5)</f>
        <v>OptiPlex 9020 SFF</v>
      </c>
      <c r="M1232" t="s">
        <v>1686</v>
      </c>
      <c r="N1232">
        <f>LEN(I1232)</f>
        <v>22</v>
      </c>
      <c r="O1232" t="b">
        <f t="shared" ref="O1232:O1295" si="19">EXACT(H1234,H1233)</f>
        <v>1</v>
      </c>
      <c r="P1232" t="b">
        <v>1</v>
      </c>
    </row>
    <row r="1233" spans="1:16" x14ac:dyDescent="0.3">
      <c r="A1233" t="s">
        <v>1232</v>
      </c>
      <c r="B1233" t="s">
        <v>1617</v>
      </c>
      <c r="C1233" t="s">
        <v>1662</v>
      </c>
      <c r="D1233" t="s">
        <v>1674</v>
      </c>
      <c r="E1233">
        <v>1232</v>
      </c>
      <c r="G1233" t="s">
        <v>680</v>
      </c>
      <c r="H1233" t="s">
        <v>1580</v>
      </c>
      <c r="I1233" t="s">
        <v>1633</v>
      </c>
      <c r="J1233" t="s">
        <v>1674</v>
      </c>
      <c r="K1233">
        <v>680</v>
      </c>
      <c r="L1233" t="str">
        <f>RIGHT(I1233,LEN(I1233)-5)</f>
        <v>OptiPlex 9020 SFF</v>
      </c>
      <c r="M1233" t="s">
        <v>1686</v>
      </c>
      <c r="N1233">
        <f>LEN(I1233)</f>
        <v>22</v>
      </c>
      <c r="O1233" t="b">
        <f t="shared" si="19"/>
        <v>1</v>
      </c>
      <c r="P1233" t="b">
        <v>1</v>
      </c>
    </row>
    <row r="1234" spans="1:16" x14ac:dyDescent="0.3">
      <c r="A1234" t="s">
        <v>1233</v>
      </c>
      <c r="B1234" t="s">
        <v>1580</v>
      </c>
      <c r="C1234" t="s">
        <v>1633</v>
      </c>
      <c r="D1234" t="s">
        <v>1674</v>
      </c>
      <c r="E1234">
        <v>1233</v>
      </c>
      <c r="G1234" t="s">
        <v>709</v>
      </c>
      <c r="H1234" t="s">
        <v>1580</v>
      </c>
      <c r="I1234" t="s">
        <v>1633</v>
      </c>
      <c r="J1234" t="s">
        <v>1674</v>
      </c>
      <c r="K1234">
        <v>709</v>
      </c>
      <c r="L1234" t="str">
        <f>RIGHT(I1234,LEN(I1234)-5)</f>
        <v>OptiPlex 9020 SFF</v>
      </c>
      <c r="M1234" t="s">
        <v>1686</v>
      </c>
      <c r="N1234">
        <f>LEN(I1234)</f>
        <v>22</v>
      </c>
      <c r="O1234" t="b">
        <f t="shared" si="19"/>
        <v>1</v>
      </c>
      <c r="P1234" t="b">
        <v>1</v>
      </c>
    </row>
    <row r="1235" spans="1:16" x14ac:dyDescent="0.3">
      <c r="A1235" t="s">
        <v>1234</v>
      </c>
      <c r="B1235" t="s">
        <v>1588</v>
      </c>
      <c r="C1235" t="s">
        <v>1588</v>
      </c>
      <c r="D1235" t="s">
        <v>1674</v>
      </c>
      <c r="E1235">
        <v>1234</v>
      </c>
      <c r="G1235" t="s">
        <v>712</v>
      </c>
      <c r="H1235" t="s">
        <v>1580</v>
      </c>
      <c r="I1235" t="s">
        <v>1633</v>
      </c>
      <c r="J1235" t="s">
        <v>1674</v>
      </c>
      <c r="K1235">
        <v>712</v>
      </c>
      <c r="L1235" t="str">
        <f>RIGHT(I1235,LEN(I1235)-5)</f>
        <v>OptiPlex 9020 SFF</v>
      </c>
      <c r="M1235" t="s">
        <v>1686</v>
      </c>
      <c r="N1235">
        <f>LEN(I1235)</f>
        <v>22</v>
      </c>
      <c r="O1235" t="b">
        <f t="shared" si="19"/>
        <v>1</v>
      </c>
      <c r="P1235" t="b">
        <v>1</v>
      </c>
    </row>
    <row r="1236" spans="1:16" x14ac:dyDescent="0.3">
      <c r="A1236" t="s">
        <v>1235</v>
      </c>
      <c r="B1236" t="s">
        <v>1581</v>
      </c>
      <c r="C1236" t="s">
        <v>1634</v>
      </c>
      <c r="D1236" t="s">
        <v>1674</v>
      </c>
      <c r="E1236">
        <v>1235</v>
      </c>
      <c r="G1236" t="s">
        <v>724</v>
      </c>
      <c r="H1236" t="s">
        <v>1580</v>
      </c>
      <c r="I1236" t="s">
        <v>1633</v>
      </c>
      <c r="J1236" t="s">
        <v>1674</v>
      </c>
      <c r="K1236">
        <v>724</v>
      </c>
      <c r="L1236" t="str">
        <f>RIGHT(I1236,LEN(I1236)-5)</f>
        <v>OptiPlex 9020 SFF</v>
      </c>
      <c r="M1236" t="s">
        <v>1686</v>
      </c>
      <c r="N1236">
        <f>LEN(I1236)</f>
        <v>22</v>
      </c>
      <c r="O1236" t="b">
        <f t="shared" si="19"/>
        <v>1</v>
      </c>
      <c r="P1236" t="b">
        <v>1</v>
      </c>
    </row>
    <row r="1237" spans="1:16" x14ac:dyDescent="0.3">
      <c r="A1237" t="s">
        <v>1236</v>
      </c>
      <c r="B1237" t="s">
        <v>1580</v>
      </c>
      <c r="C1237" t="s">
        <v>1633</v>
      </c>
      <c r="D1237" t="s">
        <v>1674</v>
      </c>
      <c r="E1237">
        <v>1236</v>
      </c>
      <c r="G1237" t="s">
        <v>748</v>
      </c>
      <c r="H1237" t="s">
        <v>1580</v>
      </c>
      <c r="I1237" t="s">
        <v>1633</v>
      </c>
      <c r="J1237" t="s">
        <v>1674</v>
      </c>
      <c r="K1237">
        <v>748</v>
      </c>
      <c r="L1237" t="str">
        <f>RIGHT(I1237,LEN(I1237)-5)</f>
        <v>OptiPlex 9020 SFF</v>
      </c>
      <c r="M1237" t="s">
        <v>1686</v>
      </c>
      <c r="N1237">
        <f>LEN(I1237)</f>
        <v>22</v>
      </c>
      <c r="O1237" t="b">
        <f t="shared" si="19"/>
        <v>1</v>
      </c>
      <c r="P1237" t="b">
        <v>1</v>
      </c>
    </row>
    <row r="1238" spans="1:16" x14ac:dyDescent="0.3">
      <c r="A1238" t="s">
        <v>1237</v>
      </c>
      <c r="B1238" t="s">
        <v>1578</v>
      </c>
      <c r="C1238" t="s">
        <v>1631</v>
      </c>
      <c r="D1238" t="s">
        <v>1674</v>
      </c>
      <c r="E1238">
        <v>1237</v>
      </c>
      <c r="G1238" t="s">
        <v>754</v>
      </c>
      <c r="H1238" t="s">
        <v>1580</v>
      </c>
      <c r="I1238" t="s">
        <v>1633</v>
      </c>
      <c r="J1238" t="s">
        <v>1674</v>
      </c>
      <c r="K1238">
        <v>754</v>
      </c>
      <c r="L1238" t="str">
        <f>RIGHT(I1238,LEN(I1238)-5)</f>
        <v>OptiPlex 9020 SFF</v>
      </c>
      <c r="M1238" t="s">
        <v>1686</v>
      </c>
      <c r="N1238">
        <f>LEN(I1238)</f>
        <v>22</v>
      </c>
      <c r="O1238" t="b">
        <f t="shared" si="19"/>
        <v>1</v>
      </c>
      <c r="P1238" t="b">
        <v>1</v>
      </c>
    </row>
    <row r="1239" spans="1:16" x14ac:dyDescent="0.3">
      <c r="A1239" t="s">
        <v>1238</v>
      </c>
      <c r="B1239" t="s">
        <v>1580</v>
      </c>
      <c r="C1239" t="s">
        <v>1633</v>
      </c>
      <c r="D1239" t="s">
        <v>1674</v>
      </c>
      <c r="E1239">
        <v>1238</v>
      </c>
      <c r="G1239" t="s">
        <v>755</v>
      </c>
      <c r="H1239" t="s">
        <v>1580</v>
      </c>
      <c r="I1239" t="s">
        <v>1633</v>
      </c>
      <c r="J1239" t="s">
        <v>1674</v>
      </c>
      <c r="K1239">
        <v>755</v>
      </c>
      <c r="L1239" t="str">
        <f>RIGHT(I1239,LEN(I1239)-5)</f>
        <v>OptiPlex 9020 SFF</v>
      </c>
      <c r="M1239" t="s">
        <v>1686</v>
      </c>
      <c r="N1239">
        <f>LEN(I1239)</f>
        <v>22</v>
      </c>
      <c r="O1239" t="b">
        <f t="shared" si="19"/>
        <v>1</v>
      </c>
      <c r="P1239" t="b">
        <v>1</v>
      </c>
    </row>
    <row r="1240" spans="1:16" x14ac:dyDescent="0.3">
      <c r="A1240" t="s">
        <v>1239</v>
      </c>
      <c r="B1240" t="s">
        <v>1580</v>
      </c>
      <c r="C1240" t="s">
        <v>1633</v>
      </c>
      <c r="D1240" t="s">
        <v>1674</v>
      </c>
      <c r="E1240">
        <v>1239</v>
      </c>
      <c r="G1240" t="s">
        <v>760</v>
      </c>
      <c r="H1240" t="s">
        <v>1580</v>
      </c>
      <c r="I1240" t="s">
        <v>1633</v>
      </c>
      <c r="J1240" t="s">
        <v>1674</v>
      </c>
      <c r="K1240">
        <v>760</v>
      </c>
      <c r="L1240" t="str">
        <f>RIGHT(I1240,LEN(I1240)-5)</f>
        <v>OptiPlex 9020 SFF</v>
      </c>
      <c r="M1240" t="s">
        <v>1686</v>
      </c>
      <c r="N1240">
        <f>LEN(I1240)</f>
        <v>22</v>
      </c>
      <c r="O1240" t="b">
        <f t="shared" si="19"/>
        <v>1</v>
      </c>
      <c r="P1240" t="b">
        <v>1</v>
      </c>
    </row>
    <row r="1241" spans="1:16" x14ac:dyDescent="0.3">
      <c r="A1241" t="s">
        <v>1240</v>
      </c>
      <c r="B1241" t="s">
        <v>1581</v>
      </c>
      <c r="C1241" t="s">
        <v>1634</v>
      </c>
      <c r="D1241" t="s">
        <v>1674</v>
      </c>
      <c r="E1241">
        <v>1240</v>
      </c>
      <c r="G1241" t="s">
        <v>764</v>
      </c>
      <c r="H1241" t="s">
        <v>1580</v>
      </c>
      <c r="I1241" t="s">
        <v>1633</v>
      </c>
      <c r="J1241" t="s">
        <v>1674</v>
      </c>
      <c r="K1241">
        <v>764</v>
      </c>
      <c r="L1241" t="str">
        <f>RIGHT(I1241,LEN(I1241)-5)</f>
        <v>OptiPlex 9020 SFF</v>
      </c>
      <c r="M1241" t="s">
        <v>1686</v>
      </c>
      <c r="N1241">
        <f>LEN(I1241)</f>
        <v>22</v>
      </c>
      <c r="O1241" t="b">
        <f t="shared" si="19"/>
        <v>1</v>
      </c>
      <c r="P1241" t="b">
        <v>1</v>
      </c>
    </row>
    <row r="1242" spans="1:16" x14ac:dyDescent="0.3">
      <c r="A1242" t="s">
        <v>1241</v>
      </c>
      <c r="B1242" t="s">
        <v>1580</v>
      </c>
      <c r="C1242" t="s">
        <v>1633</v>
      </c>
      <c r="D1242" t="s">
        <v>1674</v>
      </c>
      <c r="E1242">
        <v>1241</v>
      </c>
      <c r="G1242" t="s">
        <v>779</v>
      </c>
      <c r="H1242" t="s">
        <v>1580</v>
      </c>
      <c r="I1242" t="s">
        <v>1633</v>
      </c>
      <c r="J1242" t="s">
        <v>1674</v>
      </c>
      <c r="K1242">
        <v>779</v>
      </c>
      <c r="L1242" t="str">
        <f>RIGHT(I1242,LEN(I1242)-5)</f>
        <v>OptiPlex 9020 SFF</v>
      </c>
      <c r="M1242" t="s">
        <v>1686</v>
      </c>
      <c r="N1242">
        <f>LEN(I1242)</f>
        <v>22</v>
      </c>
      <c r="O1242" t="b">
        <f t="shared" si="19"/>
        <v>1</v>
      </c>
      <c r="P1242" t="b">
        <v>1</v>
      </c>
    </row>
    <row r="1243" spans="1:16" x14ac:dyDescent="0.3">
      <c r="A1243" t="s">
        <v>1242</v>
      </c>
      <c r="B1243" t="s">
        <v>1580</v>
      </c>
      <c r="C1243" t="s">
        <v>1633</v>
      </c>
      <c r="D1243" t="s">
        <v>1674</v>
      </c>
      <c r="E1243">
        <v>1242</v>
      </c>
      <c r="G1243" t="s">
        <v>780</v>
      </c>
      <c r="H1243" t="s">
        <v>1580</v>
      </c>
      <c r="I1243" t="s">
        <v>1633</v>
      </c>
      <c r="J1243" t="s">
        <v>1674</v>
      </c>
      <c r="K1243">
        <v>780</v>
      </c>
      <c r="L1243" t="str">
        <f>RIGHT(I1243,LEN(I1243)-5)</f>
        <v>OptiPlex 9020 SFF</v>
      </c>
      <c r="M1243" t="s">
        <v>1686</v>
      </c>
      <c r="N1243">
        <f>LEN(I1243)</f>
        <v>22</v>
      </c>
      <c r="O1243" t="b">
        <f t="shared" si="19"/>
        <v>1</v>
      </c>
      <c r="P1243" t="b">
        <v>1</v>
      </c>
    </row>
    <row r="1244" spans="1:16" x14ac:dyDescent="0.3">
      <c r="A1244" t="s">
        <v>1243</v>
      </c>
      <c r="B1244" t="s">
        <v>1578</v>
      </c>
      <c r="C1244" t="s">
        <v>1631</v>
      </c>
      <c r="D1244" t="s">
        <v>1674</v>
      </c>
      <c r="E1244">
        <v>1243</v>
      </c>
      <c r="G1244" t="s">
        <v>781</v>
      </c>
      <c r="H1244" t="s">
        <v>1580</v>
      </c>
      <c r="I1244" t="s">
        <v>1633</v>
      </c>
      <c r="J1244" t="s">
        <v>1674</v>
      </c>
      <c r="K1244">
        <v>781</v>
      </c>
      <c r="L1244" t="str">
        <f>RIGHT(I1244,LEN(I1244)-5)</f>
        <v>OptiPlex 9020 SFF</v>
      </c>
      <c r="M1244" t="s">
        <v>1686</v>
      </c>
      <c r="N1244">
        <f>LEN(I1244)</f>
        <v>22</v>
      </c>
      <c r="O1244" t="b">
        <f t="shared" si="19"/>
        <v>1</v>
      </c>
      <c r="P1244" t="b">
        <v>1</v>
      </c>
    </row>
    <row r="1245" spans="1:16" x14ac:dyDescent="0.3">
      <c r="A1245" t="s">
        <v>1244</v>
      </c>
      <c r="B1245" t="s">
        <v>1618</v>
      </c>
      <c r="C1245" t="s">
        <v>1663</v>
      </c>
      <c r="D1245" t="s">
        <v>1674</v>
      </c>
      <c r="E1245">
        <v>1244</v>
      </c>
      <c r="G1245" t="s">
        <v>786</v>
      </c>
      <c r="H1245" t="s">
        <v>1580</v>
      </c>
      <c r="I1245" t="s">
        <v>1633</v>
      </c>
      <c r="J1245" t="s">
        <v>1674</v>
      </c>
      <c r="K1245">
        <v>786</v>
      </c>
      <c r="L1245" t="str">
        <f>RIGHT(I1245,LEN(I1245)-5)</f>
        <v>OptiPlex 9020 SFF</v>
      </c>
      <c r="M1245" t="s">
        <v>1686</v>
      </c>
      <c r="N1245">
        <f>LEN(I1245)</f>
        <v>22</v>
      </c>
      <c r="O1245" t="b">
        <f t="shared" si="19"/>
        <v>1</v>
      </c>
      <c r="P1245" t="b">
        <v>1</v>
      </c>
    </row>
    <row r="1246" spans="1:16" x14ac:dyDescent="0.3">
      <c r="A1246" t="s">
        <v>1245</v>
      </c>
      <c r="B1246" t="s">
        <v>1581</v>
      </c>
      <c r="C1246" t="s">
        <v>1634</v>
      </c>
      <c r="D1246" t="s">
        <v>1674</v>
      </c>
      <c r="E1246">
        <v>1245</v>
      </c>
      <c r="G1246" t="s">
        <v>791</v>
      </c>
      <c r="H1246" t="s">
        <v>1580</v>
      </c>
      <c r="I1246" t="s">
        <v>1633</v>
      </c>
      <c r="J1246" t="s">
        <v>1674</v>
      </c>
      <c r="K1246">
        <v>791</v>
      </c>
      <c r="L1246" t="str">
        <f>RIGHT(I1246,LEN(I1246)-5)</f>
        <v>OptiPlex 9020 SFF</v>
      </c>
      <c r="M1246" t="s">
        <v>1686</v>
      </c>
      <c r="N1246">
        <f>LEN(I1246)</f>
        <v>22</v>
      </c>
      <c r="O1246" t="b">
        <f t="shared" si="19"/>
        <v>1</v>
      </c>
      <c r="P1246" t="b">
        <v>1</v>
      </c>
    </row>
    <row r="1247" spans="1:16" x14ac:dyDescent="0.3">
      <c r="A1247" t="s">
        <v>1246</v>
      </c>
      <c r="B1247" t="s">
        <v>1581</v>
      </c>
      <c r="C1247" t="s">
        <v>1634</v>
      </c>
      <c r="D1247" t="s">
        <v>1674</v>
      </c>
      <c r="E1247">
        <v>1246</v>
      </c>
      <c r="G1247" t="s">
        <v>807</v>
      </c>
      <c r="H1247" t="s">
        <v>1580</v>
      </c>
      <c r="I1247" t="s">
        <v>1633</v>
      </c>
      <c r="J1247" t="s">
        <v>1674</v>
      </c>
      <c r="K1247">
        <v>807</v>
      </c>
      <c r="L1247" t="str">
        <f>RIGHT(I1247,LEN(I1247)-5)</f>
        <v>OptiPlex 9020 SFF</v>
      </c>
      <c r="M1247" t="s">
        <v>1686</v>
      </c>
      <c r="N1247">
        <f>LEN(I1247)</f>
        <v>22</v>
      </c>
      <c r="O1247" t="b">
        <f t="shared" si="19"/>
        <v>1</v>
      </c>
      <c r="P1247" t="b">
        <v>1</v>
      </c>
    </row>
    <row r="1248" spans="1:16" x14ac:dyDescent="0.3">
      <c r="A1248" t="s">
        <v>1247</v>
      </c>
      <c r="B1248" t="s">
        <v>1617</v>
      </c>
      <c r="C1248" t="s">
        <v>1662</v>
      </c>
      <c r="D1248" t="s">
        <v>1674</v>
      </c>
      <c r="E1248">
        <v>1247</v>
      </c>
      <c r="G1248" t="s">
        <v>809</v>
      </c>
      <c r="H1248" t="s">
        <v>1580</v>
      </c>
      <c r="I1248" t="s">
        <v>1633</v>
      </c>
      <c r="J1248" t="s">
        <v>1674</v>
      </c>
      <c r="K1248">
        <v>809</v>
      </c>
      <c r="L1248" t="str">
        <f>RIGHT(I1248,LEN(I1248)-5)</f>
        <v>OptiPlex 9020 SFF</v>
      </c>
      <c r="M1248" t="s">
        <v>1686</v>
      </c>
      <c r="N1248">
        <f>LEN(I1248)</f>
        <v>22</v>
      </c>
      <c r="O1248" t="b">
        <f t="shared" si="19"/>
        <v>1</v>
      </c>
      <c r="P1248" t="b">
        <v>1</v>
      </c>
    </row>
    <row r="1249" spans="1:16" x14ac:dyDescent="0.3">
      <c r="A1249" t="s">
        <v>1248</v>
      </c>
      <c r="B1249" t="s">
        <v>1617</v>
      </c>
      <c r="C1249" t="s">
        <v>1662</v>
      </c>
      <c r="D1249" t="s">
        <v>1674</v>
      </c>
      <c r="E1249">
        <v>1248</v>
      </c>
      <c r="G1249" t="s">
        <v>812</v>
      </c>
      <c r="H1249" t="s">
        <v>1580</v>
      </c>
      <c r="I1249" t="s">
        <v>1633</v>
      </c>
      <c r="J1249" t="s">
        <v>1674</v>
      </c>
      <c r="K1249">
        <v>812</v>
      </c>
      <c r="L1249" t="str">
        <f>RIGHT(I1249,LEN(I1249)-5)</f>
        <v>OptiPlex 9020 SFF</v>
      </c>
      <c r="M1249" t="s">
        <v>1686</v>
      </c>
      <c r="N1249">
        <f>LEN(I1249)</f>
        <v>22</v>
      </c>
      <c r="O1249" t="b">
        <f t="shared" si="19"/>
        <v>1</v>
      </c>
      <c r="P1249" t="b">
        <v>1</v>
      </c>
    </row>
    <row r="1250" spans="1:16" x14ac:dyDescent="0.3">
      <c r="A1250" t="s">
        <v>1249</v>
      </c>
      <c r="B1250" t="s">
        <v>1619</v>
      </c>
      <c r="C1250" t="s">
        <v>1664</v>
      </c>
      <c r="D1250" t="s">
        <v>1675</v>
      </c>
      <c r="E1250">
        <v>1249</v>
      </c>
      <c r="G1250" t="s">
        <v>818</v>
      </c>
      <c r="H1250" t="s">
        <v>1580</v>
      </c>
      <c r="I1250" t="s">
        <v>1633</v>
      </c>
      <c r="J1250" t="s">
        <v>1674</v>
      </c>
      <c r="K1250">
        <v>818</v>
      </c>
      <c r="L1250" t="str">
        <f>RIGHT(I1250,LEN(I1250)-5)</f>
        <v>OptiPlex 9020 SFF</v>
      </c>
      <c r="M1250" t="s">
        <v>1686</v>
      </c>
      <c r="N1250">
        <f>LEN(I1250)</f>
        <v>22</v>
      </c>
      <c r="O1250" t="b">
        <f t="shared" si="19"/>
        <v>1</v>
      </c>
      <c r="P1250" t="b">
        <v>1</v>
      </c>
    </row>
    <row r="1251" spans="1:16" x14ac:dyDescent="0.3">
      <c r="A1251" t="s">
        <v>1250</v>
      </c>
      <c r="B1251" t="s">
        <v>1620</v>
      </c>
      <c r="C1251" t="s">
        <v>1665</v>
      </c>
      <c r="D1251" t="s">
        <v>1674</v>
      </c>
      <c r="E1251">
        <v>1250</v>
      </c>
      <c r="G1251" t="s">
        <v>820</v>
      </c>
      <c r="H1251" t="s">
        <v>1580</v>
      </c>
      <c r="I1251" t="s">
        <v>1633</v>
      </c>
      <c r="J1251" t="s">
        <v>1674</v>
      </c>
      <c r="K1251">
        <v>820</v>
      </c>
      <c r="L1251" t="str">
        <f>RIGHT(I1251,LEN(I1251)-5)</f>
        <v>OptiPlex 9020 SFF</v>
      </c>
      <c r="M1251" t="s">
        <v>1686</v>
      </c>
      <c r="N1251">
        <f>LEN(I1251)</f>
        <v>22</v>
      </c>
      <c r="O1251" t="b">
        <f t="shared" si="19"/>
        <v>1</v>
      </c>
      <c r="P1251" t="b">
        <v>1</v>
      </c>
    </row>
    <row r="1252" spans="1:16" x14ac:dyDescent="0.3">
      <c r="A1252" t="s">
        <v>1251</v>
      </c>
      <c r="B1252" t="s">
        <v>1617</v>
      </c>
      <c r="C1252" t="s">
        <v>1662</v>
      </c>
      <c r="D1252" t="s">
        <v>1674</v>
      </c>
      <c r="E1252">
        <v>1251</v>
      </c>
      <c r="G1252" t="s">
        <v>829</v>
      </c>
      <c r="H1252" t="s">
        <v>1580</v>
      </c>
      <c r="I1252" t="s">
        <v>1633</v>
      </c>
      <c r="J1252" t="s">
        <v>1674</v>
      </c>
      <c r="K1252">
        <v>829</v>
      </c>
      <c r="L1252" t="str">
        <f>RIGHT(I1252,LEN(I1252)-5)</f>
        <v>OptiPlex 9020 SFF</v>
      </c>
      <c r="M1252" t="s">
        <v>1686</v>
      </c>
      <c r="N1252">
        <f>LEN(I1252)</f>
        <v>22</v>
      </c>
      <c r="O1252" t="b">
        <f t="shared" si="19"/>
        <v>1</v>
      </c>
      <c r="P1252" t="b">
        <v>1</v>
      </c>
    </row>
    <row r="1253" spans="1:16" x14ac:dyDescent="0.3">
      <c r="A1253" t="s">
        <v>1252</v>
      </c>
      <c r="B1253" t="s">
        <v>1581</v>
      </c>
      <c r="C1253" t="s">
        <v>1634</v>
      </c>
      <c r="D1253" t="s">
        <v>1674</v>
      </c>
      <c r="E1253">
        <v>1252</v>
      </c>
      <c r="G1253" t="s">
        <v>836</v>
      </c>
      <c r="H1253" t="s">
        <v>1580</v>
      </c>
      <c r="I1253" t="s">
        <v>1633</v>
      </c>
      <c r="J1253" t="s">
        <v>1674</v>
      </c>
      <c r="K1253">
        <v>836</v>
      </c>
      <c r="L1253" t="str">
        <f>RIGHT(I1253,LEN(I1253)-5)</f>
        <v>OptiPlex 9020 SFF</v>
      </c>
      <c r="M1253" t="s">
        <v>1686</v>
      </c>
      <c r="N1253">
        <f>LEN(I1253)</f>
        <v>22</v>
      </c>
      <c r="O1253" t="b">
        <f t="shared" si="19"/>
        <v>1</v>
      </c>
      <c r="P1253" t="b">
        <v>1</v>
      </c>
    </row>
    <row r="1254" spans="1:16" x14ac:dyDescent="0.3">
      <c r="A1254" t="s">
        <v>1253</v>
      </c>
      <c r="B1254" t="s">
        <v>1617</v>
      </c>
      <c r="C1254" t="s">
        <v>1662</v>
      </c>
      <c r="D1254" t="s">
        <v>1674</v>
      </c>
      <c r="E1254">
        <v>1253</v>
      </c>
      <c r="G1254" t="s">
        <v>837</v>
      </c>
      <c r="H1254" t="s">
        <v>1580</v>
      </c>
      <c r="I1254" t="s">
        <v>1633</v>
      </c>
      <c r="J1254" t="s">
        <v>1674</v>
      </c>
      <c r="K1254">
        <v>837</v>
      </c>
      <c r="L1254" t="str">
        <f>RIGHT(I1254,LEN(I1254)-5)</f>
        <v>OptiPlex 9020 SFF</v>
      </c>
      <c r="M1254" t="s">
        <v>1686</v>
      </c>
      <c r="N1254">
        <f>LEN(I1254)</f>
        <v>22</v>
      </c>
      <c r="O1254" t="b">
        <f t="shared" si="19"/>
        <v>1</v>
      </c>
      <c r="P1254" t="b">
        <v>1</v>
      </c>
    </row>
    <row r="1255" spans="1:16" x14ac:dyDescent="0.3">
      <c r="A1255" t="s">
        <v>1254</v>
      </c>
      <c r="B1255" t="s">
        <v>1578</v>
      </c>
      <c r="C1255" t="s">
        <v>1631</v>
      </c>
      <c r="D1255" t="s">
        <v>1674</v>
      </c>
      <c r="E1255">
        <v>1254</v>
      </c>
      <c r="G1255" t="s">
        <v>839</v>
      </c>
      <c r="H1255" t="s">
        <v>1580</v>
      </c>
      <c r="I1255" t="s">
        <v>1633</v>
      </c>
      <c r="J1255" t="s">
        <v>1674</v>
      </c>
      <c r="K1255">
        <v>839</v>
      </c>
      <c r="L1255" t="str">
        <f>RIGHT(I1255,LEN(I1255)-5)</f>
        <v>OptiPlex 9020 SFF</v>
      </c>
      <c r="M1255" t="s">
        <v>1686</v>
      </c>
      <c r="N1255">
        <f>LEN(I1255)</f>
        <v>22</v>
      </c>
      <c r="O1255" t="b">
        <f t="shared" si="19"/>
        <v>1</v>
      </c>
      <c r="P1255" t="b">
        <v>1</v>
      </c>
    </row>
    <row r="1256" spans="1:16" x14ac:dyDescent="0.3">
      <c r="A1256" t="s">
        <v>1255</v>
      </c>
      <c r="B1256" t="s">
        <v>1581</v>
      </c>
      <c r="C1256" t="s">
        <v>1634</v>
      </c>
      <c r="D1256" t="s">
        <v>1674</v>
      </c>
      <c r="E1256">
        <v>1255</v>
      </c>
      <c r="G1256" t="s">
        <v>841</v>
      </c>
      <c r="H1256" t="s">
        <v>1580</v>
      </c>
      <c r="I1256" t="s">
        <v>1633</v>
      </c>
      <c r="J1256" t="s">
        <v>1674</v>
      </c>
      <c r="K1256">
        <v>841</v>
      </c>
      <c r="L1256" t="str">
        <f>RIGHT(I1256,LEN(I1256)-5)</f>
        <v>OptiPlex 9020 SFF</v>
      </c>
      <c r="M1256" t="s">
        <v>1686</v>
      </c>
      <c r="N1256">
        <f>LEN(I1256)</f>
        <v>22</v>
      </c>
      <c r="O1256" t="b">
        <f t="shared" si="19"/>
        <v>1</v>
      </c>
      <c r="P1256" t="b">
        <v>1</v>
      </c>
    </row>
    <row r="1257" spans="1:16" x14ac:dyDescent="0.3">
      <c r="A1257" t="s">
        <v>1256</v>
      </c>
      <c r="B1257" t="s">
        <v>1578</v>
      </c>
      <c r="C1257" t="s">
        <v>1631</v>
      </c>
      <c r="D1257" t="s">
        <v>1674</v>
      </c>
      <c r="E1257">
        <v>1256</v>
      </c>
      <c r="G1257" t="s">
        <v>847</v>
      </c>
      <c r="H1257" t="s">
        <v>1580</v>
      </c>
      <c r="I1257" t="s">
        <v>1633</v>
      </c>
      <c r="J1257" t="s">
        <v>1674</v>
      </c>
      <c r="K1257">
        <v>847</v>
      </c>
      <c r="L1257" t="str">
        <f>RIGHT(I1257,LEN(I1257)-5)</f>
        <v>OptiPlex 9020 SFF</v>
      </c>
      <c r="M1257" t="s">
        <v>1686</v>
      </c>
      <c r="N1257">
        <f>LEN(I1257)</f>
        <v>22</v>
      </c>
      <c r="O1257" t="b">
        <f t="shared" si="19"/>
        <v>1</v>
      </c>
      <c r="P1257" t="b">
        <v>1</v>
      </c>
    </row>
    <row r="1258" spans="1:16" x14ac:dyDescent="0.3">
      <c r="A1258" t="s">
        <v>1257</v>
      </c>
      <c r="B1258" t="s">
        <v>1617</v>
      </c>
      <c r="C1258" t="s">
        <v>1662</v>
      </c>
      <c r="D1258" t="s">
        <v>1674</v>
      </c>
      <c r="E1258">
        <v>1257</v>
      </c>
      <c r="G1258" t="s">
        <v>848</v>
      </c>
      <c r="H1258" t="s">
        <v>1580</v>
      </c>
      <c r="I1258" t="s">
        <v>1633</v>
      </c>
      <c r="J1258" t="s">
        <v>1674</v>
      </c>
      <c r="K1258">
        <v>848</v>
      </c>
      <c r="L1258" t="str">
        <f>RIGHT(I1258,LEN(I1258)-5)</f>
        <v>OptiPlex 9020 SFF</v>
      </c>
      <c r="M1258" t="s">
        <v>1686</v>
      </c>
      <c r="N1258">
        <f>LEN(I1258)</f>
        <v>22</v>
      </c>
      <c r="O1258" t="b">
        <f t="shared" si="19"/>
        <v>1</v>
      </c>
      <c r="P1258" t="b">
        <v>1</v>
      </c>
    </row>
    <row r="1259" spans="1:16" x14ac:dyDescent="0.3">
      <c r="A1259" t="s">
        <v>1258</v>
      </c>
      <c r="B1259" t="s">
        <v>1580</v>
      </c>
      <c r="C1259" t="s">
        <v>1633</v>
      </c>
      <c r="D1259" t="s">
        <v>1674</v>
      </c>
      <c r="E1259">
        <v>1258</v>
      </c>
      <c r="G1259" t="s">
        <v>854</v>
      </c>
      <c r="H1259" t="s">
        <v>1580</v>
      </c>
      <c r="I1259" t="s">
        <v>1633</v>
      </c>
      <c r="J1259" t="s">
        <v>1674</v>
      </c>
      <c r="K1259">
        <v>854</v>
      </c>
      <c r="L1259" t="str">
        <f>RIGHT(I1259,LEN(I1259)-5)</f>
        <v>OptiPlex 9020 SFF</v>
      </c>
      <c r="M1259" t="s">
        <v>1686</v>
      </c>
      <c r="N1259">
        <f>LEN(I1259)</f>
        <v>22</v>
      </c>
      <c r="O1259" t="b">
        <f t="shared" si="19"/>
        <v>1</v>
      </c>
      <c r="P1259" t="b">
        <v>1</v>
      </c>
    </row>
    <row r="1260" spans="1:16" x14ac:dyDescent="0.3">
      <c r="A1260" t="s">
        <v>1259</v>
      </c>
      <c r="B1260" t="s">
        <v>1578</v>
      </c>
      <c r="C1260" t="s">
        <v>1631</v>
      </c>
      <c r="D1260" t="s">
        <v>1674</v>
      </c>
      <c r="E1260">
        <v>1259</v>
      </c>
      <c r="G1260" t="s">
        <v>856</v>
      </c>
      <c r="H1260" t="s">
        <v>1580</v>
      </c>
      <c r="I1260" t="s">
        <v>1633</v>
      </c>
      <c r="J1260" t="s">
        <v>1674</v>
      </c>
      <c r="K1260">
        <v>856</v>
      </c>
      <c r="L1260" t="str">
        <f>RIGHT(I1260,LEN(I1260)-5)</f>
        <v>OptiPlex 9020 SFF</v>
      </c>
      <c r="M1260" t="s">
        <v>1686</v>
      </c>
      <c r="N1260">
        <f>LEN(I1260)</f>
        <v>22</v>
      </c>
      <c r="O1260" t="b">
        <f t="shared" si="19"/>
        <v>1</v>
      </c>
      <c r="P1260" t="b">
        <v>1</v>
      </c>
    </row>
    <row r="1261" spans="1:16" x14ac:dyDescent="0.3">
      <c r="A1261" t="s">
        <v>1260</v>
      </c>
      <c r="B1261" t="s">
        <v>1578</v>
      </c>
      <c r="C1261" t="s">
        <v>1631</v>
      </c>
      <c r="D1261" t="s">
        <v>1674</v>
      </c>
      <c r="E1261">
        <v>1260</v>
      </c>
      <c r="G1261" t="s">
        <v>857</v>
      </c>
      <c r="H1261" t="s">
        <v>1580</v>
      </c>
      <c r="I1261" t="s">
        <v>1633</v>
      </c>
      <c r="J1261" t="s">
        <v>1674</v>
      </c>
      <c r="K1261">
        <v>857</v>
      </c>
      <c r="L1261" t="str">
        <f>RIGHT(I1261,LEN(I1261)-5)</f>
        <v>OptiPlex 9020 SFF</v>
      </c>
      <c r="M1261" t="s">
        <v>1686</v>
      </c>
      <c r="N1261">
        <f>LEN(I1261)</f>
        <v>22</v>
      </c>
      <c r="O1261" t="b">
        <f t="shared" si="19"/>
        <v>1</v>
      </c>
      <c r="P1261" t="b">
        <v>1</v>
      </c>
    </row>
    <row r="1262" spans="1:16" x14ac:dyDescent="0.3">
      <c r="A1262" t="s">
        <v>1261</v>
      </c>
      <c r="B1262" t="s">
        <v>1581</v>
      </c>
      <c r="C1262" t="s">
        <v>1634</v>
      </c>
      <c r="D1262" t="s">
        <v>1674</v>
      </c>
      <c r="E1262">
        <v>1261</v>
      </c>
      <c r="G1262" t="s">
        <v>864</v>
      </c>
      <c r="H1262" t="s">
        <v>1580</v>
      </c>
      <c r="I1262" t="s">
        <v>1633</v>
      </c>
      <c r="J1262" t="s">
        <v>1674</v>
      </c>
      <c r="K1262">
        <v>864</v>
      </c>
      <c r="L1262" t="str">
        <f>RIGHT(I1262,LEN(I1262)-5)</f>
        <v>OptiPlex 9020 SFF</v>
      </c>
      <c r="M1262" t="s">
        <v>1686</v>
      </c>
      <c r="N1262">
        <f>LEN(I1262)</f>
        <v>22</v>
      </c>
      <c r="O1262" t="b">
        <f t="shared" si="19"/>
        <v>1</v>
      </c>
      <c r="P1262" t="b">
        <v>1</v>
      </c>
    </row>
    <row r="1263" spans="1:16" x14ac:dyDescent="0.3">
      <c r="A1263" t="s">
        <v>1262</v>
      </c>
      <c r="B1263" t="s">
        <v>1579</v>
      </c>
      <c r="C1263" t="s">
        <v>1632</v>
      </c>
      <c r="D1263" t="s">
        <v>1674</v>
      </c>
      <c r="E1263">
        <v>1262</v>
      </c>
      <c r="G1263" t="s">
        <v>865</v>
      </c>
      <c r="H1263" t="s">
        <v>1580</v>
      </c>
      <c r="I1263" t="s">
        <v>1633</v>
      </c>
      <c r="J1263" t="s">
        <v>1674</v>
      </c>
      <c r="K1263">
        <v>865</v>
      </c>
      <c r="L1263" t="str">
        <f>RIGHT(I1263,LEN(I1263)-5)</f>
        <v>OptiPlex 9020 SFF</v>
      </c>
      <c r="M1263" t="s">
        <v>1686</v>
      </c>
      <c r="N1263">
        <f>LEN(I1263)</f>
        <v>22</v>
      </c>
      <c r="O1263" t="b">
        <f t="shared" si="19"/>
        <v>1</v>
      </c>
      <c r="P1263" t="b">
        <v>1</v>
      </c>
    </row>
    <row r="1264" spans="1:16" x14ac:dyDescent="0.3">
      <c r="A1264" t="s">
        <v>1263</v>
      </c>
      <c r="B1264" t="s">
        <v>1580</v>
      </c>
      <c r="C1264" t="s">
        <v>1633</v>
      </c>
      <c r="D1264" t="s">
        <v>1674</v>
      </c>
      <c r="E1264">
        <v>1263</v>
      </c>
      <c r="G1264" t="s">
        <v>866</v>
      </c>
      <c r="H1264" t="s">
        <v>1580</v>
      </c>
      <c r="I1264" t="s">
        <v>1633</v>
      </c>
      <c r="J1264" t="s">
        <v>1674</v>
      </c>
      <c r="K1264">
        <v>866</v>
      </c>
      <c r="L1264" t="str">
        <f>RIGHT(I1264,LEN(I1264)-5)</f>
        <v>OptiPlex 9020 SFF</v>
      </c>
      <c r="M1264" t="s">
        <v>1686</v>
      </c>
      <c r="N1264">
        <f>LEN(I1264)</f>
        <v>22</v>
      </c>
      <c r="O1264" t="b">
        <f t="shared" si="19"/>
        <v>1</v>
      </c>
      <c r="P1264" t="b">
        <v>1</v>
      </c>
    </row>
    <row r="1265" spans="1:16" x14ac:dyDescent="0.3">
      <c r="A1265" t="s">
        <v>1264</v>
      </c>
      <c r="B1265" t="s">
        <v>1587</v>
      </c>
      <c r="C1265" t="s">
        <v>1638</v>
      </c>
      <c r="D1265" t="s">
        <v>1674</v>
      </c>
      <c r="E1265">
        <v>1264</v>
      </c>
      <c r="G1265" t="s">
        <v>871</v>
      </c>
      <c r="H1265" t="s">
        <v>1580</v>
      </c>
      <c r="I1265" t="s">
        <v>1633</v>
      </c>
      <c r="J1265" t="s">
        <v>1674</v>
      </c>
      <c r="K1265">
        <v>871</v>
      </c>
      <c r="L1265" t="str">
        <f>RIGHT(I1265,LEN(I1265)-5)</f>
        <v>OptiPlex 9020 SFF</v>
      </c>
      <c r="M1265" t="s">
        <v>1686</v>
      </c>
      <c r="N1265">
        <f>LEN(I1265)</f>
        <v>22</v>
      </c>
      <c r="O1265" t="b">
        <f t="shared" si="19"/>
        <v>1</v>
      </c>
      <c r="P1265" t="b">
        <v>1</v>
      </c>
    </row>
    <row r="1266" spans="1:16" x14ac:dyDescent="0.3">
      <c r="A1266" t="s">
        <v>1265</v>
      </c>
      <c r="B1266" t="s">
        <v>1578</v>
      </c>
      <c r="C1266" t="s">
        <v>1631</v>
      </c>
      <c r="D1266" t="s">
        <v>1674</v>
      </c>
      <c r="E1266">
        <v>1265</v>
      </c>
      <c r="G1266" t="s">
        <v>875</v>
      </c>
      <c r="H1266" t="s">
        <v>1580</v>
      </c>
      <c r="I1266" t="s">
        <v>1633</v>
      </c>
      <c r="J1266" t="s">
        <v>1674</v>
      </c>
      <c r="K1266">
        <v>875</v>
      </c>
      <c r="L1266" t="str">
        <f>RIGHT(I1266,LEN(I1266)-5)</f>
        <v>OptiPlex 9020 SFF</v>
      </c>
      <c r="M1266" t="s">
        <v>1686</v>
      </c>
      <c r="N1266">
        <f>LEN(I1266)</f>
        <v>22</v>
      </c>
      <c r="O1266" t="b">
        <f t="shared" si="19"/>
        <v>1</v>
      </c>
      <c r="P1266" t="b">
        <v>1</v>
      </c>
    </row>
    <row r="1267" spans="1:16" x14ac:dyDescent="0.3">
      <c r="A1267" t="s">
        <v>1266</v>
      </c>
      <c r="B1267" t="s">
        <v>1617</v>
      </c>
      <c r="C1267" t="s">
        <v>1662</v>
      </c>
      <c r="D1267" t="s">
        <v>1674</v>
      </c>
      <c r="E1267">
        <v>1266</v>
      </c>
      <c r="G1267" t="s">
        <v>880</v>
      </c>
      <c r="H1267" t="s">
        <v>1580</v>
      </c>
      <c r="I1267" t="s">
        <v>1633</v>
      </c>
      <c r="J1267" t="s">
        <v>1674</v>
      </c>
      <c r="K1267">
        <v>880</v>
      </c>
      <c r="L1267" t="str">
        <f>RIGHT(I1267,LEN(I1267)-5)</f>
        <v>OptiPlex 9020 SFF</v>
      </c>
      <c r="M1267" t="s">
        <v>1686</v>
      </c>
      <c r="N1267">
        <f>LEN(I1267)</f>
        <v>22</v>
      </c>
      <c r="O1267" t="b">
        <f t="shared" si="19"/>
        <v>1</v>
      </c>
      <c r="P1267" t="b">
        <v>1</v>
      </c>
    </row>
    <row r="1268" spans="1:16" x14ac:dyDescent="0.3">
      <c r="A1268" t="s">
        <v>1267</v>
      </c>
      <c r="B1268" t="s">
        <v>1579</v>
      </c>
      <c r="C1268" t="s">
        <v>1632</v>
      </c>
      <c r="D1268" t="s">
        <v>1674</v>
      </c>
      <c r="E1268">
        <v>1267</v>
      </c>
      <c r="G1268" t="s">
        <v>882</v>
      </c>
      <c r="H1268" t="s">
        <v>1580</v>
      </c>
      <c r="I1268" t="s">
        <v>1633</v>
      </c>
      <c r="J1268" t="s">
        <v>1674</v>
      </c>
      <c r="K1268">
        <v>882</v>
      </c>
      <c r="L1268" t="str">
        <f>RIGHT(I1268,LEN(I1268)-5)</f>
        <v>OptiPlex 9020 SFF</v>
      </c>
      <c r="M1268" t="s">
        <v>1686</v>
      </c>
      <c r="N1268">
        <f>LEN(I1268)</f>
        <v>22</v>
      </c>
      <c r="O1268" t="b">
        <f t="shared" si="19"/>
        <v>1</v>
      </c>
      <c r="P1268" t="b">
        <v>1</v>
      </c>
    </row>
    <row r="1269" spans="1:16" x14ac:dyDescent="0.3">
      <c r="A1269" t="s">
        <v>1268</v>
      </c>
      <c r="B1269" t="s">
        <v>1578</v>
      </c>
      <c r="C1269" t="s">
        <v>1631</v>
      </c>
      <c r="D1269" t="s">
        <v>1674</v>
      </c>
      <c r="E1269">
        <v>1268</v>
      </c>
      <c r="G1269" t="s">
        <v>884</v>
      </c>
      <c r="H1269" t="s">
        <v>1580</v>
      </c>
      <c r="I1269" t="s">
        <v>1633</v>
      </c>
      <c r="J1269" t="s">
        <v>1674</v>
      </c>
      <c r="K1269">
        <v>884</v>
      </c>
      <c r="L1269" t="str">
        <f>RIGHT(I1269,LEN(I1269)-5)</f>
        <v>OptiPlex 9020 SFF</v>
      </c>
      <c r="M1269" t="s">
        <v>1686</v>
      </c>
      <c r="N1269">
        <f>LEN(I1269)</f>
        <v>22</v>
      </c>
      <c r="O1269" t="b">
        <f t="shared" si="19"/>
        <v>1</v>
      </c>
      <c r="P1269" t="b">
        <v>1</v>
      </c>
    </row>
    <row r="1270" spans="1:16" x14ac:dyDescent="0.3">
      <c r="A1270" t="s">
        <v>1269</v>
      </c>
      <c r="B1270" t="s">
        <v>1580</v>
      </c>
      <c r="C1270" t="s">
        <v>1633</v>
      </c>
      <c r="D1270" t="s">
        <v>1674</v>
      </c>
      <c r="E1270">
        <v>1269</v>
      </c>
      <c r="G1270" t="s">
        <v>888</v>
      </c>
      <c r="H1270" t="s">
        <v>1580</v>
      </c>
      <c r="I1270" t="s">
        <v>1633</v>
      </c>
      <c r="J1270" t="s">
        <v>1674</v>
      </c>
      <c r="K1270">
        <v>888</v>
      </c>
      <c r="L1270" t="str">
        <f>RIGHT(I1270,LEN(I1270)-5)</f>
        <v>OptiPlex 9020 SFF</v>
      </c>
      <c r="M1270" t="s">
        <v>1686</v>
      </c>
      <c r="N1270">
        <f>LEN(I1270)</f>
        <v>22</v>
      </c>
      <c r="O1270" t="b">
        <f t="shared" si="19"/>
        <v>1</v>
      </c>
      <c r="P1270" t="b">
        <v>1</v>
      </c>
    </row>
    <row r="1271" spans="1:16" x14ac:dyDescent="0.3">
      <c r="A1271" t="s">
        <v>1270</v>
      </c>
      <c r="B1271" t="s">
        <v>1581</v>
      </c>
      <c r="C1271" t="s">
        <v>1634</v>
      </c>
      <c r="D1271" t="s">
        <v>1674</v>
      </c>
      <c r="E1271">
        <v>1270</v>
      </c>
      <c r="G1271" t="s">
        <v>889</v>
      </c>
      <c r="H1271" t="s">
        <v>1580</v>
      </c>
      <c r="I1271" t="s">
        <v>1633</v>
      </c>
      <c r="J1271" t="s">
        <v>1674</v>
      </c>
      <c r="K1271">
        <v>889</v>
      </c>
      <c r="L1271" t="str">
        <f>RIGHT(I1271,LEN(I1271)-5)</f>
        <v>OptiPlex 9020 SFF</v>
      </c>
      <c r="M1271" t="s">
        <v>1686</v>
      </c>
      <c r="N1271">
        <f>LEN(I1271)</f>
        <v>22</v>
      </c>
      <c r="O1271" t="b">
        <f t="shared" si="19"/>
        <v>1</v>
      </c>
      <c r="P1271" t="b">
        <v>1</v>
      </c>
    </row>
    <row r="1272" spans="1:16" x14ac:dyDescent="0.3">
      <c r="A1272" t="s">
        <v>1271</v>
      </c>
      <c r="B1272" t="s">
        <v>1580</v>
      </c>
      <c r="C1272" t="s">
        <v>1633</v>
      </c>
      <c r="D1272" t="s">
        <v>1674</v>
      </c>
      <c r="E1272">
        <v>1271</v>
      </c>
      <c r="G1272" t="s">
        <v>891</v>
      </c>
      <c r="H1272" t="s">
        <v>1580</v>
      </c>
      <c r="I1272" t="s">
        <v>1633</v>
      </c>
      <c r="J1272" t="s">
        <v>1674</v>
      </c>
      <c r="K1272">
        <v>891</v>
      </c>
      <c r="L1272" t="str">
        <f>RIGHT(I1272,LEN(I1272)-5)</f>
        <v>OptiPlex 9020 SFF</v>
      </c>
      <c r="M1272" t="s">
        <v>1686</v>
      </c>
      <c r="N1272">
        <f>LEN(I1272)</f>
        <v>22</v>
      </c>
      <c r="O1272" t="b">
        <f t="shared" si="19"/>
        <v>1</v>
      </c>
      <c r="P1272" t="b">
        <v>1</v>
      </c>
    </row>
    <row r="1273" spans="1:16" x14ac:dyDescent="0.3">
      <c r="A1273" t="s">
        <v>1272</v>
      </c>
      <c r="B1273" t="s">
        <v>1581</v>
      </c>
      <c r="C1273" t="s">
        <v>1634</v>
      </c>
      <c r="D1273" t="s">
        <v>1674</v>
      </c>
      <c r="E1273">
        <v>1272</v>
      </c>
      <c r="G1273" t="s">
        <v>892</v>
      </c>
      <c r="H1273" t="s">
        <v>1580</v>
      </c>
      <c r="I1273" t="s">
        <v>1633</v>
      </c>
      <c r="J1273" t="s">
        <v>1674</v>
      </c>
      <c r="K1273">
        <v>892</v>
      </c>
      <c r="L1273" t="str">
        <f>RIGHT(I1273,LEN(I1273)-5)</f>
        <v>OptiPlex 9020 SFF</v>
      </c>
      <c r="M1273" t="s">
        <v>1686</v>
      </c>
      <c r="N1273">
        <f>LEN(I1273)</f>
        <v>22</v>
      </c>
      <c r="O1273" t="b">
        <f t="shared" si="19"/>
        <v>1</v>
      </c>
      <c r="P1273" t="b">
        <v>1</v>
      </c>
    </row>
    <row r="1274" spans="1:16" x14ac:dyDescent="0.3">
      <c r="A1274" t="s">
        <v>1273</v>
      </c>
      <c r="B1274" t="s">
        <v>1580</v>
      </c>
      <c r="C1274" t="s">
        <v>1633</v>
      </c>
      <c r="D1274" t="s">
        <v>1674</v>
      </c>
      <c r="E1274">
        <v>1273</v>
      </c>
      <c r="G1274" t="s">
        <v>909</v>
      </c>
      <c r="H1274" t="s">
        <v>1580</v>
      </c>
      <c r="I1274" t="s">
        <v>1633</v>
      </c>
      <c r="J1274" t="s">
        <v>1674</v>
      </c>
      <c r="K1274">
        <v>909</v>
      </c>
      <c r="L1274" t="str">
        <f>RIGHT(I1274,LEN(I1274)-5)</f>
        <v>OptiPlex 9020 SFF</v>
      </c>
      <c r="M1274" t="s">
        <v>1686</v>
      </c>
      <c r="N1274">
        <f>LEN(I1274)</f>
        <v>22</v>
      </c>
      <c r="O1274" t="b">
        <f t="shared" si="19"/>
        <v>1</v>
      </c>
      <c r="P1274" t="b">
        <v>1</v>
      </c>
    </row>
    <row r="1275" spans="1:16" x14ac:dyDescent="0.3">
      <c r="A1275" t="s">
        <v>1274</v>
      </c>
      <c r="B1275" t="s">
        <v>1580</v>
      </c>
      <c r="C1275" t="s">
        <v>1633</v>
      </c>
      <c r="D1275" t="s">
        <v>1674</v>
      </c>
      <c r="E1275">
        <v>1274</v>
      </c>
      <c r="G1275" t="s">
        <v>910</v>
      </c>
      <c r="H1275" t="s">
        <v>1580</v>
      </c>
      <c r="I1275" t="s">
        <v>1633</v>
      </c>
      <c r="J1275" t="s">
        <v>1674</v>
      </c>
      <c r="K1275">
        <v>910</v>
      </c>
      <c r="L1275" t="str">
        <f>RIGHT(I1275,LEN(I1275)-5)</f>
        <v>OptiPlex 9020 SFF</v>
      </c>
      <c r="M1275" t="s">
        <v>1686</v>
      </c>
      <c r="N1275">
        <f>LEN(I1275)</f>
        <v>22</v>
      </c>
      <c r="O1275" t="b">
        <f t="shared" si="19"/>
        <v>1</v>
      </c>
      <c r="P1275" t="b">
        <v>1</v>
      </c>
    </row>
    <row r="1276" spans="1:16" x14ac:dyDescent="0.3">
      <c r="A1276" t="s">
        <v>1275</v>
      </c>
      <c r="B1276" t="s">
        <v>1580</v>
      </c>
      <c r="C1276" t="s">
        <v>1633</v>
      </c>
      <c r="D1276" t="s">
        <v>1674</v>
      </c>
      <c r="E1276">
        <v>1275</v>
      </c>
      <c r="G1276" t="s">
        <v>918</v>
      </c>
      <c r="H1276" t="s">
        <v>1580</v>
      </c>
      <c r="I1276" t="s">
        <v>1633</v>
      </c>
      <c r="J1276" t="s">
        <v>1674</v>
      </c>
      <c r="K1276">
        <v>918</v>
      </c>
      <c r="L1276" t="str">
        <f>RIGHT(I1276,LEN(I1276)-5)</f>
        <v>OptiPlex 9020 SFF</v>
      </c>
      <c r="M1276" t="s">
        <v>1686</v>
      </c>
      <c r="N1276">
        <f>LEN(I1276)</f>
        <v>22</v>
      </c>
      <c r="O1276" t="b">
        <f t="shared" si="19"/>
        <v>1</v>
      </c>
      <c r="P1276" t="b">
        <v>1</v>
      </c>
    </row>
    <row r="1277" spans="1:16" x14ac:dyDescent="0.3">
      <c r="A1277" t="s">
        <v>1276</v>
      </c>
      <c r="B1277" t="s">
        <v>1581</v>
      </c>
      <c r="C1277" t="s">
        <v>1634</v>
      </c>
      <c r="D1277" t="s">
        <v>1674</v>
      </c>
      <c r="E1277">
        <v>1276</v>
      </c>
      <c r="G1277" t="s">
        <v>919</v>
      </c>
      <c r="H1277" t="s">
        <v>1580</v>
      </c>
      <c r="I1277" t="s">
        <v>1633</v>
      </c>
      <c r="J1277" t="s">
        <v>1674</v>
      </c>
      <c r="K1277">
        <v>919</v>
      </c>
      <c r="L1277" t="str">
        <f>RIGHT(I1277,LEN(I1277)-5)</f>
        <v>OptiPlex 9020 SFF</v>
      </c>
      <c r="M1277" t="s">
        <v>1686</v>
      </c>
      <c r="N1277">
        <f>LEN(I1277)</f>
        <v>22</v>
      </c>
      <c r="O1277" t="b">
        <f t="shared" si="19"/>
        <v>1</v>
      </c>
      <c r="P1277" t="b">
        <v>1</v>
      </c>
    </row>
    <row r="1278" spans="1:16" x14ac:dyDescent="0.3">
      <c r="A1278" t="s">
        <v>1277</v>
      </c>
      <c r="B1278" t="s">
        <v>1580</v>
      </c>
      <c r="C1278" t="s">
        <v>1633</v>
      </c>
      <c r="D1278" t="s">
        <v>1674</v>
      </c>
      <c r="E1278">
        <v>1277</v>
      </c>
      <c r="G1278" t="s">
        <v>920</v>
      </c>
      <c r="H1278" t="s">
        <v>1580</v>
      </c>
      <c r="I1278" t="s">
        <v>1633</v>
      </c>
      <c r="J1278" t="s">
        <v>1674</v>
      </c>
      <c r="K1278">
        <v>920</v>
      </c>
      <c r="L1278" t="str">
        <f>RIGHT(I1278,LEN(I1278)-5)</f>
        <v>OptiPlex 9020 SFF</v>
      </c>
      <c r="M1278" t="s">
        <v>1686</v>
      </c>
      <c r="N1278">
        <f>LEN(I1278)</f>
        <v>22</v>
      </c>
      <c r="O1278" t="b">
        <f t="shared" si="19"/>
        <v>1</v>
      </c>
      <c r="P1278" t="b">
        <v>1</v>
      </c>
    </row>
    <row r="1279" spans="1:16" x14ac:dyDescent="0.3">
      <c r="A1279" t="s">
        <v>1278</v>
      </c>
      <c r="B1279" t="s">
        <v>1580</v>
      </c>
      <c r="C1279" t="s">
        <v>1633</v>
      </c>
      <c r="D1279" t="s">
        <v>1674</v>
      </c>
      <c r="E1279">
        <v>1278</v>
      </c>
      <c r="G1279" t="s">
        <v>922</v>
      </c>
      <c r="H1279" t="s">
        <v>1580</v>
      </c>
      <c r="I1279" t="s">
        <v>1633</v>
      </c>
      <c r="J1279" t="s">
        <v>1674</v>
      </c>
      <c r="K1279">
        <v>922</v>
      </c>
      <c r="L1279" t="str">
        <f>RIGHT(I1279,LEN(I1279)-5)</f>
        <v>OptiPlex 9020 SFF</v>
      </c>
      <c r="M1279" t="s">
        <v>1686</v>
      </c>
      <c r="N1279">
        <f>LEN(I1279)</f>
        <v>22</v>
      </c>
      <c r="O1279" t="b">
        <f t="shared" si="19"/>
        <v>1</v>
      </c>
      <c r="P1279" t="b">
        <v>1</v>
      </c>
    </row>
    <row r="1280" spans="1:16" x14ac:dyDescent="0.3">
      <c r="A1280" t="s">
        <v>1279</v>
      </c>
      <c r="B1280" t="s">
        <v>1580</v>
      </c>
      <c r="C1280" t="s">
        <v>1633</v>
      </c>
      <c r="D1280" t="s">
        <v>1674</v>
      </c>
      <c r="E1280">
        <v>1279</v>
      </c>
      <c r="G1280" t="s">
        <v>923</v>
      </c>
      <c r="H1280" t="s">
        <v>1580</v>
      </c>
      <c r="I1280" t="s">
        <v>1633</v>
      </c>
      <c r="J1280" t="s">
        <v>1674</v>
      </c>
      <c r="K1280">
        <v>923</v>
      </c>
      <c r="L1280" t="str">
        <f>RIGHT(I1280,LEN(I1280)-5)</f>
        <v>OptiPlex 9020 SFF</v>
      </c>
      <c r="M1280" t="s">
        <v>1686</v>
      </c>
      <c r="N1280">
        <f>LEN(I1280)</f>
        <v>22</v>
      </c>
      <c r="O1280" t="b">
        <f t="shared" si="19"/>
        <v>1</v>
      </c>
      <c r="P1280" t="b">
        <v>1</v>
      </c>
    </row>
    <row r="1281" spans="1:16" x14ac:dyDescent="0.3">
      <c r="A1281" t="s">
        <v>1280</v>
      </c>
      <c r="B1281" t="s">
        <v>1580</v>
      </c>
      <c r="C1281" t="s">
        <v>1633</v>
      </c>
      <c r="D1281" t="s">
        <v>1674</v>
      </c>
      <c r="E1281">
        <v>1280</v>
      </c>
      <c r="G1281" t="s">
        <v>926</v>
      </c>
      <c r="H1281" t="s">
        <v>1580</v>
      </c>
      <c r="I1281" t="s">
        <v>1633</v>
      </c>
      <c r="J1281" t="s">
        <v>1674</v>
      </c>
      <c r="K1281">
        <v>926</v>
      </c>
      <c r="L1281" t="str">
        <f>RIGHT(I1281,LEN(I1281)-5)</f>
        <v>OptiPlex 9020 SFF</v>
      </c>
      <c r="M1281" t="s">
        <v>1686</v>
      </c>
      <c r="N1281">
        <f>LEN(I1281)</f>
        <v>22</v>
      </c>
      <c r="O1281" t="b">
        <f t="shared" si="19"/>
        <v>1</v>
      </c>
      <c r="P1281" t="b">
        <v>1</v>
      </c>
    </row>
    <row r="1282" spans="1:16" x14ac:dyDescent="0.3">
      <c r="A1282" t="s">
        <v>1281</v>
      </c>
      <c r="B1282" t="s">
        <v>1580</v>
      </c>
      <c r="C1282" t="s">
        <v>1633</v>
      </c>
      <c r="D1282" t="s">
        <v>1674</v>
      </c>
      <c r="E1282">
        <v>1281</v>
      </c>
      <c r="G1282" t="s">
        <v>927</v>
      </c>
      <c r="H1282" t="s">
        <v>1580</v>
      </c>
      <c r="I1282" t="s">
        <v>1633</v>
      </c>
      <c r="J1282" t="s">
        <v>1674</v>
      </c>
      <c r="K1282">
        <v>927</v>
      </c>
      <c r="L1282" t="str">
        <f>RIGHT(I1282,LEN(I1282)-5)</f>
        <v>OptiPlex 9020 SFF</v>
      </c>
      <c r="M1282" t="s">
        <v>1686</v>
      </c>
      <c r="N1282">
        <f>LEN(I1282)</f>
        <v>22</v>
      </c>
      <c r="O1282" t="b">
        <f t="shared" si="19"/>
        <v>1</v>
      </c>
      <c r="P1282" t="b">
        <v>1</v>
      </c>
    </row>
    <row r="1283" spans="1:16" x14ac:dyDescent="0.3">
      <c r="A1283" t="s">
        <v>1282</v>
      </c>
      <c r="B1283" t="s">
        <v>1580</v>
      </c>
      <c r="C1283" t="s">
        <v>1633</v>
      </c>
      <c r="D1283" t="s">
        <v>1674</v>
      </c>
      <c r="E1283">
        <v>1282</v>
      </c>
      <c r="G1283" t="s">
        <v>932</v>
      </c>
      <c r="H1283" t="s">
        <v>1580</v>
      </c>
      <c r="I1283" t="s">
        <v>1633</v>
      </c>
      <c r="J1283" t="s">
        <v>1674</v>
      </c>
      <c r="K1283">
        <v>932</v>
      </c>
      <c r="L1283" t="str">
        <f>RIGHT(I1283,LEN(I1283)-5)</f>
        <v>OptiPlex 9020 SFF</v>
      </c>
      <c r="M1283" t="s">
        <v>1686</v>
      </c>
      <c r="N1283">
        <f>LEN(I1283)</f>
        <v>22</v>
      </c>
      <c r="O1283" t="b">
        <f t="shared" si="19"/>
        <v>1</v>
      </c>
      <c r="P1283" t="b">
        <v>1</v>
      </c>
    </row>
    <row r="1284" spans="1:16" x14ac:dyDescent="0.3">
      <c r="A1284" t="s">
        <v>1283</v>
      </c>
      <c r="B1284" t="s">
        <v>1580</v>
      </c>
      <c r="C1284" t="s">
        <v>1633</v>
      </c>
      <c r="D1284" t="s">
        <v>1674</v>
      </c>
      <c r="E1284">
        <v>1283</v>
      </c>
      <c r="G1284" t="s">
        <v>934</v>
      </c>
      <c r="H1284" t="s">
        <v>1580</v>
      </c>
      <c r="I1284" t="s">
        <v>1633</v>
      </c>
      <c r="J1284" t="s">
        <v>1674</v>
      </c>
      <c r="K1284">
        <v>934</v>
      </c>
      <c r="L1284" t="str">
        <f>RIGHT(I1284,LEN(I1284)-5)</f>
        <v>OptiPlex 9020 SFF</v>
      </c>
      <c r="M1284" t="s">
        <v>1686</v>
      </c>
      <c r="N1284">
        <f>LEN(I1284)</f>
        <v>22</v>
      </c>
      <c r="O1284" t="b">
        <f t="shared" si="19"/>
        <v>1</v>
      </c>
      <c r="P1284" t="b">
        <v>1</v>
      </c>
    </row>
    <row r="1285" spans="1:16" x14ac:dyDescent="0.3">
      <c r="A1285" t="s">
        <v>1284</v>
      </c>
      <c r="B1285" t="s">
        <v>1580</v>
      </c>
      <c r="C1285" t="s">
        <v>1633</v>
      </c>
      <c r="D1285" t="s">
        <v>1674</v>
      </c>
      <c r="E1285">
        <v>1284</v>
      </c>
      <c r="G1285" t="s">
        <v>936</v>
      </c>
      <c r="H1285" t="s">
        <v>1580</v>
      </c>
      <c r="I1285" t="s">
        <v>1633</v>
      </c>
      <c r="J1285" t="s">
        <v>1674</v>
      </c>
      <c r="K1285">
        <v>936</v>
      </c>
      <c r="L1285" t="str">
        <f>RIGHT(I1285,LEN(I1285)-5)</f>
        <v>OptiPlex 9020 SFF</v>
      </c>
      <c r="M1285" t="s">
        <v>1686</v>
      </c>
      <c r="N1285">
        <f>LEN(I1285)</f>
        <v>22</v>
      </c>
      <c r="O1285" t="b">
        <f t="shared" si="19"/>
        <v>1</v>
      </c>
      <c r="P1285" t="b">
        <v>1</v>
      </c>
    </row>
    <row r="1286" spans="1:16" x14ac:dyDescent="0.3">
      <c r="A1286" t="s">
        <v>1285</v>
      </c>
      <c r="B1286" t="s">
        <v>1580</v>
      </c>
      <c r="C1286" t="s">
        <v>1633</v>
      </c>
      <c r="D1286" t="s">
        <v>1674</v>
      </c>
      <c r="E1286">
        <v>1285</v>
      </c>
      <c r="G1286" t="s">
        <v>937</v>
      </c>
      <c r="H1286" t="s">
        <v>1580</v>
      </c>
      <c r="I1286" t="s">
        <v>1633</v>
      </c>
      <c r="J1286" t="s">
        <v>1674</v>
      </c>
      <c r="K1286">
        <v>937</v>
      </c>
      <c r="L1286" t="str">
        <f>RIGHT(I1286,LEN(I1286)-5)</f>
        <v>OptiPlex 9020 SFF</v>
      </c>
      <c r="M1286" t="s">
        <v>1686</v>
      </c>
      <c r="N1286">
        <f>LEN(I1286)</f>
        <v>22</v>
      </c>
      <c r="O1286" t="b">
        <f t="shared" si="19"/>
        <v>1</v>
      </c>
      <c r="P1286" t="b">
        <v>1</v>
      </c>
    </row>
    <row r="1287" spans="1:16" x14ac:dyDescent="0.3">
      <c r="A1287" t="s">
        <v>1286</v>
      </c>
      <c r="B1287" t="s">
        <v>1580</v>
      </c>
      <c r="C1287" t="s">
        <v>1633</v>
      </c>
      <c r="D1287" t="s">
        <v>1674</v>
      </c>
      <c r="E1287">
        <v>1286</v>
      </c>
      <c r="G1287" t="s">
        <v>948</v>
      </c>
      <c r="H1287" t="s">
        <v>1580</v>
      </c>
      <c r="I1287" t="s">
        <v>1633</v>
      </c>
      <c r="J1287" t="s">
        <v>1674</v>
      </c>
      <c r="K1287">
        <v>948</v>
      </c>
      <c r="L1287" t="str">
        <f>RIGHT(I1287,LEN(I1287)-5)</f>
        <v>OptiPlex 9020 SFF</v>
      </c>
      <c r="M1287" t="s">
        <v>1686</v>
      </c>
      <c r="N1287">
        <f>LEN(I1287)</f>
        <v>22</v>
      </c>
      <c r="O1287" t="b">
        <f t="shared" si="19"/>
        <v>1</v>
      </c>
      <c r="P1287" t="b">
        <v>1</v>
      </c>
    </row>
    <row r="1288" spans="1:16" x14ac:dyDescent="0.3">
      <c r="A1288" t="s">
        <v>1287</v>
      </c>
      <c r="B1288" t="s">
        <v>1580</v>
      </c>
      <c r="C1288" t="s">
        <v>1633</v>
      </c>
      <c r="D1288" t="s">
        <v>1674</v>
      </c>
      <c r="E1288">
        <v>1287</v>
      </c>
      <c r="G1288" t="s">
        <v>954</v>
      </c>
      <c r="H1288" t="s">
        <v>1580</v>
      </c>
      <c r="I1288" t="s">
        <v>1633</v>
      </c>
      <c r="J1288" t="s">
        <v>1674</v>
      </c>
      <c r="K1288">
        <v>954</v>
      </c>
      <c r="L1288" t="str">
        <f>RIGHT(I1288,LEN(I1288)-5)</f>
        <v>OptiPlex 9020 SFF</v>
      </c>
      <c r="M1288" t="s">
        <v>1686</v>
      </c>
      <c r="N1288">
        <f>LEN(I1288)</f>
        <v>22</v>
      </c>
      <c r="O1288" t="b">
        <f t="shared" si="19"/>
        <v>1</v>
      </c>
      <c r="P1288" t="b">
        <v>1</v>
      </c>
    </row>
    <row r="1289" spans="1:16" x14ac:dyDescent="0.3">
      <c r="A1289" t="s">
        <v>1288</v>
      </c>
      <c r="B1289" t="s">
        <v>1580</v>
      </c>
      <c r="C1289" t="s">
        <v>1633</v>
      </c>
      <c r="D1289" t="s">
        <v>1674</v>
      </c>
      <c r="E1289">
        <v>1288</v>
      </c>
      <c r="G1289" t="s">
        <v>956</v>
      </c>
      <c r="H1289" t="s">
        <v>1580</v>
      </c>
      <c r="I1289" t="s">
        <v>1633</v>
      </c>
      <c r="J1289" t="s">
        <v>1674</v>
      </c>
      <c r="K1289">
        <v>956</v>
      </c>
      <c r="L1289" t="str">
        <f>RIGHT(I1289,LEN(I1289)-5)</f>
        <v>OptiPlex 9020 SFF</v>
      </c>
      <c r="M1289" t="s">
        <v>1686</v>
      </c>
      <c r="N1289">
        <f>LEN(I1289)</f>
        <v>22</v>
      </c>
      <c r="O1289" t="b">
        <f t="shared" si="19"/>
        <v>1</v>
      </c>
      <c r="P1289" t="b">
        <v>1</v>
      </c>
    </row>
    <row r="1290" spans="1:16" x14ac:dyDescent="0.3">
      <c r="A1290" t="s">
        <v>1289</v>
      </c>
      <c r="B1290" t="s">
        <v>1578</v>
      </c>
      <c r="C1290" t="s">
        <v>1631</v>
      </c>
      <c r="D1290" t="s">
        <v>1674</v>
      </c>
      <c r="E1290">
        <v>1289</v>
      </c>
      <c r="G1290" t="s">
        <v>958</v>
      </c>
      <c r="H1290" t="s">
        <v>1580</v>
      </c>
      <c r="I1290" t="s">
        <v>1633</v>
      </c>
      <c r="J1290" t="s">
        <v>1674</v>
      </c>
      <c r="K1290">
        <v>958</v>
      </c>
      <c r="L1290" t="str">
        <f>RIGHT(I1290,LEN(I1290)-5)</f>
        <v>OptiPlex 9020 SFF</v>
      </c>
      <c r="M1290" t="s">
        <v>1686</v>
      </c>
      <c r="N1290">
        <f>LEN(I1290)</f>
        <v>22</v>
      </c>
      <c r="O1290" t="b">
        <f t="shared" si="19"/>
        <v>1</v>
      </c>
      <c r="P1290" t="b">
        <v>1</v>
      </c>
    </row>
    <row r="1291" spans="1:16" x14ac:dyDescent="0.3">
      <c r="A1291" t="s">
        <v>1290</v>
      </c>
      <c r="B1291" t="s">
        <v>1580</v>
      </c>
      <c r="C1291" t="s">
        <v>1633</v>
      </c>
      <c r="D1291" t="s">
        <v>1674</v>
      </c>
      <c r="E1291">
        <v>1290</v>
      </c>
      <c r="G1291" t="s">
        <v>959</v>
      </c>
      <c r="H1291" t="s">
        <v>1580</v>
      </c>
      <c r="I1291" t="s">
        <v>1633</v>
      </c>
      <c r="J1291" t="s">
        <v>1674</v>
      </c>
      <c r="K1291">
        <v>959</v>
      </c>
      <c r="L1291" t="str">
        <f>RIGHT(I1291,LEN(I1291)-5)</f>
        <v>OptiPlex 9020 SFF</v>
      </c>
      <c r="M1291" t="s">
        <v>1686</v>
      </c>
      <c r="N1291">
        <f>LEN(I1291)</f>
        <v>22</v>
      </c>
      <c r="O1291" t="b">
        <f t="shared" si="19"/>
        <v>1</v>
      </c>
      <c r="P1291" t="b">
        <v>1</v>
      </c>
    </row>
    <row r="1292" spans="1:16" x14ac:dyDescent="0.3">
      <c r="A1292" t="s">
        <v>1291</v>
      </c>
      <c r="B1292" t="s">
        <v>1581</v>
      </c>
      <c r="C1292" t="s">
        <v>1634</v>
      </c>
      <c r="D1292" t="s">
        <v>1674</v>
      </c>
      <c r="E1292">
        <v>1291</v>
      </c>
      <c r="G1292" t="s">
        <v>962</v>
      </c>
      <c r="H1292" t="s">
        <v>1580</v>
      </c>
      <c r="I1292" t="s">
        <v>1633</v>
      </c>
      <c r="J1292" t="s">
        <v>1674</v>
      </c>
      <c r="K1292">
        <v>962</v>
      </c>
      <c r="L1292" t="str">
        <f>RIGHT(I1292,LEN(I1292)-5)</f>
        <v>OptiPlex 9020 SFF</v>
      </c>
      <c r="M1292" t="s">
        <v>1686</v>
      </c>
      <c r="N1292">
        <f>LEN(I1292)</f>
        <v>22</v>
      </c>
      <c r="O1292" t="b">
        <f t="shared" si="19"/>
        <v>1</v>
      </c>
      <c r="P1292" t="b">
        <v>1</v>
      </c>
    </row>
    <row r="1293" spans="1:16" x14ac:dyDescent="0.3">
      <c r="A1293" t="s">
        <v>1292</v>
      </c>
      <c r="B1293" t="s">
        <v>1580</v>
      </c>
      <c r="C1293" t="s">
        <v>1633</v>
      </c>
      <c r="D1293" t="s">
        <v>1674</v>
      </c>
      <c r="E1293">
        <v>1292</v>
      </c>
      <c r="G1293" t="s">
        <v>965</v>
      </c>
      <c r="H1293" t="s">
        <v>1580</v>
      </c>
      <c r="I1293" t="s">
        <v>1633</v>
      </c>
      <c r="J1293" t="s">
        <v>1674</v>
      </c>
      <c r="K1293">
        <v>965</v>
      </c>
      <c r="L1293" t="str">
        <f>RIGHT(I1293,LEN(I1293)-5)</f>
        <v>OptiPlex 9020 SFF</v>
      </c>
      <c r="M1293" t="s">
        <v>1686</v>
      </c>
      <c r="N1293">
        <f>LEN(I1293)</f>
        <v>22</v>
      </c>
      <c r="O1293" t="b">
        <f t="shared" si="19"/>
        <v>1</v>
      </c>
      <c r="P1293" t="b">
        <v>1</v>
      </c>
    </row>
    <row r="1294" spans="1:16" x14ac:dyDescent="0.3">
      <c r="A1294" t="s">
        <v>1293</v>
      </c>
      <c r="B1294" t="s">
        <v>1580</v>
      </c>
      <c r="C1294" t="s">
        <v>1633</v>
      </c>
      <c r="D1294" t="s">
        <v>1674</v>
      </c>
      <c r="E1294">
        <v>1293</v>
      </c>
      <c r="G1294" t="s">
        <v>966</v>
      </c>
      <c r="H1294" t="s">
        <v>1580</v>
      </c>
      <c r="I1294" t="s">
        <v>1633</v>
      </c>
      <c r="J1294" t="s">
        <v>1674</v>
      </c>
      <c r="K1294">
        <v>966</v>
      </c>
      <c r="L1294" t="str">
        <f>RIGHT(I1294,LEN(I1294)-5)</f>
        <v>OptiPlex 9020 SFF</v>
      </c>
      <c r="M1294" t="s">
        <v>1686</v>
      </c>
      <c r="N1294">
        <f>LEN(I1294)</f>
        <v>22</v>
      </c>
      <c r="O1294" t="b">
        <f t="shared" si="19"/>
        <v>1</v>
      </c>
      <c r="P1294" t="b">
        <v>1</v>
      </c>
    </row>
    <row r="1295" spans="1:16" x14ac:dyDescent="0.3">
      <c r="A1295" t="s">
        <v>1294</v>
      </c>
      <c r="B1295" t="s">
        <v>1580</v>
      </c>
      <c r="C1295" t="s">
        <v>1633</v>
      </c>
      <c r="D1295" t="s">
        <v>1674</v>
      </c>
      <c r="E1295">
        <v>1294</v>
      </c>
      <c r="G1295" t="s">
        <v>967</v>
      </c>
      <c r="H1295" t="s">
        <v>1580</v>
      </c>
      <c r="I1295" t="s">
        <v>1633</v>
      </c>
      <c r="J1295" t="s">
        <v>1674</v>
      </c>
      <c r="K1295">
        <v>967</v>
      </c>
      <c r="L1295" t="str">
        <f>RIGHT(I1295,LEN(I1295)-5)</f>
        <v>OptiPlex 9020 SFF</v>
      </c>
      <c r="M1295" t="s">
        <v>1686</v>
      </c>
      <c r="N1295">
        <f>LEN(I1295)</f>
        <v>22</v>
      </c>
      <c r="O1295" t="b">
        <f t="shared" si="19"/>
        <v>1</v>
      </c>
      <c r="P1295" t="b">
        <v>1</v>
      </c>
    </row>
    <row r="1296" spans="1:16" x14ac:dyDescent="0.3">
      <c r="A1296" t="s">
        <v>1295</v>
      </c>
      <c r="B1296" t="s">
        <v>1580</v>
      </c>
      <c r="C1296" t="s">
        <v>1633</v>
      </c>
      <c r="D1296" t="s">
        <v>1674</v>
      </c>
      <c r="E1296">
        <v>1295</v>
      </c>
      <c r="G1296" t="s">
        <v>971</v>
      </c>
      <c r="H1296" t="s">
        <v>1580</v>
      </c>
      <c r="I1296" t="s">
        <v>1633</v>
      </c>
      <c r="J1296" t="s">
        <v>1674</v>
      </c>
      <c r="K1296">
        <v>971</v>
      </c>
      <c r="L1296" t="str">
        <f>RIGHT(I1296,LEN(I1296)-5)</f>
        <v>OptiPlex 9020 SFF</v>
      </c>
      <c r="M1296" t="s">
        <v>1686</v>
      </c>
      <c r="N1296">
        <f>LEN(I1296)</f>
        <v>22</v>
      </c>
      <c r="O1296" t="b">
        <f t="shared" ref="O1296:O1359" si="20">EXACT(H1298,H1297)</f>
        <v>1</v>
      </c>
      <c r="P1296" t="b">
        <v>1</v>
      </c>
    </row>
    <row r="1297" spans="1:16" x14ac:dyDescent="0.3">
      <c r="A1297" t="s">
        <v>1296</v>
      </c>
      <c r="B1297" t="s">
        <v>1578</v>
      </c>
      <c r="C1297" t="s">
        <v>1631</v>
      </c>
      <c r="D1297" t="s">
        <v>1674</v>
      </c>
      <c r="E1297">
        <v>1296</v>
      </c>
      <c r="G1297" t="s">
        <v>985</v>
      </c>
      <c r="H1297" t="s">
        <v>1580</v>
      </c>
      <c r="I1297" t="s">
        <v>1633</v>
      </c>
      <c r="J1297" t="s">
        <v>1674</v>
      </c>
      <c r="K1297">
        <v>985</v>
      </c>
      <c r="L1297" t="str">
        <f>RIGHT(I1297,LEN(I1297)-5)</f>
        <v>OptiPlex 9020 SFF</v>
      </c>
      <c r="M1297" t="s">
        <v>1686</v>
      </c>
      <c r="N1297">
        <f>LEN(I1297)</f>
        <v>22</v>
      </c>
      <c r="O1297" t="b">
        <f t="shared" si="20"/>
        <v>1</v>
      </c>
      <c r="P1297" t="b">
        <v>1</v>
      </c>
    </row>
    <row r="1298" spans="1:16" x14ac:dyDescent="0.3">
      <c r="A1298" t="s">
        <v>1297</v>
      </c>
      <c r="B1298" t="s">
        <v>1578</v>
      </c>
      <c r="C1298" t="s">
        <v>1631</v>
      </c>
      <c r="D1298" t="s">
        <v>1674</v>
      </c>
      <c r="E1298">
        <v>1297</v>
      </c>
      <c r="G1298" t="s">
        <v>988</v>
      </c>
      <c r="H1298" t="s">
        <v>1580</v>
      </c>
      <c r="I1298" t="s">
        <v>1633</v>
      </c>
      <c r="J1298" t="s">
        <v>1674</v>
      </c>
      <c r="K1298">
        <v>988</v>
      </c>
      <c r="L1298" t="str">
        <f>RIGHT(I1298,LEN(I1298)-5)</f>
        <v>OptiPlex 9020 SFF</v>
      </c>
      <c r="M1298" t="s">
        <v>1686</v>
      </c>
      <c r="N1298">
        <f>LEN(I1298)</f>
        <v>22</v>
      </c>
      <c r="O1298" t="b">
        <f t="shared" si="20"/>
        <v>1</v>
      </c>
      <c r="P1298" t="b">
        <v>1</v>
      </c>
    </row>
    <row r="1299" spans="1:16" x14ac:dyDescent="0.3">
      <c r="A1299" t="s">
        <v>1298</v>
      </c>
      <c r="B1299" t="s">
        <v>1578</v>
      </c>
      <c r="C1299" t="s">
        <v>1631</v>
      </c>
      <c r="D1299" t="s">
        <v>1674</v>
      </c>
      <c r="E1299">
        <v>1298</v>
      </c>
      <c r="G1299" t="s">
        <v>1004</v>
      </c>
      <c r="H1299" t="s">
        <v>1580</v>
      </c>
      <c r="I1299" t="s">
        <v>1633</v>
      </c>
      <c r="J1299" t="s">
        <v>1674</v>
      </c>
      <c r="K1299">
        <v>1004</v>
      </c>
      <c r="L1299" t="str">
        <f>RIGHT(I1299,LEN(I1299)-5)</f>
        <v>OptiPlex 9020 SFF</v>
      </c>
      <c r="M1299" t="s">
        <v>1686</v>
      </c>
      <c r="N1299">
        <f>LEN(I1299)</f>
        <v>22</v>
      </c>
      <c r="O1299" t="b">
        <f t="shared" si="20"/>
        <v>1</v>
      </c>
      <c r="P1299" t="b">
        <v>1</v>
      </c>
    </row>
    <row r="1300" spans="1:16" x14ac:dyDescent="0.3">
      <c r="A1300" t="s">
        <v>1299</v>
      </c>
      <c r="B1300" t="s">
        <v>1580</v>
      </c>
      <c r="C1300" t="s">
        <v>1633</v>
      </c>
      <c r="D1300" t="s">
        <v>1674</v>
      </c>
      <c r="E1300">
        <v>1299</v>
      </c>
      <c r="G1300" t="s">
        <v>1007</v>
      </c>
      <c r="H1300" t="s">
        <v>1580</v>
      </c>
      <c r="I1300" t="s">
        <v>1633</v>
      </c>
      <c r="J1300" t="s">
        <v>1674</v>
      </c>
      <c r="K1300">
        <v>1007</v>
      </c>
      <c r="L1300" t="str">
        <f>RIGHT(I1300,LEN(I1300)-5)</f>
        <v>OptiPlex 9020 SFF</v>
      </c>
      <c r="M1300" t="s">
        <v>1686</v>
      </c>
      <c r="N1300">
        <f>LEN(I1300)</f>
        <v>22</v>
      </c>
      <c r="O1300" t="b">
        <f t="shared" si="20"/>
        <v>1</v>
      </c>
      <c r="P1300" t="b">
        <v>1</v>
      </c>
    </row>
    <row r="1301" spans="1:16" x14ac:dyDescent="0.3">
      <c r="A1301" t="s">
        <v>1300</v>
      </c>
      <c r="B1301" t="s">
        <v>1580</v>
      </c>
      <c r="C1301" t="s">
        <v>1633</v>
      </c>
      <c r="D1301" t="s">
        <v>1674</v>
      </c>
      <c r="E1301">
        <v>1300</v>
      </c>
      <c r="G1301" t="s">
        <v>1009</v>
      </c>
      <c r="H1301" t="s">
        <v>1580</v>
      </c>
      <c r="I1301" t="s">
        <v>1633</v>
      </c>
      <c r="J1301" t="s">
        <v>1674</v>
      </c>
      <c r="K1301">
        <v>1009</v>
      </c>
      <c r="L1301" t="str">
        <f>RIGHT(I1301,LEN(I1301)-5)</f>
        <v>OptiPlex 9020 SFF</v>
      </c>
      <c r="M1301" t="s">
        <v>1686</v>
      </c>
      <c r="N1301">
        <f>LEN(I1301)</f>
        <v>22</v>
      </c>
      <c r="O1301" t="b">
        <f t="shared" si="20"/>
        <v>1</v>
      </c>
      <c r="P1301" t="b">
        <v>1</v>
      </c>
    </row>
    <row r="1302" spans="1:16" x14ac:dyDescent="0.3">
      <c r="A1302" t="s">
        <v>1301</v>
      </c>
      <c r="B1302" t="s">
        <v>1578</v>
      </c>
      <c r="C1302" t="s">
        <v>1631</v>
      </c>
      <c r="D1302" t="s">
        <v>1674</v>
      </c>
      <c r="E1302">
        <v>1301</v>
      </c>
      <c r="G1302" t="s">
        <v>1022</v>
      </c>
      <c r="H1302" t="s">
        <v>1580</v>
      </c>
      <c r="I1302" t="s">
        <v>1633</v>
      </c>
      <c r="J1302" t="s">
        <v>1674</v>
      </c>
      <c r="K1302">
        <v>1022</v>
      </c>
      <c r="L1302" t="str">
        <f>RIGHT(I1302,LEN(I1302)-5)</f>
        <v>OptiPlex 9020 SFF</v>
      </c>
      <c r="M1302" t="s">
        <v>1686</v>
      </c>
      <c r="N1302">
        <f>LEN(I1302)</f>
        <v>22</v>
      </c>
      <c r="O1302" t="b">
        <f t="shared" si="20"/>
        <v>1</v>
      </c>
      <c r="P1302" t="b">
        <v>1</v>
      </c>
    </row>
    <row r="1303" spans="1:16" x14ac:dyDescent="0.3">
      <c r="A1303" t="s">
        <v>1302</v>
      </c>
      <c r="B1303" t="s">
        <v>1580</v>
      </c>
      <c r="C1303" t="s">
        <v>1633</v>
      </c>
      <c r="D1303" t="s">
        <v>1674</v>
      </c>
      <c r="E1303">
        <v>1302</v>
      </c>
      <c r="G1303" t="s">
        <v>1029</v>
      </c>
      <c r="H1303" t="s">
        <v>1580</v>
      </c>
      <c r="I1303" t="s">
        <v>1633</v>
      </c>
      <c r="J1303" t="s">
        <v>1674</v>
      </c>
      <c r="K1303">
        <v>1029</v>
      </c>
      <c r="L1303" t="str">
        <f>RIGHT(I1303,LEN(I1303)-5)</f>
        <v>OptiPlex 9020 SFF</v>
      </c>
      <c r="M1303" t="s">
        <v>1686</v>
      </c>
      <c r="N1303">
        <f>LEN(I1303)</f>
        <v>22</v>
      </c>
      <c r="O1303" t="b">
        <f t="shared" si="20"/>
        <v>1</v>
      </c>
      <c r="P1303" t="b">
        <v>1</v>
      </c>
    </row>
    <row r="1304" spans="1:16" x14ac:dyDescent="0.3">
      <c r="A1304" t="s">
        <v>1303</v>
      </c>
      <c r="B1304" t="s">
        <v>1580</v>
      </c>
      <c r="C1304" t="s">
        <v>1633</v>
      </c>
      <c r="D1304" t="s">
        <v>1674</v>
      </c>
      <c r="E1304">
        <v>1303</v>
      </c>
      <c r="G1304" t="s">
        <v>1031</v>
      </c>
      <c r="H1304" t="s">
        <v>1580</v>
      </c>
      <c r="I1304" t="s">
        <v>1633</v>
      </c>
      <c r="J1304" t="s">
        <v>1674</v>
      </c>
      <c r="K1304">
        <v>1031</v>
      </c>
      <c r="L1304" t="str">
        <f>RIGHT(I1304,LEN(I1304)-5)</f>
        <v>OptiPlex 9020 SFF</v>
      </c>
      <c r="M1304" t="s">
        <v>1686</v>
      </c>
      <c r="N1304">
        <f>LEN(I1304)</f>
        <v>22</v>
      </c>
      <c r="O1304" t="b">
        <f t="shared" si="20"/>
        <v>1</v>
      </c>
      <c r="P1304" t="b">
        <v>1</v>
      </c>
    </row>
    <row r="1305" spans="1:16" x14ac:dyDescent="0.3">
      <c r="A1305" t="s">
        <v>1304</v>
      </c>
      <c r="B1305" t="s">
        <v>1580</v>
      </c>
      <c r="C1305" t="s">
        <v>1633</v>
      </c>
      <c r="D1305" t="s">
        <v>1674</v>
      </c>
      <c r="E1305">
        <v>1304</v>
      </c>
      <c r="G1305" t="s">
        <v>1032</v>
      </c>
      <c r="H1305" t="s">
        <v>1580</v>
      </c>
      <c r="I1305" t="s">
        <v>1633</v>
      </c>
      <c r="J1305" t="s">
        <v>1674</v>
      </c>
      <c r="K1305">
        <v>1032</v>
      </c>
      <c r="L1305" t="str">
        <f>RIGHT(I1305,LEN(I1305)-5)</f>
        <v>OptiPlex 9020 SFF</v>
      </c>
      <c r="M1305" t="s">
        <v>1686</v>
      </c>
      <c r="N1305">
        <f>LEN(I1305)</f>
        <v>22</v>
      </c>
      <c r="O1305" t="b">
        <f t="shared" si="20"/>
        <v>1</v>
      </c>
      <c r="P1305" t="b">
        <v>1</v>
      </c>
    </row>
    <row r="1306" spans="1:16" x14ac:dyDescent="0.3">
      <c r="A1306" t="s">
        <v>1305</v>
      </c>
      <c r="B1306" t="s">
        <v>1580</v>
      </c>
      <c r="C1306" t="s">
        <v>1633</v>
      </c>
      <c r="D1306" t="s">
        <v>1674</v>
      </c>
      <c r="E1306">
        <v>1305</v>
      </c>
      <c r="G1306" t="s">
        <v>1033</v>
      </c>
      <c r="H1306" t="s">
        <v>1580</v>
      </c>
      <c r="I1306" t="s">
        <v>1633</v>
      </c>
      <c r="J1306" t="s">
        <v>1674</v>
      </c>
      <c r="K1306">
        <v>1033</v>
      </c>
      <c r="L1306" t="str">
        <f>RIGHT(I1306,LEN(I1306)-5)</f>
        <v>OptiPlex 9020 SFF</v>
      </c>
      <c r="M1306" t="s">
        <v>1686</v>
      </c>
      <c r="N1306">
        <f>LEN(I1306)</f>
        <v>22</v>
      </c>
      <c r="O1306" t="b">
        <f t="shared" si="20"/>
        <v>1</v>
      </c>
      <c r="P1306" t="b">
        <v>1</v>
      </c>
    </row>
    <row r="1307" spans="1:16" x14ac:dyDescent="0.3">
      <c r="A1307" t="s">
        <v>1306</v>
      </c>
      <c r="B1307" t="s">
        <v>1580</v>
      </c>
      <c r="C1307" t="s">
        <v>1633</v>
      </c>
      <c r="D1307" t="s">
        <v>1674</v>
      </c>
      <c r="E1307">
        <v>1306</v>
      </c>
      <c r="G1307" t="s">
        <v>1036</v>
      </c>
      <c r="H1307" t="s">
        <v>1580</v>
      </c>
      <c r="I1307" t="s">
        <v>1633</v>
      </c>
      <c r="J1307" t="s">
        <v>1674</v>
      </c>
      <c r="K1307">
        <v>1036</v>
      </c>
      <c r="L1307" t="str">
        <f>RIGHT(I1307,LEN(I1307)-5)</f>
        <v>OptiPlex 9020 SFF</v>
      </c>
      <c r="M1307" t="s">
        <v>1686</v>
      </c>
      <c r="N1307">
        <f>LEN(I1307)</f>
        <v>22</v>
      </c>
      <c r="O1307" t="b">
        <f t="shared" si="20"/>
        <v>1</v>
      </c>
      <c r="P1307" t="b">
        <v>1</v>
      </c>
    </row>
    <row r="1308" spans="1:16" x14ac:dyDescent="0.3">
      <c r="A1308" t="s">
        <v>1307</v>
      </c>
      <c r="B1308" t="s">
        <v>1581</v>
      </c>
      <c r="C1308" t="s">
        <v>1634</v>
      </c>
      <c r="D1308" t="s">
        <v>1674</v>
      </c>
      <c r="E1308">
        <v>1307</v>
      </c>
      <c r="G1308" t="s">
        <v>1037</v>
      </c>
      <c r="H1308" t="s">
        <v>1580</v>
      </c>
      <c r="I1308" t="s">
        <v>1633</v>
      </c>
      <c r="J1308" t="s">
        <v>1674</v>
      </c>
      <c r="K1308">
        <v>1037</v>
      </c>
      <c r="L1308" t="str">
        <f>RIGHT(I1308,LEN(I1308)-5)</f>
        <v>OptiPlex 9020 SFF</v>
      </c>
      <c r="M1308" t="s">
        <v>1686</v>
      </c>
      <c r="N1308">
        <f>LEN(I1308)</f>
        <v>22</v>
      </c>
      <c r="O1308" t="b">
        <f t="shared" si="20"/>
        <v>1</v>
      </c>
      <c r="P1308" t="b">
        <v>1</v>
      </c>
    </row>
    <row r="1309" spans="1:16" x14ac:dyDescent="0.3">
      <c r="A1309" t="s">
        <v>1308</v>
      </c>
      <c r="B1309" t="s">
        <v>1580</v>
      </c>
      <c r="C1309" t="s">
        <v>1633</v>
      </c>
      <c r="D1309" t="s">
        <v>1674</v>
      </c>
      <c r="E1309">
        <v>1308</v>
      </c>
      <c r="G1309" t="s">
        <v>1038</v>
      </c>
      <c r="H1309" t="s">
        <v>1580</v>
      </c>
      <c r="I1309" t="s">
        <v>1633</v>
      </c>
      <c r="J1309" t="s">
        <v>1674</v>
      </c>
      <c r="K1309">
        <v>1038</v>
      </c>
      <c r="L1309" t="str">
        <f>RIGHT(I1309,LEN(I1309)-5)</f>
        <v>OptiPlex 9020 SFF</v>
      </c>
      <c r="M1309" t="s">
        <v>1686</v>
      </c>
      <c r="N1309">
        <f>LEN(I1309)</f>
        <v>22</v>
      </c>
      <c r="O1309" t="b">
        <f t="shared" si="20"/>
        <v>1</v>
      </c>
      <c r="P1309" t="b">
        <v>1</v>
      </c>
    </row>
    <row r="1310" spans="1:16" x14ac:dyDescent="0.3">
      <c r="A1310" t="s">
        <v>1309</v>
      </c>
      <c r="B1310" t="s">
        <v>1580</v>
      </c>
      <c r="C1310" t="s">
        <v>1633</v>
      </c>
      <c r="D1310" t="s">
        <v>1674</v>
      </c>
      <c r="E1310">
        <v>1309</v>
      </c>
      <c r="G1310" t="s">
        <v>1040</v>
      </c>
      <c r="H1310" t="s">
        <v>1580</v>
      </c>
      <c r="I1310" t="s">
        <v>1633</v>
      </c>
      <c r="J1310" t="s">
        <v>1674</v>
      </c>
      <c r="K1310">
        <v>1040</v>
      </c>
      <c r="L1310" t="str">
        <f>RIGHT(I1310,LEN(I1310)-5)</f>
        <v>OptiPlex 9020 SFF</v>
      </c>
      <c r="M1310" t="s">
        <v>1686</v>
      </c>
      <c r="N1310">
        <f>LEN(I1310)</f>
        <v>22</v>
      </c>
      <c r="O1310" t="b">
        <f t="shared" si="20"/>
        <v>1</v>
      </c>
      <c r="P1310" t="b">
        <v>1</v>
      </c>
    </row>
    <row r="1311" spans="1:16" x14ac:dyDescent="0.3">
      <c r="A1311" t="s">
        <v>1310</v>
      </c>
      <c r="B1311" t="s">
        <v>1580</v>
      </c>
      <c r="C1311" t="s">
        <v>1633</v>
      </c>
      <c r="D1311" t="s">
        <v>1674</v>
      </c>
      <c r="E1311">
        <v>1310</v>
      </c>
      <c r="G1311" t="s">
        <v>1044</v>
      </c>
      <c r="H1311" t="s">
        <v>1580</v>
      </c>
      <c r="I1311" t="s">
        <v>1633</v>
      </c>
      <c r="J1311" t="s">
        <v>1674</v>
      </c>
      <c r="K1311">
        <v>1044</v>
      </c>
      <c r="L1311" t="str">
        <f>RIGHT(I1311,LEN(I1311)-5)</f>
        <v>OptiPlex 9020 SFF</v>
      </c>
      <c r="M1311" t="s">
        <v>1686</v>
      </c>
      <c r="N1311">
        <f>LEN(I1311)</f>
        <v>22</v>
      </c>
      <c r="O1311" t="b">
        <f t="shared" si="20"/>
        <v>1</v>
      </c>
      <c r="P1311" t="b">
        <v>1</v>
      </c>
    </row>
    <row r="1312" spans="1:16" x14ac:dyDescent="0.3">
      <c r="A1312" t="s">
        <v>1311</v>
      </c>
      <c r="B1312" t="s">
        <v>1578</v>
      </c>
      <c r="C1312" t="s">
        <v>1631</v>
      </c>
      <c r="D1312" t="s">
        <v>1674</v>
      </c>
      <c r="E1312">
        <v>1311</v>
      </c>
      <c r="G1312" t="s">
        <v>1046</v>
      </c>
      <c r="H1312" t="s">
        <v>1580</v>
      </c>
      <c r="I1312" t="s">
        <v>1633</v>
      </c>
      <c r="J1312" t="s">
        <v>1674</v>
      </c>
      <c r="K1312">
        <v>1046</v>
      </c>
      <c r="L1312" t="str">
        <f>RIGHT(I1312,LEN(I1312)-5)</f>
        <v>OptiPlex 9020 SFF</v>
      </c>
      <c r="M1312" t="s">
        <v>1686</v>
      </c>
      <c r="N1312">
        <f>LEN(I1312)</f>
        <v>22</v>
      </c>
      <c r="O1312" t="b">
        <f t="shared" si="20"/>
        <v>1</v>
      </c>
      <c r="P1312" t="b">
        <v>1</v>
      </c>
    </row>
    <row r="1313" spans="1:16" x14ac:dyDescent="0.3">
      <c r="A1313" t="s">
        <v>1312</v>
      </c>
      <c r="B1313" t="s">
        <v>1580</v>
      </c>
      <c r="C1313" t="s">
        <v>1633</v>
      </c>
      <c r="D1313" t="s">
        <v>1674</v>
      </c>
      <c r="E1313">
        <v>1312</v>
      </c>
      <c r="G1313" t="s">
        <v>1056</v>
      </c>
      <c r="H1313" t="s">
        <v>1580</v>
      </c>
      <c r="I1313" t="s">
        <v>1633</v>
      </c>
      <c r="J1313" t="s">
        <v>1674</v>
      </c>
      <c r="K1313">
        <v>1056</v>
      </c>
      <c r="L1313" t="str">
        <f>RIGHT(I1313,LEN(I1313)-5)</f>
        <v>OptiPlex 9020 SFF</v>
      </c>
      <c r="M1313" t="s">
        <v>1686</v>
      </c>
      <c r="N1313">
        <f>LEN(I1313)</f>
        <v>22</v>
      </c>
      <c r="O1313" t="b">
        <f t="shared" si="20"/>
        <v>1</v>
      </c>
      <c r="P1313" t="b">
        <v>1</v>
      </c>
    </row>
    <row r="1314" spans="1:16" x14ac:dyDescent="0.3">
      <c r="A1314" t="s">
        <v>1313</v>
      </c>
      <c r="B1314" t="s">
        <v>1581</v>
      </c>
      <c r="C1314" t="s">
        <v>1634</v>
      </c>
      <c r="D1314" t="s">
        <v>1674</v>
      </c>
      <c r="E1314">
        <v>1313</v>
      </c>
      <c r="G1314" t="s">
        <v>1058</v>
      </c>
      <c r="H1314" t="s">
        <v>1580</v>
      </c>
      <c r="I1314" t="s">
        <v>1633</v>
      </c>
      <c r="J1314" t="s">
        <v>1674</v>
      </c>
      <c r="K1314">
        <v>1058</v>
      </c>
      <c r="L1314" t="str">
        <f>RIGHT(I1314,LEN(I1314)-5)</f>
        <v>OptiPlex 9020 SFF</v>
      </c>
      <c r="M1314" t="s">
        <v>1686</v>
      </c>
      <c r="N1314">
        <f>LEN(I1314)</f>
        <v>22</v>
      </c>
      <c r="O1314" t="b">
        <f t="shared" si="20"/>
        <v>1</v>
      </c>
      <c r="P1314" t="b">
        <v>1</v>
      </c>
    </row>
    <row r="1315" spans="1:16" x14ac:dyDescent="0.3">
      <c r="A1315" t="s">
        <v>1314</v>
      </c>
      <c r="B1315" t="s">
        <v>1580</v>
      </c>
      <c r="C1315" t="s">
        <v>1633</v>
      </c>
      <c r="D1315" t="s">
        <v>1674</v>
      </c>
      <c r="E1315">
        <v>1314</v>
      </c>
      <c r="G1315" t="s">
        <v>1060</v>
      </c>
      <c r="H1315" t="s">
        <v>1580</v>
      </c>
      <c r="I1315" t="s">
        <v>1633</v>
      </c>
      <c r="J1315" t="s">
        <v>1674</v>
      </c>
      <c r="K1315">
        <v>1060</v>
      </c>
      <c r="L1315" t="str">
        <f>RIGHT(I1315,LEN(I1315)-5)</f>
        <v>OptiPlex 9020 SFF</v>
      </c>
      <c r="M1315" t="s">
        <v>1686</v>
      </c>
      <c r="N1315">
        <f>LEN(I1315)</f>
        <v>22</v>
      </c>
      <c r="O1315" t="b">
        <f t="shared" si="20"/>
        <v>1</v>
      </c>
      <c r="P1315" t="b">
        <v>1</v>
      </c>
    </row>
    <row r="1316" spans="1:16" x14ac:dyDescent="0.3">
      <c r="A1316" t="s">
        <v>1315</v>
      </c>
      <c r="B1316" t="s">
        <v>1581</v>
      </c>
      <c r="C1316" t="s">
        <v>1634</v>
      </c>
      <c r="D1316" t="s">
        <v>1674</v>
      </c>
      <c r="E1316">
        <v>1315</v>
      </c>
      <c r="G1316" t="s">
        <v>1062</v>
      </c>
      <c r="H1316" t="s">
        <v>1580</v>
      </c>
      <c r="I1316" t="s">
        <v>1633</v>
      </c>
      <c r="J1316" t="s">
        <v>1674</v>
      </c>
      <c r="K1316">
        <v>1062</v>
      </c>
      <c r="L1316" t="str">
        <f>RIGHT(I1316,LEN(I1316)-5)</f>
        <v>OptiPlex 9020 SFF</v>
      </c>
      <c r="M1316" t="s">
        <v>1686</v>
      </c>
      <c r="N1316">
        <f>LEN(I1316)</f>
        <v>22</v>
      </c>
      <c r="O1316" t="b">
        <f t="shared" si="20"/>
        <v>1</v>
      </c>
      <c r="P1316" t="b">
        <v>1</v>
      </c>
    </row>
    <row r="1317" spans="1:16" x14ac:dyDescent="0.3">
      <c r="A1317" t="s">
        <v>1316</v>
      </c>
      <c r="B1317" t="s">
        <v>1580</v>
      </c>
      <c r="C1317" t="s">
        <v>1633</v>
      </c>
      <c r="D1317" t="s">
        <v>1674</v>
      </c>
      <c r="E1317">
        <v>1316</v>
      </c>
      <c r="G1317" t="s">
        <v>1063</v>
      </c>
      <c r="H1317" t="s">
        <v>1580</v>
      </c>
      <c r="I1317" t="s">
        <v>1633</v>
      </c>
      <c r="J1317" t="s">
        <v>1674</v>
      </c>
      <c r="K1317">
        <v>1063</v>
      </c>
      <c r="L1317" t="str">
        <f>RIGHT(I1317,LEN(I1317)-5)</f>
        <v>OptiPlex 9020 SFF</v>
      </c>
      <c r="M1317" t="s">
        <v>1686</v>
      </c>
      <c r="N1317">
        <f>LEN(I1317)</f>
        <v>22</v>
      </c>
      <c r="O1317" t="b">
        <f t="shared" si="20"/>
        <v>1</v>
      </c>
      <c r="P1317" t="b">
        <v>1</v>
      </c>
    </row>
    <row r="1318" spans="1:16" x14ac:dyDescent="0.3">
      <c r="A1318" t="s">
        <v>1317</v>
      </c>
      <c r="B1318" t="s">
        <v>1581</v>
      </c>
      <c r="C1318" t="s">
        <v>1634</v>
      </c>
      <c r="D1318" t="s">
        <v>1674</v>
      </c>
      <c r="E1318">
        <v>1317</v>
      </c>
      <c r="G1318" t="s">
        <v>1066</v>
      </c>
      <c r="H1318" t="s">
        <v>1580</v>
      </c>
      <c r="I1318" t="s">
        <v>1633</v>
      </c>
      <c r="J1318" t="s">
        <v>1674</v>
      </c>
      <c r="K1318">
        <v>1066</v>
      </c>
      <c r="L1318" t="str">
        <f>RIGHT(I1318,LEN(I1318)-5)</f>
        <v>OptiPlex 9020 SFF</v>
      </c>
      <c r="M1318" t="s">
        <v>1686</v>
      </c>
      <c r="N1318">
        <f>LEN(I1318)</f>
        <v>22</v>
      </c>
      <c r="O1318" t="b">
        <f t="shared" si="20"/>
        <v>1</v>
      </c>
      <c r="P1318" t="b">
        <v>1</v>
      </c>
    </row>
    <row r="1319" spans="1:16" x14ac:dyDescent="0.3">
      <c r="A1319" t="s">
        <v>1318</v>
      </c>
      <c r="B1319" t="s">
        <v>1580</v>
      </c>
      <c r="C1319" t="s">
        <v>1633</v>
      </c>
      <c r="D1319" t="s">
        <v>1674</v>
      </c>
      <c r="E1319">
        <v>1318</v>
      </c>
      <c r="G1319" t="s">
        <v>1067</v>
      </c>
      <c r="H1319" t="s">
        <v>1580</v>
      </c>
      <c r="I1319" t="s">
        <v>1633</v>
      </c>
      <c r="J1319" t="s">
        <v>1674</v>
      </c>
      <c r="K1319">
        <v>1067</v>
      </c>
      <c r="L1319" t="str">
        <f>RIGHT(I1319,LEN(I1319)-5)</f>
        <v>OptiPlex 9020 SFF</v>
      </c>
      <c r="M1319" t="s">
        <v>1686</v>
      </c>
      <c r="N1319">
        <f>LEN(I1319)</f>
        <v>22</v>
      </c>
      <c r="O1319" t="b">
        <f t="shared" si="20"/>
        <v>1</v>
      </c>
      <c r="P1319" t="b">
        <v>1</v>
      </c>
    </row>
    <row r="1320" spans="1:16" x14ac:dyDescent="0.3">
      <c r="A1320" t="s">
        <v>1319</v>
      </c>
      <c r="B1320" t="s">
        <v>1598</v>
      </c>
      <c r="C1320" t="s">
        <v>1598</v>
      </c>
      <c r="D1320" t="s">
        <v>1677</v>
      </c>
      <c r="E1320">
        <v>1319</v>
      </c>
      <c r="G1320" t="s">
        <v>1068</v>
      </c>
      <c r="H1320" t="s">
        <v>1580</v>
      </c>
      <c r="I1320" t="s">
        <v>1633</v>
      </c>
      <c r="J1320" t="s">
        <v>1674</v>
      </c>
      <c r="K1320">
        <v>1068</v>
      </c>
      <c r="L1320" t="str">
        <f>RIGHT(I1320,LEN(I1320)-5)</f>
        <v>OptiPlex 9020 SFF</v>
      </c>
      <c r="M1320" t="s">
        <v>1686</v>
      </c>
      <c r="N1320">
        <f>LEN(I1320)</f>
        <v>22</v>
      </c>
      <c r="O1320" t="b">
        <f t="shared" si="20"/>
        <v>1</v>
      </c>
      <c r="P1320" t="b">
        <v>1</v>
      </c>
    </row>
    <row r="1321" spans="1:16" x14ac:dyDescent="0.3">
      <c r="A1321" t="s">
        <v>1320</v>
      </c>
      <c r="B1321" t="s">
        <v>1580</v>
      </c>
      <c r="C1321" t="s">
        <v>1633</v>
      </c>
      <c r="D1321" t="s">
        <v>1674</v>
      </c>
      <c r="E1321">
        <v>1320</v>
      </c>
      <c r="G1321" t="s">
        <v>1071</v>
      </c>
      <c r="H1321" t="s">
        <v>1580</v>
      </c>
      <c r="I1321" t="s">
        <v>1633</v>
      </c>
      <c r="J1321" t="s">
        <v>1674</v>
      </c>
      <c r="K1321">
        <v>1071</v>
      </c>
      <c r="L1321" t="str">
        <f>RIGHT(I1321,LEN(I1321)-5)</f>
        <v>OptiPlex 9020 SFF</v>
      </c>
      <c r="M1321" t="s">
        <v>1686</v>
      </c>
      <c r="N1321">
        <f>LEN(I1321)</f>
        <v>22</v>
      </c>
      <c r="O1321" t="b">
        <f t="shared" si="20"/>
        <v>1</v>
      </c>
      <c r="P1321" t="b">
        <v>1</v>
      </c>
    </row>
    <row r="1322" spans="1:16" x14ac:dyDescent="0.3">
      <c r="A1322" t="s">
        <v>1321</v>
      </c>
      <c r="B1322" t="s">
        <v>1589</v>
      </c>
      <c r="C1322" t="s">
        <v>1639</v>
      </c>
      <c r="D1322" t="s">
        <v>1674</v>
      </c>
      <c r="E1322">
        <v>1321</v>
      </c>
      <c r="G1322" t="s">
        <v>1080</v>
      </c>
      <c r="H1322" t="s">
        <v>1580</v>
      </c>
      <c r="I1322" t="s">
        <v>1633</v>
      </c>
      <c r="J1322" t="s">
        <v>1674</v>
      </c>
      <c r="K1322">
        <v>1080</v>
      </c>
      <c r="L1322" t="str">
        <f>RIGHT(I1322,LEN(I1322)-5)</f>
        <v>OptiPlex 9020 SFF</v>
      </c>
      <c r="M1322" t="s">
        <v>1686</v>
      </c>
      <c r="N1322">
        <f>LEN(I1322)</f>
        <v>22</v>
      </c>
      <c r="O1322" t="b">
        <f t="shared" si="20"/>
        <v>1</v>
      </c>
      <c r="P1322" t="b">
        <v>1</v>
      </c>
    </row>
    <row r="1323" spans="1:16" x14ac:dyDescent="0.3">
      <c r="A1323" t="s">
        <v>1322</v>
      </c>
      <c r="B1323" t="s">
        <v>1578</v>
      </c>
      <c r="C1323" t="s">
        <v>1631</v>
      </c>
      <c r="D1323" t="s">
        <v>1674</v>
      </c>
      <c r="E1323">
        <v>1322</v>
      </c>
      <c r="G1323" t="s">
        <v>1082</v>
      </c>
      <c r="H1323" t="s">
        <v>1580</v>
      </c>
      <c r="I1323" t="s">
        <v>1633</v>
      </c>
      <c r="J1323" t="s">
        <v>1674</v>
      </c>
      <c r="K1323">
        <v>1082</v>
      </c>
      <c r="L1323" t="str">
        <f>RIGHT(I1323,LEN(I1323)-5)</f>
        <v>OptiPlex 9020 SFF</v>
      </c>
      <c r="M1323" t="s">
        <v>1686</v>
      </c>
      <c r="N1323">
        <f>LEN(I1323)</f>
        <v>22</v>
      </c>
      <c r="O1323" t="b">
        <f t="shared" si="20"/>
        <v>1</v>
      </c>
      <c r="P1323" t="b">
        <v>1</v>
      </c>
    </row>
    <row r="1324" spans="1:16" x14ac:dyDescent="0.3">
      <c r="A1324" t="s">
        <v>1323</v>
      </c>
      <c r="B1324" t="s">
        <v>1580</v>
      </c>
      <c r="C1324" t="s">
        <v>1633</v>
      </c>
      <c r="D1324" t="s">
        <v>1674</v>
      </c>
      <c r="E1324">
        <v>1323</v>
      </c>
      <c r="G1324" t="s">
        <v>1084</v>
      </c>
      <c r="H1324" t="s">
        <v>1580</v>
      </c>
      <c r="I1324" t="s">
        <v>1633</v>
      </c>
      <c r="J1324" t="s">
        <v>1674</v>
      </c>
      <c r="K1324">
        <v>1084</v>
      </c>
      <c r="L1324" t="str">
        <f>RIGHT(I1324,LEN(I1324)-5)</f>
        <v>OptiPlex 9020 SFF</v>
      </c>
      <c r="M1324" t="s">
        <v>1686</v>
      </c>
      <c r="N1324">
        <f>LEN(I1324)</f>
        <v>22</v>
      </c>
      <c r="O1324" t="b">
        <f t="shared" si="20"/>
        <v>1</v>
      </c>
      <c r="P1324" t="b">
        <v>1</v>
      </c>
    </row>
    <row r="1325" spans="1:16" x14ac:dyDescent="0.3">
      <c r="A1325" t="s">
        <v>1324</v>
      </c>
      <c r="B1325" t="s">
        <v>1586</v>
      </c>
      <c r="C1325" t="s">
        <v>1637</v>
      </c>
      <c r="D1325" t="s">
        <v>1674</v>
      </c>
      <c r="E1325">
        <v>1324</v>
      </c>
      <c r="G1325" t="s">
        <v>1087</v>
      </c>
      <c r="H1325" t="s">
        <v>1580</v>
      </c>
      <c r="I1325" t="s">
        <v>1633</v>
      </c>
      <c r="J1325" t="s">
        <v>1674</v>
      </c>
      <c r="K1325">
        <v>1087</v>
      </c>
      <c r="L1325" t="str">
        <f>RIGHT(I1325,LEN(I1325)-5)</f>
        <v>OptiPlex 9020 SFF</v>
      </c>
      <c r="M1325" t="s">
        <v>1686</v>
      </c>
      <c r="N1325">
        <f>LEN(I1325)</f>
        <v>22</v>
      </c>
      <c r="O1325" t="b">
        <f t="shared" si="20"/>
        <v>1</v>
      </c>
      <c r="P1325" t="b">
        <v>1</v>
      </c>
    </row>
    <row r="1326" spans="1:16" x14ac:dyDescent="0.3">
      <c r="A1326" t="s">
        <v>1325</v>
      </c>
      <c r="B1326" t="s">
        <v>1578</v>
      </c>
      <c r="C1326" t="s">
        <v>1631</v>
      </c>
      <c r="D1326" t="s">
        <v>1674</v>
      </c>
      <c r="E1326">
        <v>1325</v>
      </c>
      <c r="G1326" t="s">
        <v>1088</v>
      </c>
      <c r="H1326" t="s">
        <v>1580</v>
      </c>
      <c r="I1326" t="s">
        <v>1633</v>
      </c>
      <c r="J1326" t="s">
        <v>1674</v>
      </c>
      <c r="K1326">
        <v>1088</v>
      </c>
      <c r="L1326" t="str">
        <f>RIGHT(I1326,LEN(I1326)-5)</f>
        <v>OptiPlex 9020 SFF</v>
      </c>
      <c r="M1326" t="s">
        <v>1686</v>
      </c>
      <c r="N1326">
        <f>LEN(I1326)</f>
        <v>22</v>
      </c>
      <c r="O1326" t="b">
        <f t="shared" si="20"/>
        <v>1</v>
      </c>
      <c r="P1326" t="b">
        <v>1</v>
      </c>
    </row>
    <row r="1327" spans="1:16" x14ac:dyDescent="0.3">
      <c r="A1327" t="s">
        <v>1326</v>
      </c>
      <c r="B1327" t="s">
        <v>1578</v>
      </c>
      <c r="C1327" t="s">
        <v>1631</v>
      </c>
      <c r="D1327" t="s">
        <v>1674</v>
      </c>
      <c r="E1327">
        <v>1326</v>
      </c>
      <c r="G1327" t="s">
        <v>1089</v>
      </c>
      <c r="H1327" t="s">
        <v>1580</v>
      </c>
      <c r="I1327" t="s">
        <v>1633</v>
      </c>
      <c r="J1327" t="s">
        <v>1674</v>
      </c>
      <c r="K1327">
        <v>1089</v>
      </c>
      <c r="L1327" t="str">
        <f>RIGHT(I1327,LEN(I1327)-5)</f>
        <v>OptiPlex 9020 SFF</v>
      </c>
      <c r="M1327" t="s">
        <v>1686</v>
      </c>
      <c r="N1327">
        <f>LEN(I1327)</f>
        <v>22</v>
      </c>
      <c r="O1327" t="b">
        <f t="shared" si="20"/>
        <v>1</v>
      </c>
      <c r="P1327" t="b">
        <v>1</v>
      </c>
    </row>
    <row r="1328" spans="1:16" x14ac:dyDescent="0.3">
      <c r="A1328" t="s">
        <v>1327</v>
      </c>
      <c r="B1328" t="s">
        <v>1580</v>
      </c>
      <c r="C1328" t="s">
        <v>1633</v>
      </c>
      <c r="D1328" t="s">
        <v>1674</v>
      </c>
      <c r="E1328">
        <v>1327</v>
      </c>
      <c r="G1328" t="s">
        <v>1093</v>
      </c>
      <c r="H1328" t="s">
        <v>1580</v>
      </c>
      <c r="I1328" t="s">
        <v>1633</v>
      </c>
      <c r="J1328" t="s">
        <v>1674</v>
      </c>
      <c r="K1328">
        <v>1093</v>
      </c>
      <c r="L1328" t="str">
        <f>RIGHT(I1328,LEN(I1328)-5)</f>
        <v>OptiPlex 9020 SFF</v>
      </c>
      <c r="M1328" t="s">
        <v>1686</v>
      </c>
      <c r="N1328">
        <f>LEN(I1328)</f>
        <v>22</v>
      </c>
      <c r="O1328" t="b">
        <f t="shared" si="20"/>
        <v>1</v>
      </c>
      <c r="P1328" t="b">
        <v>1</v>
      </c>
    </row>
    <row r="1329" spans="1:16" x14ac:dyDescent="0.3">
      <c r="A1329" t="s">
        <v>1328</v>
      </c>
      <c r="B1329" t="s">
        <v>1578</v>
      </c>
      <c r="C1329" t="s">
        <v>1631</v>
      </c>
      <c r="D1329" t="s">
        <v>1674</v>
      </c>
      <c r="E1329">
        <v>1328</v>
      </c>
      <c r="G1329" t="s">
        <v>1094</v>
      </c>
      <c r="H1329" t="s">
        <v>1580</v>
      </c>
      <c r="I1329" t="s">
        <v>1633</v>
      </c>
      <c r="J1329" t="s">
        <v>1674</v>
      </c>
      <c r="K1329">
        <v>1094</v>
      </c>
      <c r="L1329" t="str">
        <f>RIGHT(I1329,LEN(I1329)-5)</f>
        <v>OptiPlex 9020 SFF</v>
      </c>
      <c r="M1329" t="s">
        <v>1686</v>
      </c>
      <c r="N1329">
        <f>LEN(I1329)</f>
        <v>22</v>
      </c>
      <c r="O1329" t="b">
        <f t="shared" si="20"/>
        <v>1</v>
      </c>
      <c r="P1329" t="b">
        <v>1</v>
      </c>
    </row>
    <row r="1330" spans="1:16" x14ac:dyDescent="0.3">
      <c r="A1330" t="s">
        <v>1329</v>
      </c>
      <c r="B1330" t="s">
        <v>1586</v>
      </c>
      <c r="C1330" t="s">
        <v>1637</v>
      </c>
      <c r="D1330" t="s">
        <v>1674</v>
      </c>
      <c r="E1330">
        <v>1329</v>
      </c>
      <c r="G1330" t="s">
        <v>1096</v>
      </c>
      <c r="H1330" t="s">
        <v>1580</v>
      </c>
      <c r="I1330" t="s">
        <v>1633</v>
      </c>
      <c r="J1330" t="s">
        <v>1674</v>
      </c>
      <c r="K1330">
        <v>1096</v>
      </c>
      <c r="L1330" t="str">
        <f>RIGHT(I1330,LEN(I1330)-5)</f>
        <v>OptiPlex 9020 SFF</v>
      </c>
      <c r="M1330" t="s">
        <v>1686</v>
      </c>
      <c r="N1330">
        <f>LEN(I1330)</f>
        <v>22</v>
      </c>
      <c r="O1330" t="b">
        <f t="shared" si="20"/>
        <v>1</v>
      </c>
      <c r="P1330" t="b">
        <v>1</v>
      </c>
    </row>
    <row r="1331" spans="1:16" x14ac:dyDescent="0.3">
      <c r="A1331" t="s">
        <v>1330</v>
      </c>
      <c r="B1331" t="s">
        <v>1578</v>
      </c>
      <c r="C1331" t="s">
        <v>1631</v>
      </c>
      <c r="D1331" t="s">
        <v>1674</v>
      </c>
      <c r="E1331">
        <v>1330</v>
      </c>
      <c r="G1331" t="s">
        <v>1097</v>
      </c>
      <c r="H1331" t="s">
        <v>1580</v>
      </c>
      <c r="I1331" t="s">
        <v>1633</v>
      </c>
      <c r="J1331" t="s">
        <v>1674</v>
      </c>
      <c r="K1331">
        <v>1097</v>
      </c>
      <c r="L1331" t="str">
        <f>RIGHT(I1331,LEN(I1331)-5)</f>
        <v>OptiPlex 9020 SFF</v>
      </c>
      <c r="M1331" t="s">
        <v>1686</v>
      </c>
      <c r="N1331">
        <f>LEN(I1331)</f>
        <v>22</v>
      </c>
      <c r="O1331" t="b">
        <f t="shared" si="20"/>
        <v>1</v>
      </c>
      <c r="P1331" t="b">
        <v>1</v>
      </c>
    </row>
    <row r="1332" spans="1:16" x14ac:dyDescent="0.3">
      <c r="A1332" t="s">
        <v>1331</v>
      </c>
      <c r="B1332" t="s">
        <v>1587</v>
      </c>
      <c r="C1332" t="s">
        <v>1638</v>
      </c>
      <c r="D1332" t="s">
        <v>1674</v>
      </c>
      <c r="E1332">
        <v>1331</v>
      </c>
      <c r="G1332" t="s">
        <v>1098</v>
      </c>
      <c r="H1332" t="s">
        <v>1580</v>
      </c>
      <c r="I1332" t="s">
        <v>1633</v>
      </c>
      <c r="J1332" t="s">
        <v>1674</v>
      </c>
      <c r="K1332">
        <v>1098</v>
      </c>
      <c r="L1332" t="str">
        <f>RIGHT(I1332,LEN(I1332)-5)</f>
        <v>OptiPlex 9020 SFF</v>
      </c>
      <c r="M1332" t="s">
        <v>1686</v>
      </c>
      <c r="N1332">
        <f>LEN(I1332)</f>
        <v>22</v>
      </c>
      <c r="O1332" t="b">
        <f t="shared" si="20"/>
        <v>1</v>
      </c>
      <c r="P1332" t="b">
        <v>1</v>
      </c>
    </row>
    <row r="1333" spans="1:16" x14ac:dyDescent="0.3">
      <c r="A1333" t="s">
        <v>1332</v>
      </c>
      <c r="B1333" t="s">
        <v>1587</v>
      </c>
      <c r="C1333" t="s">
        <v>1638</v>
      </c>
      <c r="D1333" t="s">
        <v>1674</v>
      </c>
      <c r="E1333">
        <v>1332</v>
      </c>
      <c r="G1333" t="s">
        <v>1099</v>
      </c>
      <c r="H1333" t="s">
        <v>1580</v>
      </c>
      <c r="I1333" t="s">
        <v>1633</v>
      </c>
      <c r="J1333" t="s">
        <v>1674</v>
      </c>
      <c r="K1333">
        <v>1099</v>
      </c>
      <c r="L1333" t="str">
        <f>RIGHT(I1333,LEN(I1333)-5)</f>
        <v>OptiPlex 9020 SFF</v>
      </c>
      <c r="M1333" t="s">
        <v>1686</v>
      </c>
      <c r="N1333">
        <f>LEN(I1333)</f>
        <v>22</v>
      </c>
      <c r="O1333" t="b">
        <f t="shared" si="20"/>
        <v>1</v>
      </c>
      <c r="P1333" t="b">
        <v>1</v>
      </c>
    </row>
    <row r="1334" spans="1:16" x14ac:dyDescent="0.3">
      <c r="A1334" t="s">
        <v>1333</v>
      </c>
      <c r="B1334" t="s">
        <v>1588</v>
      </c>
      <c r="C1334" t="s">
        <v>1588</v>
      </c>
      <c r="D1334" t="s">
        <v>1674</v>
      </c>
      <c r="E1334">
        <v>1333</v>
      </c>
      <c r="G1334" t="s">
        <v>1101</v>
      </c>
      <c r="H1334" t="s">
        <v>1580</v>
      </c>
      <c r="I1334" t="s">
        <v>1633</v>
      </c>
      <c r="J1334" t="s">
        <v>1674</v>
      </c>
      <c r="K1334">
        <v>1101</v>
      </c>
      <c r="L1334" t="str">
        <f>RIGHT(I1334,LEN(I1334)-5)</f>
        <v>OptiPlex 9020 SFF</v>
      </c>
      <c r="M1334" t="s">
        <v>1686</v>
      </c>
      <c r="N1334">
        <f>LEN(I1334)</f>
        <v>22</v>
      </c>
      <c r="O1334" t="b">
        <f t="shared" si="20"/>
        <v>1</v>
      </c>
      <c r="P1334" t="b">
        <v>1</v>
      </c>
    </row>
    <row r="1335" spans="1:16" x14ac:dyDescent="0.3">
      <c r="A1335" t="s">
        <v>1334</v>
      </c>
      <c r="B1335" t="s">
        <v>1589</v>
      </c>
      <c r="C1335" t="s">
        <v>1639</v>
      </c>
      <c r="D1335" t="s">
        <v>1674</v>
      </c>
      <c r="E1335">
        <v>1334</v>
      </c>
      <c r="G1335" t="s">
        <v>1102</v>
      </c>
      <c r="H1335" t="s">
        <v>1580</v>
      </c>
      <c r="I1335" t="s">
        <v>1633</v>
      </c>
      <c r="J1335" t="s">
        <v>1674</v>
      </c>
      <c r="K1335">
        <v>1102</v>
      </c>
      <c r="L1335" t="str">
        <f>RIGHT(I1335,LEN(I1335)-5)</f>
        <v>OptiPlex 9020 SFF</v>
      </c>
      <c r="M1335" t="s">
        <v>1686</v>
      </c>
      <c r="N1335">
        <f>LEN(I1335)</f>
        <v>22</v>
      </c>
      <c r="O1335" t="b">
        <f t="shared" si="20"/>
        <v>1</v>
      </c>
      <c r="P1335" t="b">
        <v>1</v>
      </c>
    </row>
    <row r="1336" spans="1:16" x14ac:dyDescent="0.3">
      <c r="A1336" t="s">
        <v>1335</v>
      </c>
      <c r="B1336" t="s">
        <v>1578</v>
      </c>
      <c r="C1336" t="s">
        <v>1631</v>
      </c>
      <c r="D1336" t="s">
        <v>1674</v>
      </c>
      <c r="E1336">
        <v>1335</v>
      </c>
      <c r="G1336" t="s">
        <v>1103</v>
      </c>
      <c r="H1336" t="s">
        <v>1580</v>
      </c>
      <c r="I1336" t="s">
        <v>1633</v>
      </c>
      <c r="J1336" t="s">
        <v>1674</v>
      </c>
      <c r="K1336">
        <v>1103</v>
      </c>
      <c r="L1336" t="str">
        <f>RIGHT(I1336,LEN(I1336)-5)</f>
        <v>OptiPlex 9020 SFF</v>
      </c>
      <c r="M1336" t="s">
        <v>1686</v>
      </c>
      <c r="N1336">
        <f>LEN(I1336)</f>
        <v>22</v>
      </c>
      <c r="O1336" t="b">
        <f t="shared" si="20"/>
        <v>1</v>
      </c>
      <c r="P1336" t="b">
        <v>1</v>
      </c>
    </row>
    <row r="1337" spans="1:16" x14ac:dyDescent="0.3">
      <c r="A1337" t="s">
        <v>1336</v>
      </c>
      <c r="B1337" t="s">
        <v>1582</v>
      </c>
      <c r="C1337" t="s">
        <v>1582</v>
      </c>
      <c r="D1337" t="s">
        <v>1675</v>
      </c>
      <c r="E1337">
        <v>1336</v>
      </c>
      <c r="G1337" t="s">
        <v>1104</v>
      </c>
      <c r="H1337" t="s">
        <v>1580</v>
      </c>
      <c r="I1337" t="s">
        <v>1633</v>
      </c>
      <c r="J1337" t="s">
        <v>1674</v>
      </c>
      <c r="K1337">
        <v>1104</v>
      </c>
      <c r="L1337" t="str">
        <f>RIGHT(I1337,LEN(I1337)-5)</f>
        <v>OptiPlex 9020 SFF</v>
      </c>
      <c r="M1337" t="s">
        <v>1686</v>
      </c>
      <c r="N1337">
        <f>LEN(I1337)</f>
        <v>22</v>
      </c>
      <c r="O1337" t="b">
        <f t="shared" si="20"/>
        <v>1</v>
      </c>
      <c r="P1337" t="b">
        <v>1</v>
      </c>
    </row>
    <row r="1338" spans="1:16" x14ac:dyDescent="0.3">
      <c r="A1338" t="s">
        <v>1337</v>
      </c>
      <c r="B1338" t="s">
        <v>1578</v>
      </c>
      <c r="C1338" t="s">
        <v>1631</v>
      </c>
      <c r="D1338" t="s">
        <v>1674</v>
      </c>
      <c r="E1338">
        <v>1337</v>
      </c>
      <c r="G1338" t="s">
        <v>1109</v>
      </c>
      <c r="H1338" t="s">
        <v>1580</v>
      </c>
      <c r="I1338" t="s">
        <v>1633</v>
      </c>
      <c r="J1338" t="s">
        <v>1674</v>
      </c>
      <c r="K1338">
        <v>1109</v>
      </c>
      <c r="L1338" t="str">
        <f>RIGHT(I1338,LEN(I1338)-5)</f>
        <v>OptiPlex 9020 SFF</v>
      </c>
      <c r="M1338" t="s">
        <v>1686</v>
      </c>
      <c r="N1338">
        <f>LEN(I1338)</f>
        <v>22</v>
      </c>
      <c r="O1338" t="b">
        <f t="shared" si="20"/>
        <v>1</v>
      </c>
      <c r="P1338" t="b">
        <v>1</v>
      </c>
    </row>
    <row r="1339" spans="1:16" x14ac:dyDescent="0.3">
      <c r="A1339" t="s">
        <v>1338</v>
      </c>
      <c r="B1339" t="s">
        <v>1580</v>
      </c>
      <c r="C1339" t="s">
        <v>1633</v>
      </c>
      <c r="D1339" t="s">
        <v>1674</v>
      </c>
      <c r="E1339">
        <v>1338</v>
      </c>
      <c r="G1339" t="s">
        <v>1111</v>
      </c>
      <c r="H1339" t="s">
        <v>1580</v>
      </c>
      <c r="I1339" t="s">
        <v>1633</v>
      </c>
      <c r="J1339" t="s">
        <v>1674</v>
      </c>
      <c r="K1339">
        <v>1111</v>
      </c>
      <c r="L1339" t="str">
        <f>RIGHT(I1339,LEN(I1339)-5)</f>
        <v>OptiPlex 9020 SFF</v>
      </c>
      <c r="M1339" t="s">
        <v>1686</v>
      </c>
      <c r="N1339">
        <f>LEN(I1339)</f>
        <v>22</v>
      </c>
      <c r="O1339" t="b">
        <f t="shared" si="20"/>
        <v>1</v>
      </c>
      <c r="P1339" t="b">
        <v>1</v>
      </c>
    </row>
    <row r="1340" spans="1:16" x14ac:dyDescent="0.3">
      <c r="A1340" t="s">
        <v>1339</v>
      </c>
      <c r="B1340" t="s">
        <v>1580</v>
      </c>
      <c r="C1340" t="s">
        <v>1633</v>
      </c>
      <c r="D1340" t="s">
        <v>1674</v>
      </c>
      <c r="E1340">
        <v>1339</v>
      </c>
      <c r="G1340" t="s">
        <v>1112</v>
      </c>
      <c r="H1340" t="s">
        <v>1580</v>
      </c>
      <c r="I1340" t="s">
        <v>1633</v>
      </c>
      <c r="J1340" t="s">
        <v>1674</v>
      </c>
      <c r="K1340">
        <v>1112</v>
      </c>
      <c r="L1340" t="str">
        <f>RIGHT(I1340,LEN(I1340)-5)</f>
        <v>OptiPlex 9020 SFF</v>
      </c>
      <c r="M1340" t="s">
        <v>1686</v>
      </c>
      <c r="N1340">
        <f>LEN(I1340)</f>
        <v>22</v>
      </c>
      <c r="O1340" t="b">
        <f t="shared" si="20"/>
        <v>1</v>
      </c>
      <c r="P1340" t="b">
        <v>1</v>
      </c>
    </row>
    <row r="1341" spans="1:16" x14ac:dyDescent="0.3">
      <c r="A1341" t="s">
        <v>1340</v>
      </c>
      <c r="B1341" t="s">
        <v>1580</v>
      </c>
      <c r="C1341" t="s">
        <v>1633</v>
      </c>
      <c r="D1341" t="s">
        <v>1674</v>
      </c>
      <c r="E1341">
        <v>1340</v>
      </c>
      <c r="G1341" t="s">
        <v>1113</v>
      </c>
      <c r="H1341" t="s">
        <v>1580</v>
      </c>
      <c r="I1341" t="s">
        <v>1633</v>
      </c>
      <c r="J1341" t="s">
        <v>1674</v>
      </c>
      <c r="K1341">
        <v>1113</v>
      </c>
      <c r="L1341" t="str">
        <f>RIGHT(I1341,LEN(I1341)-5)</f>
        <v>OptiPlex 9020 SFF</v>
      </c>
      <c r="M1341" t="s">
        <v>1686</v>
      </c>
      <c r="N1341">
        <f>LEN(I1341)</f>
        <v>22</v>
      </c>
      <c r="O1341" t="b">
        <f t="shared" si="20"/>
        <v>1</v>
      </c>
      <c r="P1341" t="b">
        <v>1</v>
      </c>
    </row>
    <row r="1342" spans="1:16" x14ac:dyDescent="0.3">
      <c r="A1342" t="s">
        <v>1341</v>
      </c>
      <c r="B1342" t="s">
        <v>1586</v>
      </c>
      <c r="C1342" t="s">
        <v>1637</v>
      </c>
      <c r="D1342" t="s">
        <v>1674</v>
      </c>
      <c r="E1342">
        <v>1341</v>
      </c>
      <c r="G1342" t="s">
        <v>1115</v>
      </c>
      <c r="H1342" t="s">
        <v>1580</v>
      </c>
      <c r="I1342" t="s">
        <v>1633</v>
      </c>
      <c r="J1342" t="s">
        <v>1674</v>
      </c>
      <c r="K1342">
        <v>1115</v>
      </c>
      <c r="L1342" t="str">
        <f>RIGHT(I1342,LEN(I1342)-5)</f>
        <v>OptiPlex 9020 SFF</v>
      </c>
      <c r="M1342" t="s">
        <v>1686</v>
      </c>
      <c r="N1342">
        <f>LEN(I1342)</f>
        <v>22</v>
      </c>
      <c r="O1342" t="b">
        <f t="shared" si="20"/>
        <v>1</v>
      </c>
      <c r="P1342" t="b">
        <v>1</v>
      </c>
    </row>
    <row r="1343" spans="1:16" x14ac:dyDescent="0.3">
      <c r="A1343" t="s">
        <v>1342</v>
      </c>
      <c r="B1343" t="s">
        <v>1580</v>
      </c>
      <c r="C1343" t="s">
        <v>1633</v>
      </c>
      <c r="D1343" t="s">
        <v>1674</v>
      </c>
      <c r="E1343">
        <v>1342</v>
      </c>
      <c r="G1343" t="s">
        <v>1116</v>
      </c>
      <c r="H1343" t="s">
        <v>1580</v>
      </c>
      <c r="I1343" t="s">
        <v>1633</v>
      </c>
      <c r="J1343" t="s">
        <v>1674</v>
      </c>
      <c r="K1343">
        <v>1116</v>
      </c>
      <c r="L1343" t="str">
        <f>RIGHT(I1343,LEN(I1343)-5)</f>
        <v>OptiPlex 9020 SFF</v>
      </c>
      <c r="M1343" t="s">
        <v>1686</v>
      </c>
      <c r="N1343">
        <f>LEN(I1343)</f>
        <v>22</v>
      </c>
      <c r="O1343" t="b">
        <f t="shared" si="20"/>
        <v>1</v>
      </c>
      <c r="P1343" t="b">
        <v>1</v>
      </c>
    </row>
    <row r="1344" spans="1:16" x14ac:dyDescent="0.3">
      <c r="A1344" t="s">
        <v>1343</v>
      </c>
      <c r="B1344" t="s">
        <v>1578</v>
      </c>
      <c r="C1344" t="s">
        <v>1631</v>
      </c>
      <c r="D1344" t="s">
        <v>1674</v>
      </c>
      <c r="E1344">
        <v>1343</v>
      </c>
      <c r="G1344" t="s">
        <v>1118</v>
      </c>
      <c r="H1344" t="s">
        <v>1580</v>
      </c>
      <c r="I1344" t="s">
        <v>1633</v>
      </c>
      <c r="J1344" t="s">
        <v>1674</v>
      </c>
      <c r="K1344">
        <v>1118</v>
      </c>
      <c r="L1344" t="str">
        <f>RIGHT(I1344,LEN(I1344)-5)</f>
        <v>OptiPlex 9020 SFF</v>
      </c>
      <c r="M1344" t="s">
        <v>1686</v>
      </c>
      <c r="N1344">
        <f>LEN(I1344)</f>
        <v>22</v>
      </c>
      <c r="O1344" t="b">
        <f t="shared" si="20"/>
        <v>1</v>
      </c>
      <c r="P1344" t="b">
        <v>1</v>
      </c>
    </row>
    <row r="1345" spans="1:16" x14ac:dyDescent="0.3">
      <c r="A1345" t="s">
        <v>1344</v>
      </c>
      <c r="B1345" t="s">
        <v>1580</v>
      </c>
      <c r="C1345" t="s">
        <v>1633</v>
      </c>
      <c r="D1345" t="s">
        <v>1674</v>
      </c>
      <c r="E1345">
        <v>1344</v>
      </c>
      <c r="G1345" t="s">
        <v>1120</v>
      </c>
      <c r="H1345" t="s">
        <v>1580</v>
      </c>
      <c r="I1345" t="s">
        <v>1633</v>
      </c>
      <c r="J1345" t="s">
        <v>1674</v>
      </c>
      <c r="K1345">
        <v>1120</v>
      </c>
      <c r="L1345" t="str">
        <f>RIGHT(I1345,LEN(I1345)-5)</f>
        <v>OptiPlex 9020 SFF</v>
      </c>
      <c r="M1345" t="s">
        <v>1686</v>
      </c>
      <c r="N1345">
        <f>LEN(I1345)</f>
        <v>22</v>
      </c>
      <c r="O1345" t="b">
        <f t="shared" si="20"/>
        <v>1</v>
      </c>
      <c r="P1345" t="b">
        <v>1</v>
      </c>
    </row>
    <row r="1346" spans="1:16" x14ac:dyDescent="0.3">
      <c r="A1346" t="s">
        <v>1345</v>
      </c>
      <c r="B1346" t="s">
        <v>1581</v>
      </c>
      <c r="C1346" t="s">
        <v>1634</v>
      </c>
      <c r="D1346" t="s">
        <v>1674</v>
      </c>
      <c r="E1346">
        <v>1345</v>
      </c>
      <c r="G1346" t="s">
        <v>1121</v>
      </c>
      <c r="H1346" t="s">
        <v>1580</v>
      </c>
      <c r="I1346" t="s">
        <v>1633</v>
      </c>
      <c r="J1346" t="s">
        <v>1674</v>
      </c>
      <c r="K1346">
        <v>1121</v>
      </c>
      <c r="L1346" t="str">
        <f>RIGHT(I1346,LEN(I1346)-5)</f>
        <v>OptiPlex 9020 SFF</v>
      </c>
      <c r="M1346" t="s">
        <v>1686</v>
      </c>
      <c r="N1346">
        <f>LEN(I1346)</f>
        <v>22</v>
      </c>
      <c r="O1346" t="b">
        <f t="shared" si="20"/>
        <v>1</v>
      </c>
      <c r="P1346" t="b">
        <v>1</v>
      </c>
    </row>
    <row r="1347" spans="1:16" x14ac:dyDescent="0.3">
      <c r="A1347" t="s">
        <v>1346</v>
      </c>
      <c r="B1347" t="s">
        <v>1581</v>
      </c>
      <c r="C1347" t="s">
        <v>1634</v>
      </c>
      <c r="D1347" t="s">
        <v>1674</v>
      </c>
      <c r="E1347">
        <v>1346</v>
      </c>
      <c r="G1347" t="s">
        <v>1124</v>
      </c>
      <c r="H1347" t="s">
        <v>1580</v>
      </c>
      <c r="I1347" t="s">
        <v>1633</v>
      </c>
      <c r="J1347" t="s">
        <v>1674</v>
      </c>
      <c r="K1347">
        <v>1124</v>
      </c>
      <c r="L1347" t="str">
        <f>RIGHT(I1347,LEN(I1347)-5)</f>
        <v>OptiPlex 9020 SFF</v>
      </c>
      <c r="M1347" t="s">
        <v>1686</v>
      </c>
      <c r="N1347">
        <f>LEN(I1347)</f>
        <v>22</v>
      </c>
      <c r="O1347" t="b">
        <f t="shared" si="20"/>
        <v>1</v>
      </c>
      <c r="P1347" t="b">
        <v>1</v>
      </c>
    </row>
    <row r="1348" spans="1:16" x14ac:dyDescent="0.3">
      <c r="A1348" t="s">
        <v>1347</v>
      </c>
      <c r="B1348" t="s">
        <v>1578</v>
      </c>
      <c r="C1348" t="s">
        <v>1631</v>
      </c>
      <c r="D1348" t="s">
        <v>1674</v>
      </c>
      <c r="E1348">
        <v>1347</v>
      </c>
      <c r="G1348" t="s">
        <v>1126</v>
      </c>
      <c r="H1348" t="s">
        <v>1580</v>
      </c>
      <c r="I1348" t="s">
        <v>1633</v>
      </c>
      <c r="J1348" t="s">
        <v>1674</v>
      </c>
      <c r="K1348">
        <v>1126</v>
      </c>
      <c r="L1348" t="str">
        <f>RIGHT(I1348,LEN(I1348)-5)</f>
        <v>OptiPlex 9020 SFF</v>
      </c>
      <c r="M1348" t="s">
        <v>1686</v>
      </c>
      <c r="N1348">
        <f>LEN(I1348)</f>
        <v>22</v>
      </c>
      <c r="O1348" t="b">
        <f t="shared" si="20"/>
        <v>1</v>
      </c>
      <c r="P1348" t="b">
        <v>1</v>
      </c>
    </row>
    <row r="1349" spans="1:16" x14ac:dyDescent="0.3">
      <c r="A1349" t="s">
        <v>1348</v>
      </c>
      <c r="B1349" t="s">
        <v>1586</v>
      </c>
      <c r="C1349" t="s">
        <v>1637</v>
      </c>
      <c r="D1349" t="s">
        <v>1674</v>
      </c>
      <c r="E1349">
        <v>1348</v>
      </c>
      <c r="G1349" t="s">
        <v>1127</v>
      </c>
      <c r="H1349" t="s">
        <v>1580</v>
      </c>
      <c r="I1349" t="s">
        <v>1633</v>
      </c>
      <c r="J1349" t="s">
        <v>1674</v>
      </c>
      <c r="K1349">
        <v>1127</v>
      </c>
      <c r="L1349" t="str">
        <f>RIGHT(I1349,LEN(I1349)-5)</f>
        <v>OptiPlex 9020 SFF</v>
      </c>
      <c r="M1349" t="s">
        <v>1686</v>
      </c>
      <c r="N1349">
        <f>LEN(I1349)</f>
        <v>22</v>
      </c>
      <c r="O1349" t="b">
        <f t="shared" si="20"/>
        <v>1</v>
      </c>
      <c r="P1349" t="b">
        <v>1</v>
      </c>
    </row>
    <row r="1350" spans="1:16" x14ac:dyDescent="0.3">
      <c r="A1350" t="s">
        <v>1349</v>
      </c>
      <c r="B1350" t="s">
        <v>1578</v>
      </c>
      <c r="C1350" t="s">
        <v>1631</v>
      </c>
      <c r="D1350" t="s">
        <v>1674</v>
      </c>
      <c r="E1350">
        <v>1349</v>
      </c>
      <c r="G1350" t="s">
        <v>1128</v>
      </c>
      <c r="H1350" t="s">
        <v>1580</v>
      </c>
      <c r="I1350" t="s">
        <v>1633</v>
      </c>
      <c r="J1350" t="s">
        <v>1674</v>
      </c>
      <c r="K1350">
        <v>1128</v>
      </c>
      <c r="L1350" t="str">
        <f>RIGHT(I1350,LEN(I1350)-5)</f>
        <v>OptiPlex 9020 SFF</v>
      </c>
      <c r="M1350" t="s">
        <v>1686</v>
      </c>
      <c r="N1350">
        <f>LEN(I1350)</f>
        <v>22</v>
      </c>
      <c r="O1350" t="b">
        <f t="shared" si="20"/>
        <v>1</v>
      </c>
      <c r="P1350" t="b">
        <v>1</v>
      </c>
    </row>
    <row r="1351" spans="1:16" x14ac:dyDescent="0.3">
      <c r="A1351" t="s">
        <v>1350</v>
      </c>
      <c r="B1351" t="s">
        <v>1578</v>
      </c>
      <c r="C1351" t="s">
        <v>1631</v>
      </c>
      <c r="D1351" t="s">
        <v>1674</v>
      </c>
      <c r="E1351">
        <v>1350</v>
      </c>
      <c r="G1351" t="s">
        <v>1129</v>
      </c>
      <c r="H1351" t="s">
        <v>1580</v>
      </c>
      <c r="I1351" t="s">
        <v>1633</v>
      </c>
      <c r="J1351" t="s">
        <v>1674</v>
      </c>
      <c r="K1351">
        <v>1129</v>
      </c>
      <c r="L1351" t="str">
        <f>RIGHT(I1351,LEN(I1351)-5)</f>
        <v>OptiPlex 9020 SFF</v>
      </c>
      <c r="M1351" t="s">
        <v>1686</v>
      </c>
      <c r="N1351">
        <f>LEN(I1351)</f>
        <v>22</v>
      </c>
      <c r="O1351" t="b">
        <f t="shared" si="20"/>
        <v>1</v>
      </c>
      <c r="P1351" t="b">
        <v>1</v>
      </c>
    </row>
    <row r="1352" spans="1:16" x14ac:dyDescent="0.3">
      <c r="A1352" t="s">
        <v>1351</v>
      </c>
      <c r="B1352" t="s">
        <v>1580</v>
      </c>
      <c r="C1352" t="s">
        <v>1633</v>
      </c>
      <c r="D1352" t="s">
        <v>1674</v>
      </c>
      <c r="E1352">
        <v>1351</v>
      </c>
      <c r="G1352" t="s">
        <v>1130</v>
      </c>
      <c r="H1352" t="s">
        <v>1580</v>
      </c>
      <c r="I1352" t="s">
        <v>1633</v>
      </c>
      <c r="J1352" t="s">
        <v>1674</v>
      </c>
      <c r="K1352">
        <v>1130</v>
      </c>
      <c r="L1352" t="str">
        <f>RIGHT(I1352,LEN(I1352)-5)</f>
        <v>OptiPlex 9020 SFF</v>
      </c>
      <c r="M1352" t="s">
        <v>1686</v>
      </c>
      <c r="N1352">
        <f>LEN(I1352)</f>
        <v>22</v>
      </c>
      <c r="O1352" t="b">
        <f t="shared" si="20"/>
        <v>1</v>
      </c>
      <c r="P1352" t="b">
        <v>1</v>
      </c>
    </row>
    <row r="1353" spans="1:16" x14ac:dyDescent="0.3">
      <c r="A1353" t="s">
        <v>1352</v>
      </c>
      <c r="B1353" t="s">
        <v>1578</v>
      </c>
      <c r="C1353" t="s">
        <v>1631</v>
      </c>
      <c r="D1353" t="s">
        <v>1674</v>
      </c>
      <c r="E1353">
        <v>1352</v>
      </c>
      <c r="G1353" t="s">
        <v>1131</v>
      </c>
      <c r="H1353" t="s">
        <v>1580</v>
      </c>
      <c r="I1353" t="s">
        <v>1633</v>
      </c>
      <c r="J1353" t="s">
        <v>1674</v>
      </c>
      <c r="K1353">
        <v>1131</v>
      </c>
      <c r="L1353" t="str">
        <f>RIGHT(I1353,LEN(I1353)-5)</f>
        <v>OptiPlex 9020 SFF</v>
      </c>
      <c r="M1353" t="s">
        <v>1686</v>
      </c>
      <c r="N1353">
        <f>LEN(I1353)</f>
        <v>22</v>
      </c>
      <c r="O1353" t="b">
        <f t="shared" si="20"/>
        <v>1</v>
      </c>
      <c r="P1353" t="b">
        <v>1</v>
      </c>
    </row>
    <row r="1354" spans="1:16" x14ac:dyDescent="0.3">
      <c r="A1354" t="s">
        <v>1353</v>
      </c>
      <c r="B1354" t="s">
        <v>1586</v>
      </c>
      <c r="C1354" t="s">
        <v>1637</v>
      </c>
      <c r="D1354" t="s">
        <v>1674</v>
      </c>
      <c r="E1354">
        <v>1353</v>
      </c>
      <c r="G1354" t="s">
        <v>1132</v>
      </c>
      <c r="H1354" t="s">
        <v>1580</v>
      </c>
      <c r="I1354" t="s">
        <v>1633</v>
      </c>
      <c r="J1354" t="s">
        <v>1674</v>
      </c>
      <c r="K1354">
        <v>1132</v>
      </c>
      <c r="L1354" t="str">
        <f>RIGHT(I1354,LEN(I1354)-5)</f>
        <v>OptiPlex 9020 SFF</v>
      </c>
      <c r="M1354" t="s">
        <v>1686</v>
      </c>
      <c r="N1354">
        <f>LEN(I1354)</f>
        <v>22</v>
      </c>
      <c r="O1354" t="b">
        <f t="shared" si="20"/>
        <v>1</v>
      </c>
      <c r="P1354" t="b">
        <v>1</v>
      </c>
    </row>
    <row r="1355" spans="1:16" x14ac:dyDescent="0.3">
      <c r="A1355" t="s">
        <v>1354</v>
      </c>
      <c r="B1355" t="s">
        <v>1586</v>
      </c>
      <c r="C1355" t="s">
        <v>1637</v>
      </c>
      <c r="D1355" t="s">
        <v>1674</v>
      </c>
      <c r="E1355">
        <v>1354</v>
      </c>
      <c r="G1355" t="s">
        <v>1135</v>
      </c>
      <c r="H1355" t="s">
        <v>1580</v>
      </c>
      <c r="I1355" t="s">
        <v>1633</v>
      </c>
      <c r="J1355" t="s">
        <v>1674</v>
      </c>
      <c r="K1355">
        <v>1135</v>
      </c>
      <c r="L1355" t="str">
        <f>RIGHT(I1355,LEN(I1355)-5)</f>
        <v>OptiPlex 9020 SFF</v>
      </c>
      <c r="M1355" t="s">
        <v>1686</v>
      </c>
      <c r="N1355">
        <f>LEN(I1355)</f>
        <v>22</v>
      </c>
      <c r="O1355" t="b">
        <f t="shared" si="20"/>
        <v>1</v>
      </c>
      <c r="P1355" t="b">
        <v>1</v>
      </c>
    </row>
    <row r="1356" spans="1:16" x14ac:dyDescent="0.3">
      <c r="A1356" t="s">
        <v>1355</v>
      </c>
      <c r="B1356" t="s">
        <v>1586</v>
      </c>
      <c r="C1356" t="s">
        <v>1637</v>
      </c>
      <c r="D1356" t="s">
        <v>1674</v>
      </c>
      <c r="E1356">
        <v>1355</v>
      </c>
      <c r="G1356" t="s">
        <v>1136</v>
      </c>
      <c r="H1356" t="s">
        <v>1580</v>
      </c>
      <c r="I1356" t="s">
        <v>1633</v>
      </c>
      <c r="J1356" t="s">
        <v>1674</v>
      </c>
      <c r="K1356">
        <v>1136</v>
      </c>
      <c r="L1356" t="str">
        <f>RIGHT(I1356,LEN(I1356)-5)</f>
        <v>OptiPlex 9020 SFF</v>
      </c>
      <c r="M1356" t="s">
        <v>1686</v>
      </c>
      <c r="N1356">
        <f>LEN(I1356)</f>
        <v>22</v>
      </c>
      <c r="O1356" t="b">
        <f t="shared" si="20"/>
        <v>1</v>
      </c>
      <c r="P1356" t="b">
        <v>1</v>
      </c>
    </row>
    <row r="1357" spans="1:16" x14ac:dyDescent="0.3">
      <c r="A1357" t="s">
        <v>1356</v>
      </c>
      <c r="B1357" t="s">
        <v>1586</v>
      </c>
      <c r="C1357" t="s">
        <v>1637</v>
      </c>
      <c r="D1357" t="s">
        <v>1674</v>
      </c>
      <c r="E1357">
        <v>1356</v>
      </c>
      <c r="G1357" t="s">
        <v>1137</v>
      </c>
      <c r="H1357" t="s">
        <v>1580</v>
      </c>
      <c r="I1357" t="s">
        <v>1633</v>
      </c>
      <c r="J1357" t="s">
        <v>1674</v>
      </c>
      <c r="K1357">
        <v>1137</v>
      </c>
      <c r="L1357" t="str">
        <f>RIGHT(I1357,LEN(I1357)-5)</f>
        <v>OptiPlex 9020 SFF</v>
      </c>
      <c r="M1357" t="s">
        <v>1686</v>
      </c>
      <c r="N1357">
        <f>LEN(I1357)</f>
        <v>22</v>
      </c>
      <c r="O1357" t="b">
        <f t="shared" si="20"/>
        <v>1</v>
      </c>
      <c r="P1357" t="b">
        <v>1</v>
      </c>
    </row>
    <row r="1358" spans="1:16" x14ac:dyDescent="0.3">
      <c r="A1358" t="s">
        <v>1357</v>
      </c>
      <c r="B1358" t="s">
        <v>1580</v>
      </c>
      <c r="C1358" t="s">
        <v>1633</v>
      </c>
      <c r="D1358" t="s">
        <v>1674</v>
      </c>
      <c r="E1358">
        <v>1357</v>
      </c>
      <c r="G1358" t="s">
        <v>1138</v>
      </c>
      <c r="H1358" t="s">
        <v>1580</v>
      </c>
      <c r="I1358" t="s">
        <v>1633</v>
      </c>
      <c r="J1358" t="s">
        <v>1674</v>
      </c>
      <c r="K1358">
        <v>1138</v>
      </c>
      <c r="L1358" t="str">
        <f>RIGHT(I1358,LEN(I1358)-5)</f>
        <v>OptiPlex 9020 SFF</v>
      </c>
      <c r="M1358" t="s">
        <v>1686</v>
      </c>
      <c r="N1358">
        <f>LEN(I1358)</f>
        <v>22</v>
      </c>
      <c r="O1358" t="b">
        <f t="shared" si="20"/>
        <v>1</v>
      </c>
      <c r="P1358" t="b">
        <v>1</v>
      </c>
    </row>
    <row r="1359" spans="1:16" x14ac:dyDescent="0.3">
      <c r="A1359" t="s">
        <v>1358</v>
      </c>
      <c r="B1359" t="s">
        <v>1589</v>
      </c>
      <c r="C1359" t="s">
        <v>1639</v>
      </c>
      <c r="D1359" t="s">
        <v>1674</v>
      </c>
      <c r="E1359">
        <v>1358</v>
      </c>
      <c r="G1359" t="s">
        <v>1139</v>
      </c>
      <c r="H1359" t="s">
        <v>1580</v>
      </c>
      <c r="I1359" t="s">
        <v>1633</v>
      </c>
      <c r="J1359" t="s">
        <v>1674</v>
      </c>
      <c r="K1359">
        <v>1139</v>
      </c>
      <c r="L1359" t="str">
        <f>RIGHT(I1359,LEN(I1359)-5)</f>
        <v>OptiPlex 9020 SFF</v>
      </c>
      <c r="M1359" t="s">
        <v>1686</v>
      </c>
      <c r="N1359">
        <f>LEN(I1359)</f>
        <v>22</v>
      </c>
      <c r="O1359" t="b">
        <f t="shared" si="20"/>
        <v>1</v>
      </c>
      <c r="P1359" t="b">
        <v>1</v>
      </c>
    </row>
    <row r="1360" spans="1:16" x14ac:dyDescent="0.3">
      <c r="A1360" t="s">
        <v>1359</v>
      </c>
      <c r="B1360" t="s">
        <v>1586</v>
      </c>
      <c r="C1360" t="s">
        <v>1637</v>
      </c>
      <c r="D1360" t="s">
        <v>1674</v>
      </c>
      <c r="E1360">
        <v>1359</v>
      </c>
      <c r="G1360" t="s">
        <v>1142</v>
      </c>
      <c r="H1360" t="s">
        <v>1580</v>
      </c>
      <c r="I1360" t="s">
        <v>1633</v>
      </c>
      <c r="J1360" t="s">
        <v>1674</v>
      </c>
      <c r="K1360">
        <v>1142</v>
      </c>
      <c r="L1360" t="str">
        <f>RIGHT(I1360,LEN(I1360)-5)</f>
        <v>OptiPlex 9020 SFF</v>
      </c>
      <c r="M1360" t="s">
        <v>1686</v>
      </c>
      <c r="N1360">
        <f>LEN(I1360)</f>
        <v>22</v>
      </c>
      <c r="O1360" t="b">
        <f t="shared" ref="O1360:O1423" si="21">EXACT(H1362,H1361)</f>
        <v>1</v>
      </c>
      <c r="P1360" t="b">
        <v>1</v>
      </c>
    </row>
    <row r="1361" spans="1:16" x14ac:dyDescent="0.3">
      <c r="A1361" t="s">
        <v>1360</v>
      </c>
      <c r="B1361" t="s">
        <v>1589</v>
      </c>
      <c r="C1361" t="s">
        <v>1639</v>
      </c>
      <c r="D1361" t="s">
        <v>1674</v>
      </c>
      <c r="E1361">
        <v>1360</v>
      </c>
      <c r="G1361" t="s">
        <v>1145</v>
      </c>
      <c r="H1361" t="s">
        <v>1580</v>
      </c>
      <c r="I1361" t="s">
        <v>1633</v>
      </c>
      <c r="J1361" t="s">
        <v>1674</v>
      </c>
      <c r="K1361">
        <v>1145</v>
      </c>
      <c r="L1361" t="str">
        <f>RIGHT(I1361,LEN(I1361)-5)</f>
        <v>OptiPlex 9020 SFF</v>
      </c>
      <c r="M1361" t="s">
        <v>1686</v>
      </c>
      <c r="N1361">
        <f>LEN(I1361)</f>
        <v>22</v>
      </c>
      <c r="O1361" t="b">
        <f t="shared" si="21"/>
        <v>1</v>
      </c>
      <c r="P1361" t="b">
        <v>1</v>
      </c>
    </row>
    <row r="1362" spans="1:16" x14ac:dyDescent="0.3">
      <c r="A1362" t="s">
        <v>1361</v>
      </c>
      <c r="B1362" t="s">
        <v>1586</v>
      </c>
      <c r="C1362" t="s">
        <v>1637</v>
      </c>
      <c r="D1362" t="s">
        <v>1674</v>
      </c>
      <c r="E1362">
        <v>1361</v>
      </c>
      <c r="G1362" t="s">
        <v>1146</v>
      </c>
      <c r="H1362" t="s">
        <v>1580</v>
      </c>
      <c r="I1362" t="s">
        <v>1633</v>
      </c>
      <c r="J1362" t="s">
        <v>1674</v>
      </c>
      <c r="K1362">
        <v>1146</v>
      </c>
      <c r="L1362" t="str">
        <f>RIGHT(I1362,LEN(I1362)-5)</f>
        <v>OptiPlex 9020 SFF</v>
      </c>
      <c r="M1362" t="s">
        <v>1686</v>
      </c>
      <c r="N1362">
        <f>LEN(I1362)</f>
        <v>22</v>
      </c>
      <c r="O1362" t="b">
        <f t="shared" si="21"/>
        <v>1</v>
      </c>
      <c r="P1362" t="b">
        <v>1</v>
      </c>
    </row>
    <row r="1363" spans="1:16" x14ac:dyDescent="0.3">
      <c r="A1363" t="s">
        <v>1362</v>
      </c>
      <c r="B1363" t="s">
        <v>1580</v>
      </c>
      <c r="C1363" t="s">
        <v>1633</v>
      </c>
      <c r="D1363" t="s">
        <v>1674</v>
      </c>
      <c r="E1363">
        <v>1362</v>
      </c>
      <c r="G1363" t="s">
        <v>1147</v>
      </c>
      <c r="H1363" t="s">
        <v>1580</v>
      </c>
      <c r="I1363" t="s">
        <v>1633</v>
      </c>
      <c r="J1363" t="s">
        <v>1674</v>
      </c>
      <c r="K1363">
        <v>1147</v>
      </c>
      <c r="L1363" t="str">
        <f>RIGHT(I1363,LEN(I1363)-5)</f>
        <v>OptiPlex 9020 SFF</v>
      </c>
      <c r="M1363" t="s">
        <v>1686</v>
      </c>
      <c r="N1363">
        <f>LEN(I1363)</f>
        <v>22</v>
      </c>
      <c r="O1363" t="b">
        <f t="shared" si="21"/>
        <v>1</v>
      </c>
      <c r="P1363" t="b">
        <v>1</v>
      </c>
    </row>
    <row r="1364" spans="1:16" x14ac:dyDescent="0.3">
      <c r="A1364" t="s">
        <v>1363</v>
      </c>
      <c r="B1364" t="s">
        <v>1578</v>
      </c>
      <c r="C1364" t="s">
        <v>1631</v>
      </c>
      <c r="D1364" t="s">
        <v>1674</v>
      </c>
      <c r="E1364">
        <v>1363</v>
      </c>
      <c r="G1364" t="s">
        <v>1148</v>
      </c>
      <c r="H1364" t="s">
        <v>1580</v>
      </c>
      <c r="I1364" t="s">
        <v>1633</v>
      </c>
      <c r="J1364" t="s">
        <v>1674</v>
      </c>
      <c r="K1364">
        <v>1148</v>
      </c>
      <c r="L1364" t="str">
        <f>RIGHT(I1364,LEN(I1364)-5)</f>
        <v>OptiPlex 9020 SFF</v>
      </c>
      <c r="M1364" t="s">
        <v>1686</v>
      </c>
      <c r="N1364">
        <f>LEN(I1364)</f>
        <v>22</v>
      </c>
      <c r="O1364" t="b">
        <f t="shared" si="21"/>
        <v>1</v>
      </c>
      <c r="P1364" t="b">
        <v>1</v>
      </c>
    </row>
    <row r="1365" spans="1:16" x14ac:dyDescent="0.3">
      <c r="A1365" t="s">
        <v>1364</v>
      </c>
      <c r="B1365" t="s">
        <v>1578</v>
      </c>
      <c r="C1365" t="s">
        <v>1631</v>
      </c>
      <c r="D1365" t="s">
        <v>1674</v>
      </c>
      <c r="E1365">
        <v>1364</v>
      </c>
      <c r="G1365" t="s">
        <v>1151</v>
      </c>
      <c r="H1365" t="s">
        <v>1580</v>
      </c>
      <c r="I1365" t="s">
        <v>1633</v>
      </c>
      <c r="J1365" t="s">
        <v>1674</v>
      </c>
      <c r="K1365">
        <v>1151</v>
      </c>
      <c r="L1365" t="str">
        <f>RIGHT(I1365,LEN(I1365)-5)</f>
        <v>OptiPlex 9020 SFF</v>
      </c>
      <c r="M1365" t="s">
        <v>1686</v>
      </c>
      <c r="N1365">
        <f>LEN(I1365)</f>
        <v>22</v>
      </c>
      <c r="O1365" t="b">
        <f t="shared" si="21"/>
        <v>1</v>
      </c>
      <c r="P1365" t="b">
        <v>1</v>
      </c>
    </row>
    <row r="1366" spans="1:16" x14ac:dyDescent="0.3">
      <c r="A1366" t="s">
        <v>1365</v>
      </c>
      <c r="B1366" t="s">
        <v>1580</v>
      </c>
      <c r="C1366" t="s">
        <v>1633</v>
      </c>
      <c r="D1366" t="s">
        <v>1674</v>
      </c>
      <c r="E1366">
        <v>1365</v>
      </c>
      <c r="G1366" t="s">
        <v>1155</v>
      </c>
      <c r="H1366" t="s">
        <v>1580</v>
      </c>
      <c r="I1366" t="s">
        <v>1633</v>
      </c>
      <c r="J1366" t="s">
        <v>1674</v>
      </c>
      <c r="K1366">
        <v>1155</v>
      </c>
      <c r="L1366" t="str">
        <f>RIGHT(I1366,LEN(I1366)-5)</f>
        <v>OptiPlex 9020 SFF</v>
      </c>
      <c r="M1366" t="s">
        <v>1686</v>
      </c>
      <c r="N1366">
        <f>LEN(I1366)</f>
        <v>22</v>
      </c>
      <c r="O1366" t="b">
        <f t="shared" si="21"/>
        <v>1</v>
      </c>
      <c r="P1366" t="b">
        <v>1</v>
      </c>
    </row>
    <row r="1367" spans="1:16" x14ac:dyDescent="0.3">
      <c r="A1367" t="s">
        <v>1366</v>
      </c>
      <c r="B1367" t="s">
        <v>1591</v>
      </c>
      <c r="C1367" t="s">
        <v>1641</v>
      </c>
      <c r="D1367" t="s">
        <v>1675</v>
      </c>
      <c r="E1367">
        <v>1366</v>
      </c>
      <c r="G1367" t="s">
        <v>1157</v>
      </c>
      <c r="H1367" t="s">
        <v>1580</v>
      </c>
      <c r="I1367" t="s">
        <v>1633</v>
      </c>
      <c r="J1367" t="s">
        <v>1674</v>
      </c>
      <c r="K1367">
        <v>1157</v>
      </c>
      <c r="L1367" t="str">
        <f>RIGHT(I1367,LEN(I1367)-5)</f>
        <v>OptiPlex 9020 SFF</v>
      </c>
      <c r="M1367" t="s">
        <v>1686</v>
      </c>
      <c r="N1367">
        <f>LEN(I1367)</f>
        <v>22</v>
      </c>
      <c r="O1367" t="b">
        <f t="shared" si="21"/>
        <v>1</v>
      </c>
      <c r="P1367" t="b">
        <v>1</v>
      </c>
    </row>
    <row r="1368" spans="1:16" x14ac:dyDescent="0.3">
      <c r="A1368" t="s">
        <v>1367</v>
      </c>
      <c r="B1368" t="s">
        <v>1580</v>
      </c>
      <c r="C1368" t="s">
        <v>1633</v>
      </c>
      <c r="D1368" t="s">
        <v>1674</v>
      </c>
      <c r="E1368">
        <v>1367</v>
      </c>
      <c r="G1368" t="s">
        <v>1159</v>
      </c>
      <c r="H1368" t="s">
        <v>1580</v>
      </c>
      <c r="I1368" t="s">
        <v>1633</v>
      </c>
      <c r="J1368" t="s">
        <v>1674</v>
      </c>
      <c r="K1368">
        <v>1159</v>
      </c>
      <c r="L1368" t="str">
        <f>RIGHT(I1368,LEN(I1368)-5)</f>
        <v>OptiPlex 9020 SFF</v>
      </c>
      <c r="M1368" t="s">
        <v>1686</v>
      </c>
      <c r="N1368">
        <f>LEN(I1368)</f>
        <v>22</v>
      </c>
      <c r="O1368" t="b">
        <f t="shared" si="21"/>
        <v>1</v>
      </c>
      <c r="P1368" t="b">
        <v>1</v>
      </c>
    </row>
    <row r="1369" spans="1:16" x14ac:dyDescent="0.3">
      <c r="A1369" t="s">
        <v>1368</v>
      </c>
      <c r="B1369" t="s">
        <v>1578</v>
      </c>
      <c r="C1369" t="s">
        <v>1631</v>
      </c>
      <c r="D1369" t="s">
        <v>1674</v>
      </c>
      <c r="E1369">
        <v>1368</v>
      </c>
      <c r="G1369" t="s">
        <v>1162</v>
      </c>
      <c r="H1369" t="s">
        <v>1580</v>
      </c>
      <c r="I1369" t="s">
        <v>1633</v>
      </c>
      <c r="J1369" t="s">
        <v>1674</v>
      </c>
      <c r="K1369">
        <v>1162</v>
      </c>
      <c r="L1369" t="str">
        <f>RIGHT(I1369,LEN(I1369)-5)</f>
        <v>OptiPlex 9020 SFF</v>
      </c>
      <c r="M1369" t="s">
        <v>1686</v>
      </c>
      <c r="N1369">
        <f>LEN(I1369)</f>
        <v>22</v>
      </c>
      <c r="O1369" t="b">
        <f t="shared" si="21"/>
        <v>1</v>
      </c>
      <c r="P1369" t="b">
        <v>1</v>
      </c>
    </row>
    <row r="1370" spans="1:16" x14ac:dyDescent="0.3">
      <c r="A1370" t="s">
        <v>1369</v>
      </c>
      <c r="B1370" t="s">
        <v>1578</v>
      </c>
      <c r="C1370" t="s">
        <v>1631</v>
      </c>
      <c r="D1370" t="s">
        <v>1674</v>
      </c>
      <c r="E1370">
        <v>1369</v>
      </c>
      <c r="G1370" t="s">
        <v>1163</v>
      </c>
      <c r="H1370" t="s">
        <v>1580</v>
      </c>
      <c r="I1370" t="s">
        <v>1633</v>
      </c>
      <c r="J1370" t="s">
        <v>1674</v>
      </c>
      <c r="K1370">
        <v>1163</v>
      </c>
      <c r="L1370" t="str">
        <f>RIGHT(I1370,LEN(I1370)-5)</f>
        <v>OptiPlex 9020 SFF</v>
      </c>
      <c r="M1370" t="s">
        <v>1686</v>
      </c>
      <c r="N1370">
        <f>LEN(I1370)</f>
        <v>22</v>
      </c>
      <c r="O1370" t="b">
        <f t="shared" si="21"/>
        <v>1</v>
      </c>
      <c r="P1370" t="b">
        <v>1</v>
      </c>
    </row>
    <row r="1371" spans="1:16" x14ac:dyDescent="0.3">
      <c r="A1371" t="s">
        <v>1370</v>
      </c>
      <c r="B1371" t="s">
        <v>1578</v>
      </c>
      <c r="C1371" t="s">
        <v>1631</v>
      </c>
      <c r="D1371" t="s">
        <v>1674</v>
      </c>
      <c r="E1371">
        <v>1370</v>
      </c>
      <c r="G1371" t="s">
        <v>1166</v>
      </c>
      <c r="H1371" t="s">
        <v>1580</v>
      </c>
      <c r="I1371" t="s">
        <v>1633</v>
      </c>
      <c r="J1371" t="s">
        <v>1674</v>
      </c>
      <c r="K1371">
        <v>1166</v>
      </c>
      <c r="L1371" t="str">
        <f>RIGHT(I1371,LEN(I1371)-5)</f>
        <v>OptiPlex 9020 SFF</v>
      </c>
      <c r="M1371" t="s">
        <v>1686</v>
      </c>
      <c r="N1371">
        <f>LEN(I1371)</f>
        <v>22</v>
      </c>
      <c r="O1371" t="b">
        <f t="shared" si="21"/>
        <v>1</v>
      </c>
      <c r="P1371" t="b">
        <v>1</v>
      </c>
    </row>
    <row r="1372" spans="1:16" x14ac:dyDescent="0.3">
      <c r="A1372" t="s">
        <v>1371</v>
      </c>
      <c r="B1372" t="s">
        <v>1578</v>
      </c>
      <c r="C1372" t="s">
        <v>1631</v>
      </c>
      <c r="D1372" t="s">
        <v>1674</v>
      </c>
      <c r="E1372">
        <v>1371</v>
      </c>
      <c r="G1372" t="s">
        <v>1168</v>
      </c>
      <c r="H1372" t="s">
        <v>1580</v>
      </c>
      <c r="I1372" t="s">
        <v>1633</v>
      </c>
      <c r="J1372" t="s">
        <v>1674</v>
      </c>
      <c r="K1372">
        <v>1168</v>
      </c>
      <c r="L1372" t="str">
        <f>RIGHT(I1372,LEN(I1372)-5)</f>
        <v>OptiPlex 9020 SFF</v>
      </c>
      <c r="M1372" t="s">
        <v>1686</v>
      </c>
      <c r="N1372">
        <f>LEN(I1372)</f>
        <v>22</v>
      </c>
      <c r="O1372" t="b">
        <f t="shared" si="21"/>
        <v>1</v>
      </c>
      <c r="P1372" t="b">
        <v>1</v>
      </c>
    </row>
    <row r="1373" spans="1:16" x14ac:dyDescent="0.3">
      <c r="A1373" t="s">
        <v>1372</v>
      </c>
      <c r="B1373" t="s">
        <v>1578</v>
      </c>
      <c r="C1373" t="s">
        <v>1631</v>
      </c>
      <c r="D1373" t="s">
        <v>1674</v>
      </c>
      <c r="E1373">
        <v>1372</v>
      </c>
      <c r="G1373" t="s">
        <v>1169</v>
      </c>
      <c r="H1373" t="s">
        <v>1580</v>
      </c>
      <c r="I1373" t="s">
        <v>1633</v>
      </c>
      <c r="J1373" t="s">
        <v>1674</v>
      </c>
      <c r="K1373">
        <v>1169</v>
      </c>
      <c r="L1373" t="str">
        <f>RIGHT(I1373,LEN(I1373)-5)</f>
        <v>OptiPlex 9020 SFF</v>
      </c>
      <c r="M1373" t="s">
        <v>1686</v>
      </c>
      <c r="N1373">
        <f>LEN(I1373)</f>
        <v>22</v>
      </c>
      <c r="O1373" t="b">
        <f t="shared" si="21"/>
        <v>1</v>
      </c>
      <c r="P1373" t="b">
        <v>1</v>
      </c>
    </row>
    <row r="1374" spans="1:16" x14ac:dyDescent="0.3">
      <c r="A1374" t="s">
        <v>1373</v>
      </c>
      <c r="B1374" t="s">
        <v>1578</v>
      </c>
      <c r="C1374" t="s">
        <v>1631</v>
      </c>
      <c r="D1374" t="s">
        <v>1674</v>
      </c>
      <c r="E1374">
        <v>1373</v>
      </c>
      <c r="G1374" t="s">
        <v>1170</v>
      </c>
      <c r="H1374" t="s">
        <v>1580</v>
      </c>
      <c r="I1374" t="s">
        <v>1633</v>
      </c>
      <c r="J1374" t="s">
        <v>1674</v>
      </c>
      <c r="K1374">
        <v>1170</v>
      </c>
      <c r="L1374" t="str">
        <f>RIGHT(I1374,LEN(I1374)-5)</f>
        <v>OptiPlex 9020 SFF</v>
      </c>
      <c r="M1374" t="s">
        <v>1686</v>
      </c>
      <c r="N1374">
        <f>LEN(I1374)</f>
        <v>22</v>
      </c>
      <c r="O1374" t="b">
        <f t="shared" si="21"/>
        <v>1</v>
      </c>
      <c r="P1374" t="b">
        <v>1</v>
      </c>
    </row>
    <row r="1375" spans="1:16" x14ac:dyDescent="0.3">
      <c r="A1375" t="s">
        <v>1374</v>
      </c>
      <c r="B1375" t="s">
        <v>1589</v>
      </c>
      <c r="C1375" t="s">
        <v>1639</v>
      </c>
      <c r="D1375" t="s">
        <v>1674</v>
      </c>
      <c r="E1375">
        <v>1374</v>
      </c>
      <c r="G1375" t="s">
        <v>1171</v>
      </c>
      <c r="H1375" t="s">
        <v>1580</v>
      </c>
      <c r="I1375" t="s">
        <v>1633</v>
      </c>
      <c r="J1375" t="s">
        <v>1674</v>
      </c>
      <c r="K1375">
        <v>1171</v>
      </c>
      <c r="L1375" t="str">
        <f>RIGHT(I1375,LEN(I1375)-5)</f>
        <v>OptiPlex 9020 SFF</v>
      </c>
      <c r="M1375" t="s">
        <v>1686</v>
      </c>
      <c r="N1375">
        <f>LEN(I1375)</f>
        <v>22</v>
      </c>
      <c r="O1375" t="b">
        <f t="shared" si="21"/>
        <v>1</v>
      </c>
      <c r="P1375" t="b">
        <v>1</v>
      </c>
    </row>
    <row r="1376" spans="1:16" x14ac:dyDescent="0.3">
      <c r="A1376" t="s">
        <v>1375</v>
      </c>
      <c r="B1376" t="s">
        <v>1578</v>
      </c>
      <c r="C1376" t="s">
        <v>1631</v>
      </c>
      <c r="D1376" t="s">
        <v>1674</v>
      </c>
      <c r="E1376">
        <v>1375</v>
      </c>
      <c r="G1376" t="s">
        <v>1172</v>
      </c>
      <c r="H1376" t="s">
        <v>1580</v>
      </c>
      <c r="I1376" t="s">
        <v>1633</v>
      </c>
      <c r="J1376" t="s">
        <v>1674</v>
      </c>
      <c r="K1376">
        <v>1172</v>
      </c>
      <c r="L1376" t="str">
        <f>RIGHT(I1376,LEN(I1376)-5)</f>
        <v>OptiPlex 9020 SFF</v>
      </c>
      <c r="M1376" t="s">
        <v>1686</v>
      </c>
      <c r="N1376">
        <f>LEN(I1376)</f>
        <v>22</v>
      </c>
      <c r="O1376" t="b">
        <f t="shared" si="21"/>
        <v>1</v>
      </c>
      <c r="P1376" t="b">
        <v>1</v>
      </c>
    </row>
    <row r="1377" spans="1:16" x14ac:dyDescent="0.3">
      <c r="A1377" t="s">
        <v>1376</v>
      </c>
      <c r="B1377" t="s">
        <v>1580</v>
      </c>
      <c r="C1377" t="s">
        <v>1633</v>
      </c>
      <c r="D1377" t="s">
        <v>1674</v>
      </c>
      <c r="E1377">
        <v>1376</v>
      </c>
      <c r="G1377" t="s">
        <v>1174</v>
      </c>
      <c r="H1377" t="s">
        <v>1580</v>
      </c>
      <c r="I1377" t="s">
        <v>1633</v>
      </c>
      <c r="J1377" t="s">
        <v>1674</v>
      </c>
      <c r="K1377">
        <v>1174</v>
      </c>
      <c r="L1377" t="str">
        <f>RIGHT(I1377,LEN(I1377)-5)</f>
        <v>OptiPlex 9020 SFF</v>
      </c>
      <c r="M1377" t="s">
        <v>1686</v>
      </c>
      <c r="N1377">
        <f>LEN(I1377)</f>
        <v>22</v>
      </c>
      <c r="O1377" t="b">
        <f t="shared" si="21"/>
        <v>1</v>
      </c>
      <c r="P1377" t="b">
        <v>1</v>
      </c>
    </row>
    <row r="1378" spans="1:16" x14ac:dyDescent="0.3">
      <c r="A1378" t="s">
        <v>1377</v>
      </c>
      <c r="B1378" t="s">
        <v>1578</v>
      </c>
      <c r="C1378" t="s">
        <v>1631</v>
      </c>
      <c r="D1378" t="s">
        <v>1674</v>
      </c>
      <c r="E1378">
        <v>1377</v>
      </c>
      <c r="G1378" t="s">
        <v>1175</v>
      </c>
      <c r="H1378" t="s">
        <v>1580</v>
      </c>
      <c r="I1378" t="s">
        <v>1633</v>
      </c>
      <c r="J1378" t="s">
        <v>1674</v>
      </c>
      <c r="K1378">
        <v>1175</v>
      </c>
      <c r="L1378" t="str">
        <f>RIGHT(I1378,LEN(I1378)-5)</f>
        <v>OptiPlex 9020 SFF</v>
      </c>
      <c r="M1378" t="s">
        <v>1686</v>
      </c>
      <c r="N1378">
        <f>LEN(I1378)</f>
        <v>22</v>
      </c>
      <c r="O1378" t="b">
        <f t="shared" si="21"/>
        <v>1</v>
      </c>
      <c r="P1378" t="b">
        <v>1</v>
      </c>
    </row>
    <row r="1379" spans="1:16" x14ac:dyDescent="0.3">
      <c r="A1379" t="s">
        <v>1378</v>
      </c>
      <c r="B1379" t="s">
        <v>1578</v>
      </c>
      <c r="C1379" t="s">
        <v>1631</v>
      </c>
      <c r="D1379" t="s">
        <v>1674</v>
      </c>
      <c r="E1379">
        <v>1378</v>
      </c>
      <c r="G1379" t="s">
        <v>1176</v>
      </c>
      <c r="H1379" t="s">
        <v>1580</v>
      </c>
      <c r="I1379" t="s">
        <v>1633</v>
      </c>
      <c r="J1379" t="s">
        <v>1674</v>
      </c>
      <c r="K1379">
        <v>1176</v>
      </c>
      <c r="L1379" t="str">
        <f>RIGHT(I1379,LEN(I1379)-5)</f>
        <v>OptiPlex 9020 SFF</v>
      </c>
      <c r="M1379" t="s">
        <v>1686</v>
      </c>
      <c r="N1379">
        <f>LEN(I1379)</f>
        <v>22</v>
      </c>
      <c r="O1379" t="b">
        <f t="shared" si="21"/>
        <v>1</v>
      </c>
      <c r="P1379" t="b">
        <v>1</v>
      </c>
    </row>
    <row r="1380" spans="1:16" x14ac:dyDescent="0.3">
      <c r="A1380" t="s">
        <v>1379</v>
      </c>
      <c r="B1380" t="s">
        <v>1578</v>
      </c>
      <c r="C1380" t="s">
        <v>1631</v>
      </c>
      <c r="D1380" t="s">
        <v>1674</v>
      </c>
      <c r="E1380">
        <v>1379</v>
      </c>
      <c r="G1380" t="s">
        <v>1177</v>
      </c>
      <c r="H1380" t="s">
        <v>1580</v>
      </c>
      <c r="I1380" t="s">
        <v>1633</v>
      </c>
      <c r="J1380" t="s">
        <v>1674</v>
      </c>
      <c r="K1380">
        <v>1177</v>
      </c>
      <c r="L1380" t="str">
        <f>RIGHT(I1380,LEN(I1380)-5)</f>
        <v>OptiPlex 9020 SFF</v>
      </c>
      <c r="M1380" t="s">
        <v>1686</v>
      </c>
      <c r="N1380">
        <f>LEN(I1380)</f>
        <v>22</v>
      </c>
      <c r="O1380" t="b">
        <f t="shared" si="21"/>
        <v>1</v>
      </c>
      <c r="P1380" t="b">
        <v>1</v>
      </c>
    </row>
    <row r="1381" spans="1:16" x14ac:dyDescent="0.3">
      <c r="A1381" t="s">
        <v>1380</v>
      </c>
      <c r="B1381" t="s">
        <v>1600</v>
      </c>
      <c r="C1381" t="s">
        <v>1600</v>
      </c>
      <c r="D1381" t="s">
        <v>1675</v>
      </c>
      <c r="E1381">
        <v>1380</v>
      </c>
      <c r="G1381" t="s">
        <v>1180</v>
      </c>
      <c r="H1381" t="s">
        <v>1580</v>
      </c>
      <c r="I1381" t="s">
        <v>1633</v>
      </c>
      <c r="J1381" t="s">
        <v>1674</v>
      </c>
      <c r="K1381">
        <v>1180</v>
      </c>
      <c r="L1381" t="str">
        <f>RIGHT(I1381,LEN(I1381)-5)</f>
        <v>OptiPlex 9020 SFF</v>
      </c>
      <c r="M1381" t="s">
        <v>1686</v>
      </c>
      <c r="N1381">
        <f>LEN(I1381)</f>
        <v>22</v>
      </c>
      <c r="O1381" t="b">
        <f t="shared" si="21"/>
        <v>1</v>
      </c>
      <c r="P1381" t="b">
        <v>1</v>
      </c>
    </row>
    <row r="1382" spans="1:16" x14ac:dyDescent="0.3">
      <c r="A1382" t="s">
        <v>1381</v>
      </c>
      <c r="B1382" t="s">
        <v>1578</v>
      </c>
      <c r="C1382" t="s">
        <v>1631</v>
      </c>
      <c r="D1382" t="s">
        <v>1674</v>
      </c>
      <c r="E1382">
        <v>1381</v>
      </c>
      <c r="G1382" t="s">
        <v>1182</v>
      </c>
      <c r="H1382" t="s">
        <v>1580</v>
      </c>
      <c r="I1382" t="s">
        <v>1633</v>
      </c>
      <c r="J1382" t="s">
        <v>1674</v>
      </c>
      <c r="K1382">
        <v>1182</v>
      </c>
      <c r="L1382" t="str">
        <f>RIGHT(I1382,LEN(I1382)-5)</f>
        <v>OptiPlex 9020 SFF</v>
      </c>
      <c r="M1382" t="s">
        <v>1686</v>
      </c>
      <c r="N1382">
        <f>LEN(I1382)</f>
        <v>22</v>
      </c>
      <c r="O1382" t="b">
        <f t="shared" si="21"/>
        <v>1</v>
      </c>
      <c r="P1382" t="b">
        <v>1</v>
      </c>
    </row>
    <row r="1383" spans="1:16" x14ac:dyDescent="0.3">
      <c r="A1383" t="s">
        <v>1382</v>
      </c>
      <c r="B1383" t="s">
        <v>1578</v>
      </c>
      <c r="C1383" t="s">
        <v>1631</v>
      </c>
      <c r="D1383" t="s">
        <v>1674</v>
      </c>
      <c r="E1383">
        <v>1382</v>
      </c>
      <c r="G1383" t="s">
        <v>1184</v>
      </c>
      <c r="H1383" t="s">
        <v>1580</v>
      </c>
      <c r="I1383" t="s">
        <v>1633</v>
      </c>
      <c r="J1383" t="s">
        <v>1674</v>
      </c>
      <c r="K1383">
        <v>1184</v>
      </c>
      <c r="L1383" t="str">
        <f>RIGHT(I1383,LEN(I1383)-5)</f>
        <v>OptiPlex 9020 SFF</v>
      </c>
      <c r="M1383" t="s">
        <v>1686</v>
      </c>
      <c r="N1383">
        <f>LEN(I1383)</f>
        <v>22</v>
      </c>
      <c r="O1383" t="b">
        <f t="shared" si="21"/>
        <v>1</v>
      </c>
      <c r="P1383" t="b">
        <v>1</v>
      </c>
    </row>
    <row r="1384" spans="1:16" x14ac:dyDescent="0.3">
      <c r="A1384" t="s">
        <v>1383</v>
      </c>
      <c r="B1384" t="s">
        <v>1578</v>
      </c>
      <c r="C1384" t="s">
        <v>1631</v>
      </c>
      <c r="D1384" t="s">
        <v>1674</v>
      </c>
      <c r="E1384">
        <v>1383</v>
      </c>
      <c r="G1384" t="s">
        <v>1185</v>
      </c>
      <c r="H1384" t="s">
        <v>1580</v>
      </c>
      <c r="I1384" t="s">
        <v>1633</v>
      </c>
      <c r="J1384" t="s">
        <v>1674</v>
      </c>
      <c r="K1384">
        <v>1185</v>
      </c>
      <c r="L1384" t="str">
        <f>RIGHT(I1384,LEN(I1384)-5)</f>
        <v>OptiPlex 9020 SFF</v>
      </c>
      <c r="M1384" t="s">
        <v>1686</v>
      </c>
      <c r="N1384">
        <f>LEN(I1384)</f>
        <v>22</v>
      </c>
      <c r="O1384" t="b">
        <f t="shared" si="21"/>
        <v>1</v>
      </c>
      <c r="P1384" t="b">
        <v>1</v>
      </c>
    </row>
    <row r="1385" spans="1:16" x14ac:dyDescent="0.3">
      <c r="A1385" t="s">
        <v>1384</v>
      </c>
      <c r="B1385" t="s">
        <v>1621</v>
      </c>
      <c r="C1385" t="s">
        <v>1666</v>
      </c>
      <c r="D1385" t="s">
        <v>1674</v>
      </c>
      <c r="E1385">
        <v>1384</v>
      </c>
      <c r="G1385" t="s">
        <v>1187</v>
      </c>
      <c r="H1385" t="s">
        <v>1580</v>
      </c>
      <c r="I1385" t="s">
        <v>1633</v>
      </c>
      <c r="J1385" t="s">
        <v>1674</v>
      </c>
      <c r="K1385">
        <v>1187</v>
      </c>
      <c r="L1385" t="str">
        <f>RIGHT(I1385,LEN(I1385)-5)</f>
        <v>OptiPlex 9020 SFF</v>
      </c>
      <c r="M1385" t="s">
        <v>1686</v>
      </c>
      <c r="N1385">
        <f>LEN(I1385)</f>
        <v>22</v>
      </c>
      <c r="O1385" t="b">
        <f t="shared" si="21"/>
        <v>1</v>
      </c>
      <c r="P1385" t="b">
        <v>1</v>
      </c>
    </row>
    <row r="1386" spans="1:16" x14ac:dyDescent="0.3">
      <c r="A1386" t="s">
        <v>1385</v>
      </c>
      <c r="B1386" t="s">
        <v>1578</v>
      </c>
      <c r="C1386" t="s">
        <v>1631</v>
      </c>
      <c r="D1386" t="s">
        <v>1674</v>
      </c>
      <c r="E1386">
        <v>1385</v>
      </c>
      <c r="G1386" t="s">
        <v>1188</v>
      </c>
      <c r="H1386" t="s">
        <v>1580</v>
      </c>
      <c r="I1386" t="s">
        <v>1633</v>
      </c>
      <c r="J1386" t="s">
        <v>1674</v>
      </c>
      <c r="K1386">
        <v>1188</v>
      </c>
      <c r="L1386" t="str">
        <f>RIGHT(I1386,LEN(I1386)-5)</f>
        <v>OptiPlex 9020 SFF</v>
      </c>
      <c r="M1386" t="s">
        <v>1686</v>
      </c>
      <c r="N1386">
        <f>LEN(I1386)</f>
        <v>22</v>
      </c>
      <c r="O1386" t="b">
        <f t="shared" si="21"/>
        <v>1</v>
      </c>
      <c r="P1386" t="b">
        <v>1</v>
      </c>
    </row>
    <row r="1387" spans="1:16" x14ac:dyDescent="0.3">
      <c r="A1387" t="s">
        <v>1386</v>
      </c>
      <c r="B1387" t="s">
        <v>1578</v>
      </c>
      <c r="C1387" t="s">
        <v>1631</v>
      </c>
      <c r="D1387" t="s">
        <v>1674</v>
      </c>
      <c r="E1387">
        <v>1386</v>
      </c>
      <c r="G1387" t="s">
        <v>1190</v>
      </c>
      <c r="H1387" t="s">
        <v>1580</v>
      </c>
      <c r="I1387" t="s">
        <v>1633</v>
      </c>
      <c r="J1387" t="s">
        <v>1674</v>
      </c>
      <c r="K1387">
        <v>1190</v>
      </c>
      <c r="L1387" t="str">
        <f>RIGHT(I1387,LEN(I1387)-5)</f>
        <v>OptiPlex 9020 SFF</v>
      </c>
      <c r="M1387" t="s">
        <v>1686</v>
      </c>
      <c r="N1387">
        <f>LEN(I1387)</f>
        <v>22</v>
      </c>
      <c r="O1387" t="b">
        <f t="shared" si="21"/>
        <v>1</v>
      </c>
      <c r="P1387" t="b">
        <v>1</v>
      </c>
    </row>
    <row r="1388" spans="1:16" x14ac:dyDescent="0.3">
      <c r="A1388" t="s">
        <v>1387</v>
      </c>
      <c r="B1388" t="s">
        <v>1578</v>
      </c>
      <c r="C1388" t="s">
        <v>1631</v>
      </c>
      <c r="D1388" t="s">
        <v>1674</v>
      </c>
      <c r="E1388">
        <v>1387</v>
      </c>
      <c r="G1388" t="s">
        <v>1193</v>
      </c>
      <c r="H1388" t="s">
        <v>1580</v>
      </c>
      <c r="I1388" t="s">
        <v>1633</v>
      </c>
      <c r="J1388" t="s">
        <v>1674</v>
      </c>
      <c r="K1388">
        <v>1193</v>
      </c>
      <c r="L1388" t="str">
        <f>RIGHT(I1388,LEN(I1388)-5)</f>
        <v>OptiPlex 9020 SFF</v>
      </c>
      <c r="M1388" t="s">
        <v>1686</v>
      </c>
      <c r="N1388">
        <f>LEN(I1388)</f>
        <v>22</v>
      </c>
      <c r="O1388" t="b">
        <f t="shared" si="21"/>
        <v>1</v>
      </c>
      <c r="P1388" t="b">
        <v>1</v>
      </c>
    </row>
    <row r="1389" spans="1:16" x14ac:dyDescent="0.3">
      <c r="A1389" t="s">
        <v>1388</v>
      </c>
      <c r="B1389" t="s">
        <v>1578</v>
      </c>
      <c r="C1389" t="s">
        <v>1631</v>
      </c>
      <c r="D1389" t="s">
        <v>1674</v>
      </c>
      <c r="E1389">
        <v>1388</v>
      </c>
      <c r="G1389" t="s">
        <v>1194</v>
      </c>
      <c r="H1389" t="s">
        <v>1580</v>
      </c>
      <c r="I1389" t="s">
        <v>1633</v>
      </c>
      <c r="J1389" t="s">
        <v>1674</v>
      </c>
      <c r="K1389">
        <v>1194</v>
      </c>
      <c r="L1389" t="str">
        <f>RIGHT(I1389,LEN(I1389)-5)</f>
        <v>OptiPlex 9020 SFF</v>
      </c>
      <c r="M1389" t="s">
        <v>1686</v>
      </c>
      <c r="N1389">
        <f>LEN(I1389)</f>
        <v>22</v>
      </c>
      <c r="O1389" t="b">
        <f t="shared" si="21"/>
        <v>1</v>
      </c>
      <c r="P1389" t="b">
        <v>1</v>
      </c>
    </row>
    <row r="1390" spans="1:16" x14ac:dyDescent="0.3">
      <c r="A1390" t="s">
        <v>1389</v>
      </c>
      <c r="B1390" t="s">
        <v>1589</v>
      </c>
      <c r="C1390" t="s">
        <v>1639</v>
      </c>
      <c r="D1390" t="s">
        <v>1674</v>
      </c>
      <c r="E1390">
        <v>1389</v>
      </c>
      <c r="G1390" t="s">
        <v>1195</v>
      </c>
      <c r="H1390" t="s">
        <v>1580</v>
      </c>
      <c r="I1390" t="s">
        <v>1633</v>
      </c>
      <c r="J1390" t="s">
        <v>1674</v>
      </c>
      <c r="K1390">
        <v>1195</v>
      </c>
      <c r="L1390" t="str">
        <f>RIGHT(I1390,LEN(I1390)-5)</f>
        <v>OptiPlex 9020 SFF</v>
      </c>
      <c r="M1390" t="s">
        <v>1686</v>
      </c>
      <c r="N1390">
        <f>LEN(I1390)</f>
        <v>22</v>
      </c>
      <c r="O1390" t="b">
        <f t="shared" si="21"/>
        <v>1</v>
      </c>
      <c r="P1390" t="b">
        <v>1</v>
      </c>
    </row>
    <row r="1391" spans="1:16" x14ac:dyDescent="0.3">
      <c r="A1391" t="s">
        <v>1390</v>
      </c>
      <c r="B1391" t="s">
        <v>1578</v>
      </c>
      <c r="C1391" t="s">
        <v>1631</v>
      </c>
      <c r="D1391" t="s">
        <v>1674</v>
      </c>
      <c r="E1391">
        <v>1390</v>
      </c>
      <c r="G1391" t="s">
        <v>1196</v>
      </c>
      <c r="H1391" t="s">
        <v>1580</v>
      </c>
      <c r="I1391" t="s">
        <v>1633</v>
      </c>
      <c r="J1391" t="s">
        <v>1674</v>
      </c>
      <c r="K1391">
        <v>1196</v>
      </c>
      <c r="L1391" t="str">
        <f>RIGHT(I1391,LEN(I1391)-5)</f>
        <v>OptiPlex 9020 SFF</v>
      </c>
      <c r="M1391" t="s">
        <v>1686</v>
      </c>
      <c r="N1391">
        <f>LEN(I1391)</f>
        <v>22</v>
      </c>
      <c r="O1391" t="b">
        <f t="shared" si="21"/>
        <v>1</v>
      </c>
      <c r="P1391" t="b">
        <v>1</v>
      </c>
    </row>
    <row r="1392" spans="1:16" x14ac:dyDescent="0.3">
      <c r="A1392" t="s">
        <v>1391</v>
      </c>
      <c r="B1392" t="s">
        <v>1580</v>
      </c>
      <c r="C1392" t="s">
        <v>1633</v>
      </c>
      <c r="D1392" t="s">
        <v>1674</v>
      </c>
      <c r="E1392">
        <v>1391</v>
      </c>
      <c r="G1392" t="s">
        <v>1199</v>
      </c>
      <c r="H1392" t="s">
        <v>1580</v>
      </c>
      <c r="I1392" t="s">
        <v>1633</v>
      </c>
      <c r="J1392" t="s">
        <v>1674</v>
      </c>
      <c r="K1392">
        <v>1199</v>
      </c>
      <c r="L1392" t="str">
        <f>RIGHT(I1392,LEN(I1392)-5)</f>
        <v>OptiPlex 9020 SFF</v>
      </c>
      <c r="M1392" t="s">
        <v>1686</v>
      </c>
      <c r="N1392">
        <f>LEN(I1392)</f>
        <v>22</v>
      </c>
      <c r="O1392" t="b">
        <f t="shared" si="21"/>
        <v>1</v>
      </c>
      <c r="P1392" t="b">
        <v>1</v>
      </c>
    </row>
    <row r="1393" spans="1:16" x14ac:dyDescent="0.3">
      <c r="A1393" t="s">
        <v>1392</v>
      </c>
      <c r="B1393" t="s">
        <v>1578</v>
      </c>
      <c r="C1393" t="s">
        <v>1631</v>
      </c>
      <c r="D1393" t="s">
        <v>1674</v>
      </c>
      <c r="E1393">
        <v>1392</v>
      </c>
      <c r="G1393" t="s">
        <v>1200</v>
      </c>
      <c r="H1393" t="s">
        <v>1580</v>
      </c>
      <c r="I1393" t="s">
        <v>1633</v>
      </c>
      <c r="J1393" t="s">
        <v>1674</v>
      </c>
      <c r="K1393">
        <v>1200</v>
      </c>
      <c r="L1393" t="str">
        <f>RIGHT(I1393,LEN(I1393)-5)</f>
        <v>OptiPlex 9020 SFF</v>
      </c>
      <c r="M1393" t="s">
        <v>1686</v>
      </c>
      <c r="N1393">
        <f>LEN(I1393)</f>
        <v>22</v>
      </c>
      <c r="O1393" t="b">
        <f t="shared" si="21"/>
        <v>1</v>
      </c>
      <c r="P1393" t="b">
        <v>1</v>
      </c>
    </row>
    <row r="1394" spans="1:16" x14ac:dyDescent="0.3">
      <c r="A1394" t="s">
        <v>1393</v>
      </c>
      <c r="B1394" t="s">
        <v>1580</v>
      </c>
      <c r="C1394" t="s">
        <v>1633</v>
      </c>
      <c r="D1394" t="s">
        <v>1674</v>
      </c>
      <c r="E1394">
        <v>1393</v>
      </c>
      <c r="G1394" t="s">
        <v>1201</v>
      </c>
      <c r="H1394" t="s">
        <v>1580</v>
      </c>
      <c r="I1394" t="s">
        <v>1633</v>
      </c>
      <c r="J1394" t="s">
        <v>1674</v>
      </c>
      <c r="K1394">
        <v>1201</v>
      </c>
      <c r="L1394" t="str">
        <f>RIGHT(I1394,LEN(I1394)-5)</f>
        <v>OptiPlex 9020 SFF</v>
      </c>
      <c r="M1394" t="s">
        <v>1686</v>
      </c>
      <c r="N1394">
        <f>LEN(I1394)</f>
        <v>22</v>
      </c>
      <c r="O1394" t="b">
        <f t="shared" si="21"/>
        <v>1</v>
      </c>
      <c r="P1394" t="b">
        <v>1</v>
      </c>
    </row>
    <row r="1395" spans="1:16" x14ac:dyDescent="0.3">
      <c r="A1395" t="s">
        <v>1394</v>
      </c>
      <c r="B1395" t="s">
        <v>1578</v>
      </c>
      <c r="C1395" t="s">
        <v>1631</v>
      </c>
      <c r="D1395" t="s">
        <v>1674</v>
      </c>
      <c r="E1395">
        <v>1394</v>
      </c>
      <c r="G1395" t="s">
        <v>1202</v>
      </c>
      <c r="H1395" t="s">
        <v>1580</v>
      </c>
      <c r="I1395" t="s">
        <v>1633</v>
      </c>
      <c r="J1395" t="s">
        <v>1674</v>
      </c>
      <c r="K1395">
        <v>1202</v>
      </c>
      <c r="L1395" t="str">
        <f>RIGHT(I1395,LEN(I1395)-5)</f>
        <v>OptiPlex 9020 SFF</v>
      </c>
      <c r="M1395" t="s">
        <v>1686</v>
      </c>
      <c r="N1395">
        <f>LEN(I1395)</f>
        <v>22</v>
      </c>
      <c r="O1395" t="b">
        <f t="shared" si="21"/>
        <v>1</v>
      </c>
      <c r="P1395" t="b">
        <v>1</v>
      </c>
    </row>
    <row r="1396" spans="1:16" x14ac:dyDescent="0.3">
      <c r="A1396" t="s">
        <v>1395</v>
      </c>
      <c r="B1396" t="s">
        <v>1578</v>
      </c>
      <c r="C1396" t="s">
        <v>1631</v>
      </c>
      <c r="D1396" t="s">
        <v>1674</v>
      </c>
      <c r="E1396">
        <v>1395</v>
      </c>
      <c r="G1396" t="s">
        <v>1206</v>
      </c>
      <c r="H1396" t="s">
        <v>1580</v>
      </c>
      <c r="I1396" t="s">
        <v>1633</v>
      </c>
      <c r="J1396" t="s">
        <v>1674</v>
      </c>
      <c r="K1396">
        <v>1206</v>
      </c>
      <c r="L1396" t="str">
        <f>RIGHT(I1396,LEN(I1396)-5)</f>
        <v>OptiPlex 9020 SFF</v>
      </c>
      <c r="M1396" t="s">
        <v>1686</v>
      </c>
      <c r="N1396">
        <f>LEN(I1396)</f>
        <v>22</v>
      </c>
      <c r="O1396" t="b">
        <f t="shared" si="21"/>
        <v>1</v>
      </c>
      <c r="P1396" t="b">
        <v>1</v>
      </c>
    </row>
    <row r="1397" spans="1:16" x14ac:dyDescent="0.3">
      <c r="A1397" t="s">
        <v>1396</v>
      </c>
      <c r="B1397" t="s">
        <v>1622</v>
      </c>
      <c r="C1397" t="s">
        <v>1622</v>
      </c>
      <c r="D1397" t="s">
        <v>1675</v>
      </c>
      <c r="E1397">
        <v>1396</v>
      </c>
      <c r="G1397" t="s">
        <v>1208</v>
      </c>
      <c r="H1397" t="s">
        <v>1580</v>
      </c>
      <c r="I1397" t="s">
        <v>1633</v>
      </c>
      <c r="J1397" t="s">
        <v>1674</v>
      </c>
      <c r="K1397">
        <v>1208</v>
      </c>
      <c r="L1397" t="str">
        <f>RIGHT(I1397,LEN(I1397)-5)</f>
        <v>OptiPlex 9020 SFF</v>
      </c>
      <c r="M1397" t="s">
        <v>1686</v>
      </c>
      <c r="N1397">
        <f>LEN(I1397)</f>
        <v>22</v>
      </c>
      <c r="O1397" t="b">
        <f t="shared" si="21"/>
        <v>1</v>
      </c>
      <c r="P1397" t="b">
        <v>1</v>
      </c>
    </row>
    <row r="1398" spans="1:16" x14ac:dyDescent="0.3">
      <c r="A1398" t="s">
        <v>1397</v>
      </c>
      <c r="B1398" t="s">
        <v>1589</v>
      </c>
      <c r="C1398" t="s">
        <v>1639</v>
      </c>
      <c r="D1398" t="s">
        <v>1674</v>
      </c>
      <c r="E1398">
        <v>1397</v>
      </c>
      <c r="G1398" t="s">
        <v>1209</v>
      </c>
      <c r="H1398" t="s">
        <v>1580</v>
      </c>
      <c r="I1398" t="s">
        <v>1633</v>
      </c>
      <c r="J1398" t="s">
        <v>1674</v>
      </c>
      <c r="K1398">
        <v>1209</v>
      </c>
      <c r="L1398" t="str">
        <f>RIGHT(I1398,LEN(I1398)-5)</f>
        <v>OptiPlex 9020 SFF</v>
      </c>
      <c r="M1398" t="s">
        <v>1686</v>
      </c>
      <c r="N1398">
        <f>LEN(I1398)</f>
        <v>22</v>
      </c>
      <c r="O1398" t="b">
        <f t="shared" si="21"/>
        <v>1</v>
      </c>
      <c r="P1398" t="b">
        <v>1</v>
      </c>
    </row>
    <row r="1399" spans="1:16" x14ac:dyDescent="0.3">
      <c r="A1399" t="s">
        <v>1398</v>
      </c>
      <c r="B1399" t="s">
        <v>1580</v>
      </c>
      <c r="C1399" t="s">
        <v>1633</v>
      </c>
      <c r="D1399" t="s">
        <v>1674</v>
      </c>
      <c r="E1399">
        <v>1398</v>
      </c>
      <c r="G1399" t="s">
        <v>1212</v>
      </c>
      <c r="H1399" t="s">
        <v>1580</v>
      </c>
      <c r="I1399" t="s">
        <v>1633</v>
      </c>
      <c r="J1399" t="s">
        <v>1674</v>
      </c>
      <c r="K1399">
        <v>1212</v>
      </c>
      <c r="L1399" t="str">
        <f>RIGHT(I1399,LEN(I1399)-5)</f>
        <v>OptiPlex 9020 SFF</v>
      </c>
      <c r="M1399" t="s">
        <v>1686</v>
      </c>
      <c r="N1399">
        <f>LEN(I1399)</f>
        <v>22</v>
      </c>
      <c r="O1399" t="b">
        <f t="shared" si="21"/>
        <v>1</v>
      </c>
      <c r="P1399" t="b">
        <v>1</v>
      </c>
    </row>
    <row r="1400" spans="1:16" x14ac:dyDescent="0.3">
      <c r="A1400" t="s">
        <v>1399</v>
      </c>
      <c r="B1400" t="s">
        <v>1580</v>
      </c>
      <c r="C1400" t="s">
        <v>1633</v>
      </c>
      <c r="D1400" t="s">
        <v>1674</v>
      </c>
      <c r="E1400">
        <v>1399</v>
      </c>
      <c r="G1400" t="s">
        <v>1214</v>
      </c>
      <c r="H1400" t="s">
        <v>1580</v>
      </c>
      <c r="I1400" t="s">
        <v>1633</v>
      </c>
      <c r="J1400" t="s">
        <v>1674</v>
      </c>
      <c r="K1400">
        <v>1214</v>
      </c>
      <c r="L1400" t="str">
        <f>RIGHT(I1400,LEN(I1400)-5)</f>
        <v>OptiPlex 9020 SFF</v>
      </c>
      <c r="M1400" t="s">
        <v>1686</v>
      </c>
      <c r="N1400">
        <f>LEN(I1400)</f>
        <v>22</v>
      </c>
      <c r="O1400" t="b">
        <f t="shared" si="21"/>
        <v>1</v>
      </c>
      <c r="P1400" t="b">
        <v>1</v>
      </c>
    </row>
    <row r="1401" spans="1:16" x14ac:dyDescent="0.3">
      <c r="A1401" t="s">
        <v>1400</v>
      </c>
      <c r="B1401" t="s">
        <v>1578</v>
      </c>
      <c r="C1401" t="s">
        <v>1631</v>
      </c>
      <c r="D1401" t="s">
        <v>1674</v>
      </c>
      <c r="E1401">
        <v>1400</v>
      </c>
      <c r="G1401" t="s">
        <v>1217</v>
      </c>
      <c r="H1401" t="s">
        <v>1580</v>
      </c>
      <c r="I1401" t="s">
        <v>1633</v>
      </c>
      <c r="J1401" t="s">
        <v>1674</v>
      </c>
      <c r="K1401">
        <v>1217</v>
      </c>
      <c r="L1401" t="str">
        <f>RIGHT(I1401,LEN(I1401)-5)</f>
        <v>OptiPlex 9020 SFF</v>
      </c>
      <c r="M1401" t="s">
        <v>1686</v>
      </c>
      <c r="N1401">
        <f>LEN(I1401)</f>
        <v>22</v>
      </c>
      <c r="O1401" t="b">
        <f t="shared" si="21"/>
        <v>1</v>
      </c>
      <c r="P1401" t="b">
        <v>1</v>
      </c>
    </row>
    <row r="1402" spans="1:16" x14ac:dyDescent="0.3">
      <c r="A1402" t="s">
        <v>1401</v>
      </c>
      <c r="B1402" t="s">
        <v>1578</v>
      </c>
      <c r="C1402" t="s">
        <v>1631</v>
      </c>
      <c r="D1402" t="s">
        <v>1674</v>
      </c>
      <c r="E1402">
        <v>1401</v>
      </c>
      <c r="G1402" t="s">
        <v>1223</v>
      </c>
      <c r="H1402" t="s">
        <v>1580</v>
      </c>
      <c r="I1402" t="s">
        <v>1633</v>
      </c>
      <c r="J1402" t="s">
        <v>1674</v>
      </c>
      <c r="K1402">
        <v>1223</v>
      </c>
      <c r="L1402" t="str">
        <f>RIGHT(I1402,LEN(I1402)-5)</f>
        <v>OptiPlex 9020 SFF</v>
      </c>
      <c r="M1402" t="s">
        <v>1686</v>
      </c>
      <c r="N1402">
        <f>LEN(I1402)</f>
        <v>22</v>
      </c>
      <c r="O1402" t="b">
        <f t="shared" si="21"/>
        <v>1</v>
      </c>
      <c r="P1402" t="b">
        <v>1</v>
      </c>
    </row>
    <row r="1403" spans="1:16" x14ac:dyDescent="0.3">
      <c r="A1403" t="s">
        <v>1402</v>
      </c>
      <c r="B1403" t="s">
        <v>1578</v>
      </c>
      <c r="C1403" t="s">
        <v>1631</v>
      </c>
      <c r="D1403" t="s">
        <v>1674</v>
      </c>
      <c r="E1403">
        <v>1402</v>
      </c>
      <c r="G1403" t="s">
        <v>1224</v>
      </c>
      <c r="H1403" t="s">
        <v>1580</v>
      </c>
      <c r="I1403" t="s">
        <v>1633</v>
      </c>
      <c r="J1403" t="s">
        <v>1674</v>
      </c>
      <c r="K1403">
        <v>1224</v>
      </c>
      <c r="L1403" t="str">
        <f>RIGHT(I1403,LEN(I1403)-5)</f>
        <v>OptiPlex 9020 SFF</v>
      </c>
      <c r="M1403" t="s">
        <v>1686</v>
      </c>
      <c r="N1403">
        <f>LEN(I1403)</f>
        <v>22</v>
      </c>
      <c r="O1403" t="b">
        <f t="shared" si="21"/>
        <v>1</v>
      </c>
      <c r="P1403" t="b">
        <v>1</v>
      </c>
    </row>
    <row r="1404" spans="1:16" x14ac:dyDescent="0.3">
      <c r="A1404" t="s">
        <v>1403</v>
      </c>
      <c r="B1404" t="s">
        <v>1578</v>
      </c>
      <c r="C1404" t="s">
        <v>1631</v>
      </c>
      <c r="D1404" t="s">
        <v>1674</v>
      </c>
      <c r="E1404">
        <v>1403</v>
      </c>
      <c r="G1404" t="s">
        <v>1225</v>
      </c>
      <c r="H1404" t="s">
        <v>1580</v>
      </c>
      <c r="I1404" t="s">
        <v>1633</v>
      </c>
      <c r="J1404" t="s">
        <v>1674</v>
      </c>
      <c r="K1404">
        <v>1225</v>
      </c>
      <c r="L1404" t="str">
        <f>RIGHT(I1404,LEN(I1404)-5)</f>
        <v>OptiPlex 9020 SFF</v>
      </c>
      <c r="M1404" t="s">
        <v>1686</v>
      </c>
      <c r="N1404">
        <f>LEN(I1404)</f>
        <v>22</v>
      </c>
      <c r="O1404" t="b">
        <f t="shared" si="21"/>
        <v>1</v>
      </c>
      <c r="P1404" t="b">
        <v>1</v>
      </c>
    </row>
    <row r="1405" spans="1:16" x14ac:dyDescent="0.3">
      <c r="A1405" t="s">
        <v>1404</v>
      </c>
      <c r="B1405" t="s">
        <v>1578</v>
      </c>
      <c r="C1405" t="s">
        <v>1631</v>
      </c>
      <c r="D1405" t="s">
        <v>1674</v>
      </c>
      <c r="E1405">
        <v>1404</v>
      </c>
      <c r="G1405" t="s">
        <v>1227</v>
      </c>
      <c r="H1405" t="s">
        <v>1580</v>
      </c>
      <c r="I1405" t="s">
        <v>1633</v>
      </c>
      <c r="J1405" t="s">
        <v>1674</v>
      </c>
      <c r="K1405">
        <v>1227</v>
      </c>
      <c r="L1405" t="str">
        <f>RIGHT(I1405,LEN(I1405)-5)</f>
        <v>OptiPlex 9020 SFF</v>
      </c>
      <c r="M1405" t="s">
        <v>1686</v>
      </c>
      <c r="N1405">
        <f>LEN(I1405)</f>
        <v>22</v>
      </c>
      <c r="O1405" t="b">
        <f t="shared" si="21"/>
        <v>1</v>
      </c>
      <c r="P1405" t="b">
        <v>1</v>
      </c>
    </row>
    <row r="1406" spans="1:16" x14ac:dyDescent="0.3">
      <c r="A1406" t="s">
        <v>1405</v>
      </c>
      <c r="B1406" t="s">
        <v>1578</v>
      </c>
      <c r="C1406" t="s">
        <v>1631</v>
      </c>
      <c r="D1406" t="s">
        <v>1674</v>
      </c>
      <c r="E1406">
        <v>1405</v>
      </c>
      <c r="G1406" t="s">
        <v>1230</v>
      </c>
      <c r="H1406" t="s">
        <v>1580</v>
      </c>
      <c r="I1406" t="s">
        <v>1633</v>
      </c>
      <c r="J1406" t="s">
        <v>1674</v>
      </c>
      <c r="K1406">
        <v>1230</v>
      </c>
      <c r="L1406" t="str">
        <f>RIGHT(I1406,LEN(I1406)-5)</f>
        <v>OptiPlex 9020 SFF</v>
      </c>
      <c r="M1406" t="s">
        <v>1686</v>
      </c>
      <c r="N1406">
        <f>LEN(I1406)</f>
        <v>22</v>
      </c>
      <c r="O1406" t="b">
        <f t="shared" si="21"/>
        <v>1</v>
      </c>
      <c r="P1406" t="b">
        <v>1</v>
      </c>
    </row>
    <row r="1407" spans="1:16" x14ac:dyDescent="0.3">
      <c r="A1407" t="s">
        <v>1406</v>
      </c>
      <c r="B1407" t="s">
        <v>1580</v>
      </c>
      <c r="C1407" t="s">
        <v>1633</v>
      </c>
      <c r="D1407" t="s">
        <v>1674</v>
      </c>
      <c r="E1407">
        <v>1406</v>
      </c>
      <c r="G1407" t="s">
        <v>1233</v>
      </c>
      <c r="H1407" t="s">
        <v>1580</v>
      </c>
      <c r="I1407" t="s">
        <v>1633</v>
      </c>
      <c r="J1407" t="s">
        <v>1674</v>
      </c>
      <c r="K1407">
        <v>1233</v>
      </c>
      <c r="L1407" t="str">
        <f>RIGHT(I1407,LEN(I1407)-5)</f>
        <v>OptiPlex 9020 SFF</v>
      </c>
      <c r="M1407" t="s">
        <v>1686</v>
      </c>
      <c r="N1407">
        <f>LEN(I1407)</f>
        <v>22</v>
      </c>
      <c r="O1407" t="b">
        <f t="shared" si="21"/>
        <v>1</v>
      </c>
      <c r="P1407" t="b">
        <v>1</v>
      </c>
    </row>
    <row r="1408" spans="1:16" x14ac:dyDescent="0.3">
      <c r="A1408" t="s">
        <v>1407</v>
      </c>
      <c r="B1408" t="s">
        <v>1578</v>
      </c>
      <c r="C1408" t="s">
        <v>1631</v>
      </c>
      <c r="D1408" t="s">
        <v>1674</v>
      </c>
      <c r="E1408">
        <v>1407</v>
      </c>
      <c r="G1408" t="s">
        <v>1236</v>
      </c>
      <c r="H1408" t="s">
        <v>1580</v>
      </c>
      <c r="I1408" t="s">
        <v>1633</v>
      </c>
      <c r="J1408" t="s">
        <v>1674</v>
      </c>
      <c r="K1408">
        <v>1236</v>
      </c>
      <c r="L1408" t="str">
        <f>RIGHT(I1408,LEN(I1408)-5)</f>
        <v>OptiPlex 9020 SFF</v>
      </c>
      <c r="M1408" t="s">
        <v>1686</v>
      </c>
      <c r="N1408">
        <f>LEN(I1408)</f>
        <v>22</v>
      </c>
      <c r="O1408" t="b">
        <f t="shared" si="21"/>
        <v>1</v>
      </c>
      <c r="P1408" t="b">
        <v>1</v>
      </c>
    </row>
    <row r="1409" spans="1:16" x14ac:dyDescent="0.3">
      <c r="A1409" t="s">
        <v>1408</v>
      </c>
      <c r="B1409" t="s">
        <v>1580</v>
      </c>
      <c r="C1409" t="s">
        <v>1633</v>
      </c>
      <c r="D1409" t="s">
        <v>1674</v>
      </c>
      <c r="E1409">
        <v>1408</v>
      </c>
      <c r="G1409" t="s">
        <v>1238</v>
      </c>
      <c r="H1409" t="s">
        <v>1580</v>
      </c>
      <c r="I1409" t="s">
        <v>1633</v>
      </c>
      <c r="J1409" t="s">
        <v>1674</v>
      </c>
      <c r="K1409">
        <v>1238</v>
      </c>
      <c r="L1409" t="str">
        <f>RIGHT(I1409,LEN(I1409)-5)</f>
        <v>OptiPlex 9020 SFF</v>
      </c>
      <c r="M1409" t="s">
        <v>1686</v>
      </c>
      <c r="N1409">
        <f>LEN(I1409)</f>
        <v>22</v>
      </c>
      <c r="O1409" t="b">
        <f t="shared" si="21"/>
        <v>1</v>
      </c>
      <c r="P1409" t="b">
        <v>1</v>
      </c>
    </row>
    <row r="1410" spans="1:16" x14ac:dyDescent="0.3">
      <c r="A1410" t="s">
        <v>1409</v>
      </c>
      <c r="B1410" t="s">
        <v>1596</v>
      </c>
      <c r="C1410" t="s">
        <v>1646</v>
      </c>
      <c r="D1410" t="s">
        <v>1674</v>
      </c>
      <c r="E1410">
        <v>1409</v>
      </c>
      <c r="G1410" t="s">
        <v>1239</v>
      </c>
      <c r="H1410" t="s">
        <v>1580</v>
      </c>
      <c r="I1410" t="s">
        <v>1633</v>
      </c>
      <c r="J1410" t="s">
        <v>1674</v>
      </c>
      <c r="K1410">
        <v>1239</v>
      </c>
      <c r="L1410" t="str">
        <f>RIGHT(I1410,LEN(I1410)-5)</f>
        <v>OptiPlex 9020 SFF</v>
      </c>
      <c r="M1410" t="s">
        <v>1686</v>
      </c>
      <c r="N1410">
        <f>LEN(I1410)</f>
        <v>22</v>
      </c>
      <c r="O1410" t="b">
        <f t="shared" si="21"/>
        <v>1</v>
      </c>
      <c r="P1410" t="b">
        <v>1</v>
      </c>
    </row>
    <row r="1411" spans="1:16" x14ac:dyDescent="0.3">
      <c r="A1411" t="s">
        <v>1410</v>
      </c>
      <c r="B1411" t="s">
        <v>1580</v>
      </c>
      <c r="C1411" t="s">
        <v>1633</v>
      </c>
      <c r="D1411" t="s">
        <v>1674</v>
      </c>
      <c r="E1411">
        <v>1410</v>
      </c>
      <c r="G1411" t="s">
        <v>1241</v>
      </c>
      <c r="H1411" t="s">
        <v>1580</v>
      </c>
      <c r="I1411" t="s">
        <v>1633</v>
      </c>
      <c r="J1411" t="s">
        <v>1674</v>
      </c>
      <c r="K1411">
        <v>1241</v>
      </c>
      <c r="L1411" t="str">
        <f>RIGHT(I1411,LEN(I1411)-5)</f>
        <v>OptiPlex 9020 SFF</v>
      </c>
      <c r="M1411" t="s">
        <v>1686</v>
      </c>
      <c r="N1411">
        <f>LEN(I1411)</f>
        <v>22</v>
      </c>
      <c r="O1411" t="b">
        <f t="shared" si="21"/>
        <v>1</v>
      </c>
      <c r="P1411" t="b">
        <v>1</v>
      </c>
    </row>
    <row r="1412" spans="1:16" x14ac:dyDescent="0.3">
      <c r="A1412" t="s">
        <v>1411</v>
      </c>
      <c r="B1412" t="s">
        <v>1580</v>
      </c>
      <c r="C1412" t="s">
        <v>1633</v>
      </c>
      <c r="D1412" t="s">
        <v>1674</v>
      </c>
      <c r="E1412">
        <v>1411</v>
      </c>
      <c r="G1412" t="s">
        <v>1242</v>
      </c>
      <c r="H1412" t="s">
        <v>1580</v>
      </c>
      <c r="I1412" t="s">
        <v>1633</v>
      </c>
      <c r="J1412" t="s">
        <v>1674</v>
      </c>
      <c r="K1412">
        <v>1242</v>
      </c>
      <c r="L1412" t="str">
        <f>RIGHT(I1412,LEN(I1412)-5)</f>
        <v>OptiPlex 9020 SFF</v>
      </c>
      <c r="M1412" t="s">
        <v>1686</v>
      </c>
      <c r="N1412">
        <f>LEN(I1412)</f>
        <v>22</v>
      </c>
      <c r="O1412" t="b">
        <f t="shared" si="21"/>
        <v>1</v>
      </c>
      <c r="P1412" t="b">
        <v>1</v>
      </c>
    </row>
    <row r="1413" spans="1:16" x14ac:dyDescent="0.3">
      <c r="A1413" t="s">
        <v>1412</v>
      </c>
      <c r="B1413" t="s">
        <v>1579</v>
      </c>
      <c r="C1413" t="s">
        <v>1632</v>
      </c>
      <c r="D1413" t="s">
        <v>1674</v>
      </c>
      <c r="E1413">
        <v>1412</v>
      </c>
      <c r="G1413" t="s">
        <v>1258</v>
      </c>
      <c r="H1413" t="s">
        <v>1580</v>
      </c>
      <c r="I1413" t="s">
        <v>1633</v>
      </c>
      <c r="J1413" t="s">
        <v>1674</v>
      </c>
      <c r="K1413">
        <v>1258</v>
      </c>
      <c r="L1413" t="str">
        <f>RIGHT(I1413,LEN(I1413)-5)</f>
        <v>OptiPlex 9020 SFF</v>
      </c>
      <c r="M1413" t="s">
        <v>1686</v>
      </c>
      <c r="N1413">
        <f>LEN(I1413)</f>
        <v>22</v>
      </c>
      <c r="O1413" t="b">
        <f t="shared" si="21"/>
        <v>1</v>
      </c>
      <c r="P1413" t="b">
        <v>1</v>
      </c>
    </row>
    <row r="1414" spans="1:16" x14ac:dyDescent="0.3">
      <c r="A1414" t="s">
        <v>1413</v>
      </c>
      <c r="B1414" t="s">
        <v>1579</v>
      </c>
      <c r="C1414" t="s">
        <v>1632</v>
      </c>
      <c r="D1414" t="s">
        <v>1674</v>
      </c>
      <c r="E1414">
        <v>1413</v>
      </c>
      <c r="G1414" t="s">
        <v>1263</v>
      </c>
      <c r="H1414" t="s">
        <v>1580</v>
      </c>
      <c r="I1414" t="s">
        <v>1633</v>
      </c>
      <c r="J1414" t="s">
        <v>1674</v>
      </c>
      <c r="K1414">
        <v>1263</v>
      </c>
      <c r="L1414" t="str">
        <f>RIGHT(I1414,LEN(I1414)-5)</f>
        <v>OptiPlex 9020 SFF</v>
      </c>
      <c r="M1414" t="s">
        <v>1686</v>
      </c>
      <c r="N1414">
        <f>LEN(I1414)</f>
        <v>22</v>
      </c>
      <c r="O1414" t="b">
        <f t="shared" si="21"/>
        <v>1</v>
      </c>
      <c r="P1414" t="b">
        <v>1</v>
      </c>
    </row>
    <row r="1415" spans="1:16" x14ac:dyDescent="0.3">
      <c r="A1415" t="s">
        <v>1414</v>
      </c>
      <c r="B1415" t="s">
        <v>1578</v>
      </c>
      <c r="C1415" t="s">
        <v>1631</v>
      </c>
      <c r="D1415" t="s">
        <v>1674</v>
      </c>
      <c r="E1415">
        <v>1414</v>
      </c>
      <c r="G1415" t="s">
        <v>1269</v>
      </c>
      <c r="H1415" t="s">
        <v>1580</v>
      </c>
      <c r="I1415" t="s">
        <v>1633</v>
      </c>
      <c r="J1415" t="s">
        <v>1674</v>
      </c>
      <c r="K1415">
        <v>1269</v>
      </c>
      <c r="L1415" t="str">
        <f>RIGHT(I1415,LEN(I1415)-5)</f>
        <v>OptiPlex 9020 SFF</v>
      </c>
      <c r="M1415" t="s">
        <v>1686</v>
      </c>
      <c r="N1415">
        <f>LEN(I1415)</f>
        <v>22</v>
      </c>
      <c r="O1415" t="b">
        <f t="shared" si="21"/>
        <v>1</v>
      </c>
      <c r="P1415" t="b">
        <v>1</v>
      </c>
    </row>
    <row r="1416" spans="1:16" x14ac:dyDescent="0.3">
      <c r="A1416" t="s">
        <v>1415</v>
      </c>
      <c r="B1416" t="s">
        <v>1607</v>
      </c>
      <c r="C1416" t="s">
        <v>1607</v>
      </c>
      <c r="D1416" t="s">
        <v>1674</v>
      </c>
      <c r="E1416">
        <v>1415</v>
      </c>
      <c r="G1416" t="s">
        <v>1271</v>
      </c>
      <c r="H1416" t="s">
        <v>1580</v>
      </c>
      <c r="I1416" t="s">
        <v>1633</v>
      </c>
      <c r="J1416" t="s">
        <v>1674</v>
      </c>
      <c r="K1416">
        <v>1271</v>
      </c>
      <c r="L1416" t="str">
        <f>RIGHT(I1416,LEN(I1416)-5)</f>
        <v>OptiPlex 9020 SFF</v>
      </c>
      <c r="M1416" t="s">
        <v>1686</v>
      </c>
      <c r="N1416">
        <f>LEN(I1416)</f>
        <v>22</v>
      </c>
      <c r="O1416" t="b">
        <f t="shared" si="21"/>
        <v>1</v>
      </c>
      <c r="P1416" t="b">
        <v>1</v>
      </c>
    </row>
    <row r="1417" spans="1:16" x14ac:dyDescent="0.3">
      <c r="A1417" t="s">
        <v>1416</v>
      </c>
      <c r="B1417" t="s">
        <v>1588</v>
      </c>
      <c r="C1417" t="s">
        <v>1588</v>
      </c>
      <c r="D1417" t="s">
        <v>1674</v>
      </c>
      <c r="E1417">
        <v>1416</v>
      </c>
      <c r="G1417" t="s">
        <v>1273</v>
      </c>
      <c r="H1417" t="s">
        <v>1580</v>
      </c>
      <c r="I1417" t="s">
        <v>1633</v>
      </c>
      <c r="J1417" t="s">
        <v>1674</v>
      </c>
      <c r="K1417">
        <v>1273</v>
      </c>
      <c r="L1417" t="str">
        <f>RIGHT(I1417,LEN(I1417)-5)</f>
        <v>OptiPlex 9020 SFF</v>
      </c>
      <c r="M1417" t="s">
        <v>1686</v>
      </c>
      <c r="N1417">
        <f>LEN(I1417)</f>
        <v>22</v>
      </c>
      <c r="O1417" t="b">
        <f t="shared" si="21"/>
        <v>1</v>
      </c>
      <c r="P1417" t="b">
        <v>1</v>
      </c>
    </row>
    <row r="1418" spans="1:16" x14ac:dyDescent="0.3">
      <c r="A1418" t="s">
        <v>1417</v>
      </c>
      <c r="B1418" t="s">
        <v>1623</v>
      </c>
      <c r="C1418" t="s">
        <v>1623</v>
      </c>
      <c r="D1418" t="s">
        <v>1674</v>
      </c>
      <c r="E1418">
        <v>1417</v>
      </c>
      <c r="G1418" t="s">
        <v>1274</v>
      </c>
      <c r="H1418" t="s">
        <v>1580</v>
      </c>
      <c r="I1418" t="s">
        <v>1633</v>
      </c>
      <c r="J1418" t="s">
        <v>1674</v>
      </c>
      <c r="K1418">
        <v>1274</v>
      </c>
      <c r="L1418" t="str">
        <f>RIGHT(I1418,LEN(I1418)-5)</f>
        <v>OptiPlex 9020 SFF</v>
      </c>
      <c r="M1418" t="s">
        <v>1686</v>
      </c>
      <c r="N1418">
        <f>LEN(I1418)</f>
        <v>22</v>
      </c>
      <c r="O1418" t="b">
        <f t="shared" si="21"/>
        <v>1</v>
      </c>
      <c r="P1418" t="b">
        <v>1</v>
      </c>
    </row>
    <row r="1419" spans="1:16" x14ac:dyDescent="0.3">
      <c r="A1419" t="s">
        <v>1418</v>
      </c>
      <c r="B1419" t="s">
        <v>1623</v>
      </c>
      <c r="C1419" t="s">
        <v>1623</v>
      </c>
      <c r="D1419" t="s">
        <v>1674</v>
      </c>
      <c r="E1419">
        <v>1418</v>
      </c>
      <c r="G1419" t="s">
        <v>1275</v>
      </c>
      <c r="H1419" t="s">
        <v>1580</v>
      </c>
      <c r="I1419" t="s">
        <v>1633</v>
      </c>
      <c r="J1419" t="s">
        <v>1674</v>
      </c>
      <c r="K1419">
        <v>1275</v>
      </c>
      <c r="L1419" t="str">
        <f>RIGHT(I1419,LEN(I1419)-5)</f>
        <v>OptiPlex 9020 SFF</v>
      </c>
      <c r="M1419" t="s">
        <v>1686</v>
      </c>
      <c r="N1419">
        <f>LEN(I1419)</f>
        <v>22</v>
      </c>
      <c r="O1419" t="b">
        <f t="shared" si="21"/>
        <v>1</v>
      </c>
      <c r="P1419" t="b">
        <v>1</v>
      </c>
    </row>
    <row r="1420" spans="1:16" x14ac:dyDescent="0.3">
      <c r="A1420" t="s">
        <v>1419</v>
      </c>
      <c r="B1420" t="s">
        <v>1584</v>
      </c>
      <c r="C1420" t="s">
        <v>1636</v>
      </c>
      <c r="D1420" t="s">
        <v>1674</v>
      </c>
      <c r="E1420">
        <v>1419</v>
      </c>
      <c r="G1420" t="s">
        <v>1277</v>
      </c>
      <c r="H1420" t="s">
        <v>1580</v>
      </c>
      <c r="I1420" t="s">
        <v>1633</v>
      </c>
      <c r="J1420" t="s">
        <v>1674</v>
      </c>
      <c r="K1420">
        <v>1277</v>
      </c>
      <c r="L1420" t="str">
        <f>RIGHT(I1420,LEN(I1420)-5)</f>
        <v>OptiPlex 9020 SFF</v>
      </c>
      <c r="M1420" t="s">
        <v>1686</v>
      </c>
      <c r="N1420">
        <f>LEN(I1420)</f>
        <v>22</v>
      </c>
      <c r="O1420" t="b">
        <f t="shared" si="21"/>
        <v>1</v>
      </c>
      <c r="P1420" t="b">
        <v>1</v>
      </c>
    </row>
    <row r="1421" spans="1:16" x14ac:dyDescent="0.3">
      <c r="A1421" t="s">
        <v>1420</v>
      </c>
      <c r="B1421" t="s">
        <v>1585</v>
      </c>
      <c r="C1421" t="s">
        <v>1585</v>
      </c>
      <c r="D1421" t="s">
        <v>1674</v>
      </c>
      <c r="E1421">
        <v>1420</v>
      </c>
      <c r="G1421" t="s">
        <v>1278</v>
      </c>
      <c r="H1421" t="s">
        <v>1580</v>
      </c>
      <c r="I1421" t="s">
        <v>1633</v>
      </c>
      <c r="J1421" t="s">
        <v>1674</v>
      </c>
      <c r="K1421">
        <v>1278</v>
      </c>
      <c r="L1421" t="str">
        <f>RIGHT(I1421,LEN(I1421)-5)</f>
        <v>OptiPlex 9020 SFF</v>
      </c>
      <c r="M1421" t="s">
        <v>1686</v>
      </c>
      <c r="N1421">
        <f>LEN(I1421)</f>
        <v>22</v>
      </c>
      <c r="O1421" t="b">
        <f t="shared" si="21"/>
        <v>1</v>
      </c>
      <c r="P1421" t="b">
        <v>1</v>
      </c>
    </row>
    <row r="1422" spans="1:16" x14ac:dyDescent="0.3">
      <c r="A1422" t="s">
        <v>1421</v>
      </c>
      <c r="B1422" t="s">
        <v>1624</v>
      </c>
      <c r="C1422" t="s">
        <v>1667</v>
      </c>
      <c r="D1422" t="s">
        <v>1674</v>
      </c>
      <c r="E1422">
        <v>1421</v>
      </c>
      <c r="G1422" t="s">
        <v>1279</v>
      </c>
      <c r="H1422" t="s">
        <v>1580</v>
      </c>
      <c r="I1422" t="s">
        <v>1633</v>
      </c>
      <c r="J1422" t="s">
        <v>1674</v>
      </c>
      <c r="K1422">
        <v>1279</v>
      </c>
      <c r="L1422" t="str">
        <f>RIGHT(I1422,LEN(I1422)-5)</f>
        <v>OptiPlex 9020 SFF</v>
      </c>
      <c r="M1422" t="s">
        <v>1686</v>
      </c>
      <c r="N1422">
        <f>LEN(I1422)</f>
        <v>22</v>
      </c>
      <c r="O1422" t="b">
        <f t="shared" si="21"/>
        <v>1</v>
      </c>
      <c r="P1422" t="b">
        <v>1</v>
      </c>
    </row>
    <row r="1423" spans="1:16" x14ac:dyDescent="0.3">
      <c r="A1423" t="s">
        <v>1422</v>
      </c>
      <c r="B1423" t="s">
        <v>1578</v>
      </c>
      <c r="C1423" t="s">
        <v>1631</v>
      </c>
      <c r="D1423" t="s">
        <v>1674</v>
      </c>
      <c r="E1423">
        <v>1422</v>
      </c>
      <c r="G1423" t="s">
        <v>1280</v>
      </c>
      <c r="H1423" t="s">
        <v>1580</v>
      </c>
      <c r="I1423" t="s">
        <v>1633</v>
      </c>
      <c r="J1423" t="s">
        <v>1674</v>
      </c>
      <c r="K1423">
        <v>1280</v>
      </c>
      <c r="L1423" t="str">
        <f>RIGHT(I1423,LEN(I1423)-5)</f>
        <v>OptiPlex 9020 SFF</v>
      </c>
      <c r="M1423" t="s">
        <v>1686</v>
      </c>
      <c r="N1423">
        <f>LEN(I1423)</f>
        <v>22</v>
      </c>
      <c r="O1423" t="b">
        <f t="shared" si="21"/>
        <v>1</v>
      </c>
      <c r="P1423" t="b">
        <v>1</v>
      </c>
    </row>
    <row r="1424" spans="1:16" x14ac:dyDescent="0.3">
      <c r="A1424" t="s">
        <v>1423</v>
      </c>
      <c r="B1424" t="s">
        <v>1578</v>
      </c>
      <c r="C1424" t="s">
        <v>1631</v>
      </c>
      <c r="D1424" t="s">
        <v>1674</v>
      </c>
      <c r="E1424">
        <v>1423</v>
      </c>
      <c r="G1424" t="s">
        <v>1281</v>
      </c>
      <c r="H1424" t="s">
        <v>1580</v>
      </c>
      <c r="I1424" t="s">
        <v>1633</v>
      </c>
      <c r="J1424" t="s">
        <v>1674</v>
      </c>
      <c r="K1424">
        <v>1281</v>
      </c>
      <c r="L1424" t="str">
        <f>RIGHT(I1424,LEN(I1424)-5)</f>
        <v>OptiPlex 9020 SFF</v>
      </c>
      <c r="M1424" t="s">
        <v>1686</v>
      </c>
      <c r="N1424">
        <f>LEN(I1424)</f>
        <v>22</v>
      </c>
      <c r="O1424" t="b">
        <f t="shared" ref="O1424:O1487" si="22">EXACT(H1426,H1425)</f>
        <v>1</v>
      </c>
      <c r="P1424" t="b">
        <v>1</v>
      </c>
    </row>
    <row r="1425" spans="1:16" x14ac:dyDescent="0.3">
      <c r="A1425" t="s">
        <v>1424</v>
      </c>
      <c r="B1425" t="s">
        <v>1578</v>
      </c>
      <c r="C1425" t="s">
        <v>1631</v>
      </c>
      <c r="D1425" t="s">
        <v>1674</v>
      </c>
      <c r="E1425">
        <v>1424</v>
      </c>
      <c r="G1425" t="s">
        <v>1282</v>
      </c>
      <c r="H1425" t="s">
        <v>1580</v>
      </c>
      <c r="I1425" t="s">
        <v>1633</v>
      </c>
      <c r="J1425" t="s">
        <v>1674</v>
      </c>
      <c r="K1425">
        <v>1282</v>
      </c>
      <c r="L1425" t="str">
        <f>RIGHT(I1425,LEN(I1425)-5)</f>
        <v>OptiPlex 9020 SFF</v>
      </c>
      <c r="M1425" t="s">
        <v>1686</v>
      </c>
      <c r="N1425">
        <f>LEN(I1425)</f>
        <v>22</v>
      </c>
      <c r="O1425" t="b">
        <f t="shared" si="22"/>
        <v>1</v>
      </c>
      <c r="P1425" t="b">
        <v>1</v>
      </c>
    </row>
    <row r="1426" spans="1:16" x14ac:dyDescent="0.3">
      <c r="A1426" t="s">
        <v>1425</v>
      </c>
      <c r="B1426" t="s">
        <v>1578</v>
      </c>
      <c r="C1426" t="s">
        <v>1631</v>
      </c>
      <c r="D1426" t="s">
        <v>1674</v>
      </c>
      <c r="E1426">
        <v>1425</v>
      </c>
      <c r="G1426" t="s">
        <v>1283</v>
      </c>
      <c r="H1426" t="s">
        <v>1580</v>
      </c>
      <c r="I1426" t="s">
        <v>1633</v>
      </c>
      <c r="J1426" t="s">
        <v>1674</v>
      </c>
      <c r="K1426">
        <v>1283</v>
      </c>
      <c r="L1426" t="str">
        <f>RIGHT(I1426,LEN(I1426)-5)</f>
        <v>OptiPlex 9020 SFF</v>
      </c>
      <c r="M1426" t="s">
        <v>1686</v>
      </c>
      <c r="N1426">
        <f>LEN(I1426)</f>
        <v>22</v>
      </c>
      <c r="O1426" t="b">
        <f t="shared" si="22"/>
        <v>1</v>
      </c>
      <c r="P1426" t="b">
        <v>1</v>
      </c>
    </row>
    <row r="1427" spans="1:16" x14ac:dyDescent="0.3">
      <c r="A1427" t="s">
        <v>1426</v>
      </c>
      <c r="B1427" t="s">
        <v>1578</v>
      </c>
      <c r="C1427" t="s">
        <v>1631</v>
      </c>
      <c r="D1427" t="s">
        <v>1674</v>
      </c>
      <c r="E1427">
        <v>1426</v>
      </c>
      <c r="G1427" t="s">
        <v>1284</v>
      </c>
      <c r="H1427" t="s">
        <v>1580</v>
      </c>
      <c r="I1427" t="s">
        <v>1633</v>
      </c>
      <c r="J1427" t="s">
        <v>1674</v>
      </c>
      <c r="K1427">
        <v>1284</v>
      </c>
      <c r="L1427" t="str">
        <f>RIGHT(I1427,LEN(I1427)-5)</f>
        <v>OptiPlex 9020 SFF</v>
      </c>
      <c r="M1427" t="s">
        <v>1686</v>
      </c>
      <c r="N1427">
        <f>LEN(I1427)</f>
        <v>22</v>
      </c>
      <c r="O1427" t="b">
        <f t="shared" si="22"/>
        <v>1</v>
      </c>
      <c r="P1427" t="b">
        <v>1</v>
      </c>
    </row>
    <row r="1428" spans="1:16" x14ac:dyDescent="0.3">
      <c r="A1428" t="s">
        <v>1427</v>
      </c>
      <c r="B1428" t="s">
        <v>1578</v>
      </c>
      <c r="C1428" t="s">
        <v>1631</v>
      </c>
      <c r="D1428" t="s">
        <v>1674</v>
      </c>
      <c r="E1428">
        <v>1427</v>
      </c>
      <c r="G1428" t="s">
        <v>1285</v>
      </c>
      <c r="H1428" t="s">
        <v>1580</v>
      </c>
      <c r="I1428" t="s">
        <v>1633</v>
      </c>
      <c r="J1428" t="s">
        <v>1674</v>
      </c>
      <c r="K1428">
        <v>1285</v>
      </c>
      <c r="L1428" t="str">
        <f>RIGHT(I1428,LEN(I1428)-5)</f>
        <v>OptiPlex 9020 SFF</v>
      </c>
      <c r="M1428" t="s">
        <v>1686</v>
      </c>
      <c r="N1428">
        <f>LEN(I1428)</f>
        <v>22</v>
      </c>
      <c r="O1428" t="b">
        <f t="shared" si="22"/>
        <v>1</v>
      </c>
      <c r="P1428" t="b">
        <v>1</v>
      </c>
    </row>
    <row r="1429" spans="1:16" x14ac:dyDescent="0.3">
      <c r="A1429" t="s">
        <v>1428</v>
      </c>
      <c r="B1429" t="s">
        <v>1580</v>
      </c>
      <c r="C1429" t="s">
        <v>1633</v>
      </c>
      <c r="D1429" t="s">
        <v>1674</v>
      </c>
      <c r="E1429">
        <v>1428</v>
      </c>
      <c r="G1429" t="s">
        <v>1286</v>
      </c>
      <c r="H1429" t="s">
        <v>1580</v>
      </c>
      <c r="I1429" t="s">
        <v>1633</v>
      </c>
      <c r="J1429" t="s">
        <v>1674</v>
      </c>
      <c r="K1429">
        <v>1286</v>
      </c>
      <c r="L1429" t="str">
        <f>RIGHT(I1429,LEN(I1429)-5)</f>
        <v>OptiPlex 9020 SFF</v>
      </c>
      <c r="M1429" t="s">
        <v>1686</v>
      </c>
      <c r="N1429">
        <f>LEN(I1429)</f>
        <v>22</v>
      </c>
      <c r="O1429" t="b">
        <f t="shared" si="22"/>
        <v>1</v>
      </c>
      <c r="P1429" t="b">
        <v>1</v>
      </c>
    </row>
    <row r="1430" spans="1:16" x14ac:dyDescent="0.3">
      <c r="A1430" t="s">
        <v>1429</v>
      </c>
      <c r="B1430" t="s">
        <v>1578</v>
      </c>
      <c r="C1430" t="s">
        <v>1631</v>
      </c>
      <c r="D1430" t="s">
        <v>1674</v>
      </c>
      <c r="E1430">
        <v>1429</v>
      </c>
      <c r="G1430" t="s">
        <v>1287</v>
      </c>
      <c r="H1430" t="s">
        <v>1580</v>
      </c>
      <c r="I1430" t="s">
        <v>1633</v>
      </c>
      <c r="J1430" t="s">
        <v>1674</v>
      </c>
      <c r="K1430">
        <v>1287</v>
      </c>
      <c r="L1430" t="str">
        <f>RIGHT(I1430,LEN(I1430)-5)</f>
        <v>OptiPlex 9020 SFF</v>
      </c>
      <c r="M1430" t="s">
        <v>1686</v>
      </c>
      <c r="N1430">
        <f>LEN(I1430)</f>
        <v>22</v>
      </c>
      <c r="O1430" t="b">
        <f t="shared" si="22"/>
        <v>1</v>
      </c>
      <c r="P1430" t="b">
        <v>1</v>
      </c>
    </row>
    <row r="1431" spans="1:16" x14ac:dyDescent="0.3">
      <c r="A1431" t="s">
        <v>1430</v>
      </c>
      <c r="B1431" t="s">
        <v>1580</v>
      </c>
      <c r="C1431" t="s">
        <v>1633</v>
      </c>
      <c r="D1431" t="s">
        <v>1674</v>
      </c>
      <c r="E1431">
        <v>1430</v>
      </c>
      <c r="G1431" t="s">
        <v>1288</v>
      </c>
      <c r="H1431" t="s">
        <v>1580</v>
      </c>
      <c r="I1431" t="s">
        <v>1633</v>
      </c>
      <c r="J1431" t="s">
        <v>1674</v>
      </c>
      <c r="K1431">
        <v>1288</v>
      </c>
      <c r="L1431" t="str">
        <f>RIGHT(I1431,LEN(I1431)-5)</f>
        <v>OptiPlex 9020 SFF</v>
      </c>
      <c r="M1431" t="s">
        <v>1686</v>
      </c>
      <c r="N1431">
        <f>LEN(I1431)</f>
        <v>22</v>
      </c>
      <c r="O1431" t="b">
        <f t="shared" si="22"/>
        <v>1</v>
      </c>
      <c r="P1431" t="b">
        <v>1</v>
      </c>
    </row>
    <row r="1432" spans="1:16" x14ac:dyDescent="0.3">
      <c r="A1432" t="s">
        <v>1431</v>
      </c>
      <c r="B1432" t="s">
        <v>1578</v>
      </c>
      <c r="C1432" t="s">
        <v>1631</v>
      </c>
      <c r="D1432" t="s">
        <v>1674</v>
      </c>
      <c r="E1432">
        <v>1431</v>
      </c>
      <c r="G1432" t="s">
        <v>1290</v>
      </c>
      <c r="H1432" t="s">
        <v>1580</v>
      </c>
      <c r="I1432" t="s">
        <v>1633</v>
      </c>
      <c r="J1432" t="s">
        <v>1674</v>
      </c>
      <c r="K1432">
        <v>1290</v>
      </c>
      <c r="L1432" t="str">
        <f>RIGHT(I1432,LEN(I1432)-5)</f>
        <v>OptiPlex 9020 SFF</v>
      </c>
      <c r="M1432" t="s">
        <v>1686</v>
      </c>
      <c r="N1432">
        <f>LEN(I1432)</f>
        <v>22</v>
      </c>
      <c r="O1432" t="b">
        <f t="shared" si="22"/>
        <v>1</v>
      </c>
      <c r="P1432" t="b">
        <v>1</v>
      </c>
    </row>
    <row r="1433" spans="1:16" x14ac:dyDescent="0.3">
      <c r="A1433" t="s">
        <v>1432</v>
      </c>
      <c r="B1433" t="s">
        <v>1580</v>
      </c>
      <c r="C1433" t="s">
        <v>1633</v>
      </c>
      <c r="D1433" t="s">
        <v>1674</v>
      </c>
      <c r="E1433">
        <v>1432</v>
      </c>
      <c r="G1433" t="s">
        <v>1292</v>
      </c>
      <c r="H1433" t="s">
        <v>1580</v>
      </c>
      <c r="I1433" t="s">
        <v>1633</v>
      </c>
      <c r="J1433" t="s">
        <v>1674</v>
      </c>
      <c r="K1433">
        <v>1292</v>
      </c>
      <c r="L1433" t="str">
        <f>RIGHT(I1433,LEN(I1433)-5)</f>
        <v>OptiPlex 9020 SFF</v>
      </c>
      <c r="M1433" t="s">
        <v>1686</v>
      </c>
      <c r="N1433">
        <f>LEN(I1433)</f>
        <v>22</v>
      </c>
      <c r="O1433" t="b">
        <f t="shared" si="22"/>
        <v>1</v>
      </c>
      <c r="P1433" t="b">
        <v>1</v>
      </c>
    </row>
    <row r="1434" spans="1:16" x14ac:dyDescent="0.3">
      <c r="A1434" t="s">
        <v>1433</v>
      </c>
      <c r="B1434" t="s">
        <v>1581</v>
      </c>
      <c r="C1434" t="s">
        <v>1634</v>
      </c>
      <c r="D1434" t="s">
        <v>1674</v>
      </c>
      <c r="E1434">
        <v>1433</v>
      </c>
      <c r="G1434" t="s">
        <v>1293</v>
      </c>
      <c r="H1434" t="s">
        <v>1580</v>
      </c>
      <c r="I1434" t="s">
        <v>1633</v>
      </c>
      <c r="J1434" t="s">
        <v>1674</v>
      </c>
      <c r="K1434">
        <v>1293</v>
      </c>
      <c r="L1434" t="str">
        <f>RIGHT(I1434,LEN(I1434)-5)</f>
        <v>OptiPlex 9020 SFF</v>
      </c>
      <c r="M1434" t="s">
        <v>1686</v>
      </c>
      <c r="N1434">
        <f>LEN(I1434)</f>
        <v>22</v>
      </c>
      <c r="O1434" t="b">
        <f t="shared" si="22"/>
        <v>1</v>
      </c>
      <c r="P1434" t="b">
        <v>1</v>
      </c>
    </row>
    <row r="1435" spans="1:16" x14ac:dyDescent="0.3">
      <c r="A1435" t="s">
        <v>1434</v>
      </c>
      <c r="B1435" t="s">
        <v>1580</v>
      </c>
      <c r="C1435" t="s">
        <v>1633</v>
      </c>
      <c r="D1435" t="s">
        <v>1674</v>
      </c>
      <c r="E1435">
        <v>1434</v>
      </c>
      <c r="G1435" t="s">
        <v>1294</v>
      </c>
      <c r="H1435" t="s">
        <v>1580</v>
      </c>
      <c r="I1435" t="s">
        <v>1633</v>
      </c>
      <c r="J1435" t="s">
        <v>1674</v>
      </c>
      <c r="K1435">
        <v>1294</v>
      </c>
      <c r="L1435" t="str">
        <f>RIGHT(I1435,LEN(I1435)-5)</f>
        <v>OptiPlex 9020 SFF</v>
      </c>
      <c r="M1435" t="s">
        <v>1686</v>
      </c>
      <c r="N1435">
        <f>LEN(I1435)</f>
        <v>22</v>
      </c>
      <c r="O1435" t="b">
        <f t="shared" si="22"/>
        <v>1</v>
      </c>
      <c r="P1435" t="b">
        <v>1</v>
      </c>
    </row>
    <row r="1436" spans="1:16" x14ac:dyDescent="0.3">
      <c r="A1436" t="s">
        <v>1435</v>
      </c>
      <c r="B1436" t="s">
        <v>1578</v>
      </c>
      <c r="C1436" t="s">
        <v>1631</v>
      </c>
      <c r="D1436" t="s">
        <v>1674</v>
      </c>
      <c r="E1436">
        <v>1435</v>
      </c>
      <c r="G1436" t="s">
        <v>1295</v>
      </c>
      <c r="H1436" t="s">
        <v>1580</v>
      </c>
      <c r="I1436" t="s">
        <v>1633</v>
      </c>
      <c r="J1436" t="s">
        <v>1674</v>
      </c>
      <c r="K1436">
        <v>1295</v>
      </c>
      <c r="L1436" t="str">
        <f>RIGHT(I1436,LEN(I1436)-5)</f>
        <v>OptiPlex 9020 SFF</v>
      </c>
      <c r="M1436" t="s">
        <v>1686</v>
      </c>
      <c r="N1436">
        <f>LEN(I1436)</f>
        <v>22</v>
      </c>
      <c r="O1436" t="b">
        <f t="shared" si="22"/>
        <v>1</v>
      </c>
      <c r="P1436" t="b">
        <v>1</v>
      </c>
    </row>
    <row r="1437" spans="1:16" x14ac:dyDescent="0.3">
      <c r="A1437" t="s">
        <v>1436</v>
      </c>
      <c r="B1437" t="s">
        <v>1578</v>
      </c>
      <c r="C1437" t="s">
        <v>1631</v>
      </c>
      <c r="D1437" t="s">
        <v>1674</v>
      </c>
      <c r="E1437">
        <v>1436</v>
      </c>
      <c r="G1437" t="s">
        <v>1299</v>
      </c>
      <c r="H1437" t="s">
        <v>1580</v>
      </c>
      <c r="I1437" t="s">
        <v>1633</v>
      </c>
      <c r="J1437" t="s">
        <v>1674</v>
      </c>
      <c r="K1437">
        <v>1299</v>
      </c>
      <c r="L1437" t="str">
        <f>RIGHT(I1437,LEN(I1437)-5)</f>
        <v>OptiPlex 9020 SFF</v>
      </c>
      <c r="M1437" t="s">
        <v>1686</v>
      </c>
      <c r="N1437">
        <f>LEN(I1437)</f>
        <v>22</v>
      </c>
      <c r="O1437" t="b">
        <f t="shared" si="22"/>
        <v>1</v>
      </c>
      <c r="P1437" t="b">
        <v>1</v>
      </c>
    </row>
    <row r="1438" spans="1:16" x14ac:dyDescent="0.3">
      <c r="A1438" t="s">
        <v>1437</v>
      </c>
      <c r="B1438" t="s">
        <v>1578</v>
      </c>
      <c r="C1438" t="s">
        <v>1631</v>
      </c>
      <c r="D1438" t="s">
        <v>1674</v>
      </c>
      <c r="E1438">
        <v>1437</v>
      </c>
      <c r="G1438" t="s">
        <v>1300</v>
      </c>
      <c r="H1438" t="s">
        <v>1580</v>
      </c>
      <c r="I1438" t="s">
        <v>1633</v>
      </c>
      <c r="J1438" t="s">
        <v>1674</v>
      </c>
      <c r="K1438">
        <v>1300</v>
      </c>
      <c r="L1438" t="str">
        <f>RIGHT(I1438,LEN(I1438)-5)</f>
        <v>OptiPlex 9020 SFF</v>
      </c>
      <c r="M1438" t="s">
        <v>1686</v>
      </c>
      <c r="N1438">
        <f>LEN(I1438)</f>
        <v>22</v>
      </c>
      <c r="O1438" t="b">
        <f t="shared" si="22"/>
        <v>1</v>
      </c>
      <c r="P1438" t="b">
        <v>1</v>
      </c>
    </row>
    <row r="1439" spans="1:16" x14ac:dyDescent="0.3">
      <c r="A1439" t="s">
        <v>1438</v>
      </c>
      <c r="B1439" t="s">
        <v>1578</v>
      </c>
      <c r="C1439" t="s">
        <v>1631</v>
      </c>
      <c r="D1439" t="s">
        <v>1674</v>
      </c>
      <c r="E1439">
        <v>1438</v>
      </c>
      <c r="G1439" t="s">
        <v>1302</v>
      </c>
      <c r="H1439" t="s">
        <v>1580</v>
      </c>
      <c r="I1439" t="s">
        <v>1633</v>
      </c>
      <c r="J1439" t="s">
        <v>1674</v>
      </c>
      <c r="K1439">
        <v>1302</v>
      </c>
      <c r="L1439" t="str">
        <f>RIGHT(I1439,LEN(I1439)-5)</f>
        <v>OptiPlex 9020 SFF</v>
      </c>
      <c r="M1439" t="s">
        <v>1686</v>
      </c>
      <c r="N1439">
        <f>LEN(I1439)</f>
        <v>22</v>
      </c>
      <c r="O1439" t="b">
        <f t="shared" si="22"/>
        <v>1</v>
      </c>
      <c r="P1439" t="b">
        <v>1</v>
      </c>
    </row>
    <row r="1440" spans="1:16" x14ac:dyDescent="0.3">
      <c r="A1440" t="s">
        <v>1439</v>
      </c>
      <c r="B1440" t="s">
        <v>1578</v>
      </c>
      <c r="C1440" t="s">
        <v>1631</v>
      </c>
      <c r="D1440" t="s">
        <v>1674</v>
      </c>
      <c r="E1440">
        <v>1439</v>
      </c>
      <c r="G1440" t="s">
        <v>1303</v>
      </c>
      <c r="H1440" t="s">
        <v>1580</v>
      </c>
      <c r="I1440" t="s">
        <v>1633</v>
      </c>
      <c r="J1440" t="s">
        <v>1674</v>
      </c>
      <c r="K1440">
        <v>1303</v>
      </c>
      <c r="L1440" t="str">
        <f>RIGHT(I1440,LEN(I1440)-5)</f>
        <v>OptiPlex 9020 SFF</v>
      </c>
      <c r="M1440" t="s">
        <v>1686</v>
      </c>
      <c r="N1440">
        <f>LEN(I1440)</f>
        <v>22</v>
      </c>
      <c r="O1440" t="b">
        <f t="shared" si="22"/>
        <v>1</v>
      </c>
      <c r="P1440" t="b">
        <v>1</v>
      </c>
    </row>
    <row r="1441" spans="1:16" x14ac:dyDescent="0.3">
      <c r="A1441" t="s">
        <v>1440</v>
      </c>
      <c r="B1441" t="s">
        <v>1580</v>
      </c>
      <c r="C1441" t="s">
        <v>1633</v>
      </c>
      <c r="D1441" t="s">
        <v>1674</v>
      </c>
      <c r="E1441">
        <v>1440</v>
      </c>
      <c r="G1441" t="s">
        <v>1304</v>
      </c>
      <c r="H1441" t="s">
        <v>1580</v>
      </c>
      <c r="I1441" t="s">
        <v>1633</v>
      </c>
      <c r="J1441" t="s">
        <v>1674</v>
      </c>
      <c r="K1441">
        <v>1304</v>
      </c>
      <c r="L1441" t="str">
        <f>RIGHT(I1441,LEN(I1441)-5)</f>
        <v>OptiPlex 9020 SFF</v>
      </c>
      <c r="M1441" t="s">
        <v>1686</v>
      </c>
      <c r="N1441">
        <f>LEN(I1441)</f>
        <v>22</v>
      </c>
      <c r="O1441" t="b">
        <f t="shared" si="22"/>
        <v>1</v>
      </c>
      <c r="P1441" t="b">
        <v>1</v>
      </c>
    </row>
    <row r="1442" spans="1:16" x14ac:dyDescent="0.3">
      <c r="A1442" t="s">
        <v>1441</v>
      </c>
      <c r="B1442" t="s">
        <v>1580</v>
      </c>
      <c r="C1442" t="s">
        <v>1633</v>
      </c>
      <c r="D1442" t="s">
        <v>1674</v>
      </c>
      <c r="E1442">
        <v>1441</v>
      </c>
      <c r="G1442" t="s">
        <v>1305</v>
      </c>
      <c r="H1442" t="s">
        <v>1580</v>
      </c>
      <c r="I1442" t="s">
        <v>1633</v>
      </c>
      <c r="J1442" t="s">
        <v>1674</v>
      </c>
      <c r="K1442">
        <v>1305</v>
      </c>
      <c r="L1442" t="str">
        <f>RIGHT(I1442,LEN(I1442)-5)</f>
        <v>OptiPlex 9020 SFF</v>
      </c>
      <c r="M1442" t="s">
        <v>1686</v>
      </c>
      <c r="N1442">
        <f>LEN(I1442)</f>
        <v>22</v>
      </c>
      <c r="O1442" t="b">
        <f t="shared" si="22"/>
        <v>1</v>
      </c>
      <c r="P1442" t="b">
        <v>1</v>
      </c>
    </row>
    <row r="1443" spans="1:16" x14ac:dyDescent="0.3">
      <c r="A1443" t="s">
        <v>1442</v>
      </c>
      <c r="B1443" t="s">
        <v>1580</v>
      </c>
      <c r="C1443" t="s">
        <v>1633</v>
      </c>
      <c r="D1443" t="s">
        <v>1674</v>
      </c>
      <c r="E1443">
        <v>1442</v>
      </c>
      <c r="G1443" t="s">
        <v>1306</v>
      </c>
      <c r="H1443" t="s">
        <v>1580</v>
      </c>
      <c r="I1443" t="s">
        <v>1633</v>
      </c>
      <c r="J1443" t="s">
        <v>1674</v>
      </c>
      <c r="K1443">
        <v>1306</v>
      </c>
      <c r="L1443" t="str">
        <f>RIGHT(I1443,LEN(I1443)-5)</f>
        <v>OptiPlex 9020 SFF</v>
      </c>
      <c r="M1443" t="s">
        <v>1686</v>
      </c>
      <c r="N1443">
        <f>LEN(I1443)</f>
        <v>22</v>
      </c>
      <c r="O1443" t="b">
        <f t="shared" si="22"/>
        <v>1</v>
      </c>
      <c r="P1443" t="b">
        <v>1</v>
      </c>
    </row>
    <row r="1444" spans="1:16" x14ac:dyDescent="0.3">
      <c r="A1444" t="s">
        <v>1443</v>
      </c>
      <c r="B1444" t="s">
        <v>1580</v>
      </c>
      <c r="C1444" t="s">
        <v>1633</v>
      </c>
      <c r="D1444" t="s">
        <v>1674</v>
      </c>
      <c r="E1444">
        <v>1443</v>
      </c>
      <c r="G1444" t="s">
        <v>1308</v>
      </c>
      <c r="H1444" t="s">
        <v>1580</v>
      </c>
      <c r="I1444" t="s">
        <v>1633</v>
      </c>
      <c r="J1444" t="s">
        <v>1674</v>
      </c>
      <c r="K1444">
        <v>1308</v>
      </c>
      <c r="L1444" t="str">
        <f>RIGHT(I1444,LEN(I1444)-5)</f>
        <v>OptiPlex 9020 SFF</v>
      </c>
      <c r="M1444" t="s">
        <v>1686</v>
      </c>
      <c r="N1444">
        <f>LEN(I1444)</f>
        <v>22</v>
      </c>
      <c r="O1444" t="b">
        <f t="shared" si="22"/>
        <v>1</v>
      </c>
      <c r="P1444" t="b">
        <v>1</v>
      </c>
    </row>
    <row r="1445" spans="1:16" x14ac:dyDescent="0.3">
      <c r="A1445" t="s">
        <v>1444</v>
      </c>
      <c r="B1445" t="s">
        <v>1581</v>
      </c>
      <c r="C1445" t="s">
        <v>1634</v>
      </c>
      <c r="D1445" t="s">
        <v>1674</v>
      </c>
      <c r="E1445">
        <v>1444</v>
      </c>
      <c r="G1445" t="s">
        <v>1309</v>
      </c>
      <c r="H1445" t="s">
        <v>1580</v>
      </c>
      <c r="I1445" t="s">
        <v>1633</v>
      </c>
      <c r="J1445" t="s">
        <v>1674</v>
      </c>
      <c r="K1445">
        <v>1309</v>
      </c>
      <c r="L1445" t="str">
        <f>RIGHT(I1445,LEN(I1445)-5)</f>
        <v>OptiPlex 9020 SFF</v>
      </c>
      <c r="M1445" t="s">
        <v>1686</v>
      </c>
      <c r="N1445">
        <f>LEN(I1445)</f>
        <v>22</v>
      </c>
      <c r="O1445" t="b">
        <f t="shared" si="22"/>
        <v>1</v>
      </c>
      <c r="P1445" t="b">
        <v>1</v>
      </c>
    </row>
    <row r="1446" spans="1:16" x14ac:dyDescent="0.3">
      <c r="A1446" t="s">
        <v>1445</v>
      </c>
      <c r="B1446" t="s">
        <v>1617</v>
      </c>
      <c r="C1446" t="s">
        <v>1662</v>
      </c>
      <c r="D1446" t="s">
        <v>1674</v>
      </c>
      <c r="E1446">
        <v>1445</v>
      </c>
      <c r="G1446" t="s">
        <v>1310</v>
      </c>
      <c r="H1446" t="s">
        <v>1580</v>
      </c>
      <c r="I1446" t="s">
        <v>1633</v>
      </c>
      <c r="J1446" t="s">
        <v>1674</v>
      </c>
      <c r="K1446">
        <v>1310</v>
      </c>
      <c r="L1446" t="str">
        <f>RIGHT(I1446,LEN(I1446)-5)</f>
        <v>OptiPlex 9020 SFF</v>
      </c>
      <c r="M1446" t="s">
        <v>1686</v>
      </c>
      <c r="N1446">
        <f>LEN(I1446)</f>
        <v>22</v>
      </c>
      <c r="O1446" t="b">
        <f t="shared" si="22"/>
        <v>1</v>
      </c>
      <c r="P1446" t="b">
        <v>1</v>
      </c>
    </row>
    <row r="1447" spans="1:16" x14ac:dyDescent="0.3">
      <c r="A1447" t="s">
        <v>1446</v>
      </c>
      <c r="B1447" t="s">
        <v>1580</v>
      </c>
      <c r="C1447" t="s">
        <v>1633</v>
      </c>
      <c r="D1447" t="s">
        <v>1674</v>
      </c>
      <c r="E1447">
        <v>1446</v>
      </c>
      <c r="G1447" t="s">
        <v>1312</v>
      </c>
      <c r="H1447" t="s">
        <v>1580</v>
      </c>
      <c r="I1447" t="s">
        <v>1633</v>
      </c>
      <c r="J1447" t="s">
        <v>1674</v>
      </c>
      <c r="K1447">
        <v>1312</v>
      </c>
      <c r="L1447" t="str">
        <f>RIGHT(I1447,LEN(I1447)-5)</f>
        <v>OptiPlex 9020 SFF</v>
      </c>
      <c r="M1447" t="s">
        <v>1686</v>
      </c>
      <c r="N1447">
        <f>LEN(I1447)</f>
        <v>22</v>
      </c>
      <c r="O1447" t="b">
        <f t="shared" si="22"/>
        <v>1</v>
      </c>
      <c r="P1447" t="b">
        <v>1</v>
      </c>
    </row>
    <row r="1448" spans="1:16" x14ac:dyDescent="0.3">
      <c r="A1448" t="s">
        <v>1447</v>
      </c>
      <c r="B1448" t="s">
        <v>1580</v>
      </c>
      <c r="C1448" t="s">
        <v>1633</v>
      </c>
      <c r="D1448" t="s">
        <v>1674</v>
      </c>
      <c r="E1448">
        <v>1447</v>
      </c>
      <c r="G1448" t="s">
        <v>1314</v>
      </c>
      <c r="H1448" t="s">
        <v>1580</v>
      </c>
      <c r="I1448" t="s">
        <v>1633</v>
      </c>
      <c r="J1448" t="s">
        <v>1674</v>
      </c>
      <c r="K1448">
        <v>1314</v>
      </c>
      <c r="L1448" t="str">
        <f>RIGHT(I1448,LEN(I1448)-5)</f>
        <v>OptiPlex 9020 SFF</v>
      </c>
      <c r="M1448" t="s">
        <v>1686</v>
      </c>
      <c r="N1448">
        <f>LEN(I1448)</f>
        <v>22</v>
      </c>
      <c r="O1448" t="b">
        <f t="shared" si="22"/>
        <v>1</v>
      </c>
      <c r="P1448" t="b">
        <v>1</v>
      </c>
    </row>
    <row r="1449" spans="1:16" x14ac:dyDescent="0.3">
      <c r="A1449" t="s">
        <v>1448</v>
      </c>
      <c r="B1449" t="s">
        <v>1587</v>
      </c>
      <c r="C1449" t="s">
        <v>1638</v>
      </c>
      <c r="D1449" t="s">
        <v>1674</v>
      </c>
      <c r="E1449">
        <v>1448</v>
      </c>
      <c r="G1449" t="s">
        <v>1316</v>
      </c>
      <c r="H1449" t="s">
        <v>1580</v>
      </c>
      <c r="I1449" t="s">
        <v>1633</v>
      </c>
      <c r="J1449" t="s">
        <v>1674</v>
      </c>
      <c r="K1449">
        <v>1316</v>
      </c>
      <c r="L1449" t="str">
        <f>RIGHT(I1449,LEN(I1449)-5)</f>
        <v>OptiPlex 9020 SFF</v>
      </c>
      <c r="M1449" t="s">
        <v>1686</v>
      </c>
      <c r="N1449">
        <f>LEN(I1449)</f>
        <v>22</v>
      </c>
      <c r="O1449" t="b">
        <f t="shared" si="22"/>
        <v>1</v>
      </c>
      <c r="P1449" t="b">
        <v>1</v>
      </c>
    </row>
    <row r="1450" spans="1:16" x14ac:dyDescent="0.3">
      <c r="A1450" t="s">
        <v>1449</v>
      </c>
      <c r="B1450" t="s">
        <v>1580</v>
      </c>
      <c r="C1450" t="s">
        <v>1633</v>
      </c>
      <c r="D1450" t="s">
        <v>1674</v>
      </c>
      <c r="E1450">
        <v>1449</v>
      </c>
      <c r="G1450" t="s">
        <v>1318</v>
      </c>
      <c r="H1450" t="s">
        <v>1580</v>
      </c>
      <c r="I1450" t="s">
        <v>1633</v>
      </c>
      <c r="J1450" t="s">
        <v>1674</v>
      </c>
      <c r="K1450">
        <v>1318</v>
      </c>
      <c r="L1450" t="str">
        <f>RIGHT(I1450,LEN(I1450)-5)</f>
        <v>OptiPlex 9020 SFF</v>
      </c>
      <c r="M1450" t="s">
        <v>1686</v>
      </c>
      <c r="N1450">
        <f>LEN(I1450)</f>
        <v>22</v>
      </c>
      <c r="O1450" t="b">
        <f t="shared" si="22"/>
        <v>1</v>
      </c>
      <c r="P1450" t="b">
        <v>1</v>
      </c>
    </row>
    <row r="1451" spans="1:16" x14ac:dyDescent="0.3">
      <c r="A1451" t="s">
        <v>1450</v>
      </c>
      <c r="B1451" t="s">
        <v>1581</v>
      </c>
      <c r="C1451" t="s">
        <v>1634</v>
      </c>
      <c r="D1451" t="s">
        <v>1674</v>
      </c>
      <c r="E1451">
        <v>1450</v>
      </c>
      <c r="G1451" t="s">
        <v>1320</v>
      </c>
      <c r="H1451" t="s">
        <v>1580</v>
      </c>
      <c r="I1451" t="s">
        <v>1633</v>
      </c>
      <c r="J1451" t="s">
        <v>1674</v>
      </c>
      <c r="K1451">
        <v>1320</v>
      </c>
      <c r="L1451" t="str">
        <f>RIGHT(I1451,LEN(I1451)-5)</f>
        <v>OptiPlex 9020 SFF</v>
      </c>
      <c r="M1451" t="s">
        <v>1686</v>
      </c>
      <c r="N1451">
        <f>LEN(I1451)</f>
        <v>22</v>
      </c>
      <c r="O1451" t="b">
        <f t="shared" si="22"/>
        <v>1</v>
      </c>
      <c r="P1451" t="b">
        <v>1</v>
      </c>
    </row>
    <row r="1452" spans="1:16" x14ac:dyDescent="0.3">
      <c r="A1452" t="s">
        <v>1451</v>
      </c>
      <c r="B1452" t="s">
        <v>1579</v>
      </c>
      <c r="C1452" t="s">
        <v>1632</v>
      </c>
      <c r="D1452" t="s">
        <v>1674</v>
      </c>
      <c r="E1452">
        <v>1451</v>
      </c>
      <c r="G1452" t="s">
        <v>1323</v>
      </c>
      <c r="H1452" t="s">
        <v>1580</v>
      </c>
      <c r="I1452" t="s">
        <v>1633</v>
      </c>
      <c r="J1452" t="s">
        <v>1674</v>
      </c>
      <c r="K1452">
        <v>1323</v>
      </c>
      <c r="L1452" t="str">
        <f>RIGHT(I1452,LEN(I1452)-5)</f>
        <v>OptiPlex 9020 SFF</v>
      </c>
      <c r="M1452" t="s">
        <v>1686</v>
      </c>
      <c r="N1452">
        <f>LEN(I1452)</f>
        <v>22</v>
      </c>
      <c r="O1452" t="b">
        <f t="shared" si="22"/>
        <v>1</v>
      </c>
      <c r="P1452" t="b">
        <v>1</v>
      </c>
    </row>
    <row r="1453" spans="1:16" x14ac:dyDescent="0.3">
      <c r="A1453" t="s">
        <v>1452</v>
      </c>
      <c r="B1453" t="s">
        <v>1581</v>
      </c>
      <c r="C1453" t="s">
        <v>1634</v>
      </c>
      <c r="D1453" t="s">
        <v>1674</v>
      </c>
      <c r="E1453">
        <v>1452</v>
      </c>
      <c r="G1453" t="s">
        <v>1327</v>
      </c>
      <c r="H1453" t="s">
        <v>1580</v>
      </c>
      <c r="I1453" t="s">
        <v>1633</v>
      </c>
      <c r="J1453" t="s">
        <v>1674</v>
      </c>
      <c r="K1453">
        <v>1327</v>
      </c>
      <c r="L1453" t="str">
        <f>RIGHT(I1453,LEN(I1453)-5)</f>
        <v>OptiPlex 9020 SFF</v>
      </c>
      <c r="M1453" t="s">
        <v>1686</v>
      </c>
      <c r="N1453">
        <f>LEN(I1453)</f>
        <v>22</v>
      </c>
      <c r="O1453" t="b">
        <f t="shared" si="22"/>
        <v>1</v>
      </c>
      <c r="P1453" t="b">
        <v>1</v>
      </c>
    </row>
    <row r="1454" spans="1:16" x14ac:dyDescent="0.3">
      <c r="A1454" t="s">
        <v>1453</v>
      </c>
      <c r="B1454" t="s">
        <v>1580</v>
      </c>
      <c r="C1454" t="s">
        <v>1633</v>
      </c>
      <c r="D1454" t="s">
        <v>1674</v>
      </c>
      <c r="E1454">
        <v>1453</v>
      </c>
      <c r="G1454" t="s">
        <v>1338</v>
      </c>
      <c r="H1454" t="s">
        <v>1580</v>
      </c>
      <c r="I1454" t="s">
        <v>1633</v>
      </c>
      <c r="J1454" t="s">
        <v>1674</v>
      </c>
      <c r="K1454">
        <v>1338</v>
      </c>
      <c r="L1454" t="str">
        <f>RIGHT(I1454,LEN(I1454)-5)</f>
        <v>OptiPlex 9020 SFF</v>
      </c>
      <c r="M1454" t="s">
        <v>1686</v>
      </c>
      <c r="N1454">
        <f>LEN(I1454)</f>
        <v>22</v>
      </c>
      <c r="O1454" t="b">
        <f t="shared" si="22"/>
        <v>1</v>
      </c>
      <c r="P1454" t="b">
        <v>1</v>
      </c>
    </row>
    <row r="1455" spans="1:16" x14ac:dyDescent="0.3">
      <c r="A1455" t="s">
        <v>1454</v>
      </c>
      <c r="B1455" t="s">
        <v>1599</v>
      </c>
      <c r="C1455" t="s">
        <v>1648</v>
      </c>
      <c r="D1455" t="s">
        <v>1675</v>
      </c>
      <c r="E1455">
        <v>1454</v>
      </c>
      <c r="G1455" t="s">
        <v>1339</v>
      </c>
      <c r="H1455" t="s">
        <v>1580</v>
      </c>
      <c r="I1455" t="s">
        <v>1633</v>
      </c>
      <c r="J1455" t="s">
        <v>1674</v>
      </c>
      <c r="K1455">
        <v>1339</v>
      </c>
      <c r="L1455" t="str">
        <f>RIGHT(I1455,LEN(I1455)-5)</f>
        <v>OptiPlex 9020 SFF</v>
      </c>
      <c r="M1455" t="s">
        <v>1686</v>
      </c>
      <c r="N1455">
        <f>LEN(I1455)</f>
        <v>22</v>
      </c>
      <c r="O1455" t="b">
        <f t="shared" si="22"/>
        <v>1</v>
      </c>
      <c r="P1455" t="b">
        <v>1</v>
      </c>
    </row>
    <row r="1456" spans="1:16" x14ac:dyDescent="0.3">
      <c r="A1456" t="s">
        <v>1455</v>
      </c>
      <c r="B1456" t="s">
        <v>1587</v>
      </c>
      <c r="C1456" t="s">
        <v>1638</v>
      </c>
      <c r="D1456" t="s">
        <v>1674</v>
      </c>
      <c r="E1456">
        <v>1455</v>
      </c>
      <c r="G1456" t="s">
        <v>1340</v>
      </c>
      <c r="H1456" t="s">
        <v>1580</v>
      </c>
      <c r="I1456" t="s">
        <v>1633</v>
      </c>
      <c r="J1456" t="s">
        <v>1674</v>
      </c>
      <c r="K1456">
        <v>1340</v>
      </c>
      <c r="L1456" t="str">
        <f>RIGHT(I1456,LEN(I1456)-5)</f>
        <v>OptiPlex 9020 SFF</v>
      </c>
      <c r="M1456" t="s">
        <v>1686</v>
      </c>
      <c r="N1456">
        <f>LEN(I1456)</f>
        <v>22</v>
      </c>
      <c r="O1456" t="b">
        <f t="shared" si="22"/>
        <v>1</v>
      </c>
      <c r="P1456" t="b">
        <v>1</v>
      </c>
    </row>
    <row r="1457" spans="1:16" x14ac:dyDescent="0.3">
      <c r="A1457" t="s">
        <v>1456</v>
      </c>
      <c r="B1457" t="s">
        <v>1580</v>
      </c>
      <c r="C1457" t="s">
        <v>1633</v>
      </c>
      <c r="D1457" t="s">
        <v>1674</v>
      </c>
      <c r="E1457">
        <v>1456</v>
      </c>
      <c r="G1457" t="s">
        <v>1342</v>
      </c>
      <c r="H1457" t="s">
        <v>1580</v>
      </c>
      <c r="I1457" t="s">
        <v>1633</v>
      </c>
      <c r="J1457" t="s">
        <v>1674</v>
      </c>
      <c r="K1457">
        <v>1342</v>
      </c>
      <c r="L1457" t="str">
        <f>RIGHT(I1457,LEN(I1457)-5)</f>
        <v>OptiPlex 9020 SFF</v>
      </c>
      <c r="M1457" t="s">
        <v>1686</v>
      </c>
      <c r="N1457">
        <f>LEN(I1457)</f>
        <v>22</v>
      </c>
      <c r="O1457" t="b">
        <f t="shared" si="22"/>
        <v>1</v>
      </c>
      <c r="P1457" t="b">
        <v>1</v>
      </c>
    </row>
    <row r="1458" spans="1:16" x14ac:dyDescent="0.3">
      <c r="A1458" t="s">
        <v>1457</v>
      </c>
      <c r="B1458" t="s">
        <v>1579</v>
      </c>
      <c r="C1458" t="s">
        <v>1632</v>
      </c>
      <c r="D1458" t="s">
        <v>1674</v>
      </c>
      <c r="E1458">
        <v>1457</v>
      </c>
      <c r="G1458" t="s">
        <v>1344</v>
      </c>
      <c r="H1458" t="s">
        <v>1580</v>
      </c>
      <c r="I1458" t="s">
        <v>1633</v>
      </c>
      <c r="J1458" t="s">
        <v>1674</v>
      </c>
      <c r="K1458">
        <v>1344</v>
      </c>
      <c r="L1458" t="str">
        <f>RIGHT(I1458,LEN(I1458)-5)</f>
        <v>OptiPlex 9020 SFF</v>
      </c>
      <c r="M1458" t="s">
        <v>1686</v>
      </c>
      <c r="N1458">
        <f>LEN(I1458)</f>
        <v>22</v>
      </c>
      <c r="O1458" t="b">
        <f t="shared" si="22"/>
        <v>1</v>
      </c>
      <c r="P1458" t="b">
        <v>1</v>
      </c>
    </row>
    <row r="1459" spans="1:16" x14ac:dyDescent="0.3">
      <c r="A1459" t="s">
        <v>1458</v>
      </c>
      <c r="B1459" t="s">
        <v>1610</v>
      </c>
      <c r="C1459" t="s">
        <v>1655</v>
      </c>
      <c r="D1459" t="s">
        <v>1675</v>
      </c>
      <c r="E1459">
        <v>1458</v>
      </c>
      <c r="G1459" t="s">
        <v>1351</v>
      </c>
      <c r="H1459" t="s">
        <v>1580</v>
      </c>
      <c r="I1459" t="s">
        <v>1633</v>
      </c>
      <c r="J1459" t="s">
        <v>1674</v>
      </c>
      <c r="K1459">
        <v>1351</v>
      </c>
      <c r="L1459" t="str">
        <f>RIGHT(I1459,LEN(I1459)-5)</f>
        <v>OptiPlex 9020 SFF</v>
      </c>
      <c r="M1459" t="s">
        <v>1686</v>
      </c>
      <c r="N1459">
        <f>LEN(I1459)</f>
        <v>22</v>
      </c>
      <c r="O1459" t="b">
        <f t="shared" si="22"/>
        <v>1</v>
      </c>
      <c r="P1459" t="b">
        <v>1</v>
      </c>
    </row>
    <row r="1460" spans="1:16" x14ac:dyDescent="0.3">
      <c r="A1460" t="s">
        <v>1459</v>
      </c>
      <c r="B1460" t="s">
        <v>1580</v>
      </c>
      <c r="C1460" t="s">
        <v>1633</v>
      </c>
      <c r="D1460" t="s">
        <v>1674</v>
      </c>
      <c r="E1460">
        <v>1459</v>
      </c>
      <c r="G1460" t="s">
        <v>1357</v>
      </c>
      <c r="H1460" t="s">
        <v>1580</v>
      </c>
      <c r="I1460" t="s">
        <v>1633</v>
      </c>
      <c r="J1460" t="s">
        <v>1674</v>
      </c>
      <c r="K1460">
        <v>1357</v>
      </c>
      <c r="L1460" t="str">
        <f>RIGHT(I1460,LEN(I1460)-5)</f>
        <v>OptiPlex 9020 SFF</v>
      </c>
      <c r="M1460" t="s">
        <v>1686</v>
      </c>
      <c r="N1460">
        <f>LEN(I1460)</f>
        <v>22</v>
      </c>
      <c r="O1460" t="b">
        <f t="shared" si="22"/>
        <v>1</v>
      </c>
      <c r="P1460" t="b">
        <v>1</v>
      </c>
    </row>
    <row r="1461" spans="1:16" x14ac:dyDescent="0.3">
      <c r="A1461" t="s">
        <v>1460</v>
      </c>
      <c r="B1461" t="s">
        <v>1580</v>
      </c>
      <c r="C1461" t="s">
        <v>1633</v>
      </c>
      <c r="D1461" t="s">
        <v>1674</v>
      </c>
      <c r="E1461">
        <v>1460</v>
      </c>
      <c r="G1461" t="s">
        <v>1362</v>
      </c>
      <c r="H1461" t="s">
        <v>1580</v>
      </c>
      <c r="I1461" t="s">
        <v>1633</v>
      </c>
      <c r="J1461" t="s">
        <v>1674</v>
      </c>
      <c r="K1461">
        <v>1362</v>
      </c>
      <c r="L1461" t="str">
        <f>RIGHT(I1461,LEN(I1461)-5)</f>
        <v>OptiPlex 9020 SFF</v>
      </c>
      <c r="M1461" t="s">
        <v>1686</v>
      </c>
      <c r="N1461">
        <f>LEN(I1461)</f>
        <v>22</v>
      </c>
      <c r="O1461" t="b">
        <f t="shared" si="22"/>
        <v>1</v>
      </c>
      <c r="P1461" t="b">
        <v>1</v>
      </c>
    </row>
    <row r="1462" spans="1:16" x14ac:dyDescent="0.3">
      <c r="A1462" t="s">
        <v>1461</v>
      </c>
      <c r="B1462" t="s">
        <v>1578</v>
      </c>
      <c r="C1462" t="s">
        <v>1631</v>
      </c>
      <c r="D1462" t="s">
        <v>1674</v>
      </c>
      <c r="E1462">
        <v>1461</v>
      </c>
      <c r="G1462" t="s">
        <v>1365</v>
      </c>
      <c r="H1462" t="s">
        <v>1580</v>
      </c>
      <c r="I1462" t="s">
        <v>1633</v>
      </c>
      <c r="J1462" t="s">
        <v>1674</v>
      </c>
      <c r="K1462">
        <v>1365</v>
      </c>
      <c r="L1462" t="str">
        <f>RIGHT(I1462,LEN(I1462)-5)</f>
        <v>OptiPlex 9020 SFF</v>
      </c>
      <c r="M1462" t="s">
        <v>1686</v>
      </c>
      <c r="N1462">
        <f>LEN(I1462)</f>
        <v>22</v>
      </c>
      <c r="O1462" t="b">
        <f t="shared" si="22"/>
        <v>1</v>
      </c>
      <c r="P1462" t="b">
        <v>1</v>
      </c>
    </row>
    <row r="1463" spans="1:16" x14ac:dyDescent="0.3">
      <c r="A1463" t="s">
        <v>1462</v>
      </c>
      <c r="B1463" t="s">
        <v>1580</v>
      </c>
      <c r="C1463" t="s">
        <v>1633</v>
      </c>
      <c r="D1463" t="s">
        <v>1674</v>
      </c>
      <c r="E1463">
        <v>1462</v>
      </c>
      <c r="G1463" t="s">
        <v>1367</v>
      </c>
      <c r="H1463" t="s">
        <v>1580</v>
      </c>
      <c r="I1463" t="s">
        <v>1633</v>
      </c>
      <c r="J1463" t="s">
        <v>1674</v>
      </c>
      <c r="K1463">
        <v>1367</v>
      </c>
      <c r="L1463" t="str">
        <f>RIGHT(I1463,LEN(I1463)-5)</f>
        <v>OptiPlex 9020 SFF</v>
      </c>
      <c r="M1463" t="s">
        <v>1686</v>
      </c>
      <c r="N1463">
        <f>LEN(I1463)</f>
        <v>22</v>
      </c>
      <c r="O1463" t="b">
        <f t="shared" si="22"/>
        <v>1</v>
      </c>
      <c r="P1463" t="b">
        <v>1</v>
      </c>
    </row>
    <row r="1464" spans="1:16" x14ac:dyDescent="0.3">
      <c r="A1464" t="s">
        <v>1463</v>
      </c>
      <c r="B1464" t="s">
        <v>1578</v>
      </c>
      <c r="C1464" t="s">
        <v>1631</v>
      </c>
      <c r="D1464" t="s">
        <v>1674</v>
      </c>
      <c r="E1464">
        <v>1463</v>
      </c>
      <c r="G1464" t="s">
        <v>1376</v>
      </c>
      <c r="H1464" t="s">
        <v>1580</v>
      </c>
      <c r="I1464" t="s">
        <v>1633</v>
      </c>
      <c r="J1464" t="s">
        <v>1674</v>
      </c>
      <c r="K1464">
        <v>1376</v>
      </c>
      <c r="L1464" t="str">
        <f>RIGHT(I1464,LEN(I1464)-5)</f>
        <v>OptiPlex 9020 SFF</v>
      </c>
      <c r="M1464" t="s">
        <v>1686</v>
      </c>
      <c r="N1464">
        <f>LEN(I1464)</f>
        <v>22</v>
      </c>
      <c r="O1464" t="b">
        <f t="shared" si="22"/>
        <v>1</v>
      </c>
      <c r="P1464" t="b">
        <v>1</v>
      </c>
    </row>
    <row r="1465" spans="1:16" x14ac:dyDescent="0.3">
      <c r="A1465" t="s">
        <v>1464</v>
      </c>
      <c r="B1465" t="s">
        <v>1578</v>
      </c>
      <c r="C1465" t="s">
        <v>1631</v>
      </c>
      <c r="D1465" t="s">
        <v>1674</v>
      </c>
      <c r="E1465">
        <v>1464</v>
      </c>
      <c r="G1465" t="s">
        <v>1391</v>
      </c>
      <c r="H1465" t="s">
        <v>1580</v>
      </c>
      <c r="I1465" t="s">
        <v>1633</v>
      </c>
      <c r="J1465" t="s">
        <v>1674</v>
      </c>
      <c r="K1465">
        <v>1391</v>
      </c>
      <c r="L1465" t="str">
        <f>RIGHT(I1465,LEN(I1465)-5)</f>
        <v>OptiPlex 9020 SFF</v>
      </c>
      <c r="M1465" t="s">
        <v>1686</v>
      </c>
      <c r="N1465">
        <f>LEN(I1465)</f>
        <v>22</v>
      </c>
      <c r="O1465" t="b">
        <f t="shared" si="22"/>
        <v>1</v>
      </c>
      <c r="P1465" t="b">
        <v>1</v>
      </c>
    </row>
    <row r="1466" spans="1:16" x14ac:dyDescent="0.3">
      <c r="A1466" t="s">
        <v>1465</v>
      </c>
      <c r="B1466" t="s">
        <v>1578</v>
      </c>
      <c r="C1466" t="s">
        <v>1631</v>
      </c>
      <c r="D1466" t="s">
        <v>1674</v>
      </c>
      <c r="E1466">
        <v>1465</v>
      </c>
      <c r="G1466" t="s">
        <v>1393</v>
      </c>
      <c r="H1466" t="s">
        <v>1580</v>
      </c>
      <c r="I1466" t="s">
        <v>1633</v>
      </c>
      <c r="J1466" t="s">
        <v>1674</v>
      </c>
      <c r="K1466">
        <v>1393</v>
      </c>
      <c r="L1466" t="str">
        <f>RIGHT(I1466,LEN(I1466)-5)</f>
        <v>OptiPlex 9020 SFF</v>
      </c>
      <c r="M1466" t="s">
        <v>1686</v>
      </c>
      <c r="N1466">
        <f>LEN(I1466)</f>
        <v>22</v>
      </c>
      <c r="O1466" t="b">
        <f t="shared" si="22"/>
        <v>1</v>
      </c>
      <c r="P1466" t="b">
        <v>1</v>
      </c>
    </row>
    <row r="1467" spans="1:16" x14ac:dyDescent="0.3">
      <c r="A1467" t="s">
        <v>1466</v>
      </c>
      <c r="B1467" t="s">
        <v>1578</v>
      </c>
      <c r="C1467" t="s">
        <v>1631</v>
      </c>
      <c r="D1467" t="s">
        <v>1674</v>
      </c>
      <c r="E1467">
        <v>1466</v>
      </c>
      <c r="G1467" t="s">
        <v>1398</v>
      </c>
      <c r="H1467" t="s">
        <v>1580</v>
      </c>
      <c r="I1467" t="s">
        <v>1633</v>
      </c>
      <c r="J1467" t="s">
        <v>1674</v>
      </c>
      <c r="K1467">
        <v>1398</v>
      </c>
      <c r="L1467" t="str">
        <f>RIGHT(I1467,LEN(I1467)-5)</f>
        <v>OptiPlex 9020 SFF</v>
      </c>
      <c r="M1467" t="s">
        <v>1686</v>
      </c>
      <c r="N1467">
        <f>LEN(I1467)</f>
        <v>22</v>
      </c>
      <c r="O1467" t="b">
        <f t="shared" si="22"/>
        <v>1</v>
      </c>
      <c r="P1467" t="b">
        <v>1</v>
      </c>
    </row>
    <row r="1468" spans="1:16" x14ac:dyDescent="0.3">
      <c r="A1468" t="s">
        <v>1467</v>
      </c>
      <c r="B1468" t="s">
        <v>1581</v>
      </c>
      <c r="C1468" t="s">
        <v>1634</v>
      </c>
      <c r="D1468" t="s">
        <v>1674</v>
      </c>
      <c r="E1468">
        <v>1467</v>
      </c>
      <c r="G1468" t="s">
        <v>1399</v>
      </c>
      <c r="H1468" t="s">
        <v>1580</v>
      </c>
      <c r="I1468" t="s">
        <v>1633</v>
      </c>
      <c r="J1468" t="s">
        <v>1674</v>
      </c>
      <c r="K1468">
        <v>1399</v>
      </c>
      <c r="L1468" t="str">
        <f>RIGHT(I1468,LEN(I1468)-5)</f>
        <v>OptiPlex 9020 SFF</v>
      </c>
      <c r="M1468" t="s">
        <v>1686</v>
      </c>
      <c r="N1468">
        <f>LEN(I1468)</f>
        <v>22</v>
      </c>
      <c r="O1468" t="b">
        <f t="shared" si="22"/>
        <v>1</v>
      </c>
      <c r="P1468" t="b">
        <v>1</v>
      </c>
    </row>
    <row r="1469" spans="1:16" x14ac:dyDescent="0.3">
      <c r="A1469" t="s">
        <v>1468</v>
      </c>
      <c r="B1469" t="s">
        <v>1578</v>
      </c>
      <c r="C1469" t="s">
        <v>1631</v>
      </c>
      <c r="D1469" t="s">
        <v>1674</v>
      </c>
      <c r="E1469">
        <v>1468</v>
      </c>
      <c r="G1469" t="s">
        <v>1406</v>
      </c>
      <c r="H1469" t="s">
        <v>1580</v>
      </c>
      <c r="I1469" t="s">
        <v>1633</v>
      </c>
      <c r="J1469" t="s">
        <v>1674</v>
      </c>
      <c r="K1469">
        <v>1406</v>
      </c>
      <c r="L1469" t="str">
        <f>RIGHT(I1469,LEN(I1469)-5)</f>
        <v>OptiPlex 9020 SFF</v>
      </c>
      <c r="M1469" t="s">
        <v>1686</v>
      </c>
      <c r="N1469">
        <f>LEN(I1469)</f>
        <v>22</v>
      </c>
      <c r="O1469" t="b">
        <f t="shared" si="22"/>
        <v>1</v>
      </c>
      <c r="P1469" t="b">
        <v>1</v>
      </c>
    </row>
    <row r="1470" spans="1:16" x14ac:dyDescent="0.3">
      <c r="A1470" t="s">
        <v>1469</v>
      </c>
      <c r="B1470" t="s">
        <v>1578</v>
      </c>
      <c r="C1470" t="s">
        <v>1631</v>
      </c>
      <c r="D1470" t="s">
        <v>1674</v>
      </c>
      <c r="E1470">
        <v>1469</v>
      </c>
      <c r="G1470" t="s">
        <v>1408</v>
      </c>
      <c r="H1470" t="s">
        <v>1580</v>
      </c>
      <c r="I1470" t="s">
        <v>1633</v>
      </c>
      <c r="J1470" t="s">
        <v>1674</v>
      </c>
      <c r="K1470">
        <v>1408</v>
      </c>
      <c r="L1470" t="str">
        <f>RIGHT(I1470,LEN(I1470)-5)</f>
        <v>OptiPlex 9020 SFF</v>
      </c>
      <c r="M1470" t="s">
        <v>1686</v>
      </c>
      <c r="N1470">
        <f>LEN(I1470)</f>
        <v>22</v>
      </c>
      <c r="O1470" t="b">
        <f t="shared" si="22"/>
        <v>1</v>
      </c>
      <c r="P1470" t="b">
        <v>1</v>
      </c>
    </row>
    <row r="1471" spans="1:16" x14ac:dyDescent="0.3">
      <c r="A1471" t="s">
        <v>1470</v>
      </c>
      <c r="B1471" t="s">
        <v>1578</v>
      </c>
      <c r="C1471" t="s">
        <v>1631</v>
      </c>
      <c r="D1471" t="s">
        <v>1674</v>
      </c>
      <c r="E1471">
        <v>1470</v>
      </c>
      <c r="G1471" t="s">
        <v>1410</v>
      </c>
      <c r="H1471" t="s">
        <v>1580</v>
      </c>
      <c r="I1471" t="s">
        <v>1633</v>
      </c>
      <c r="J1471" t="s">
        <v>1674</v>
      </c>
      <c r="K1471">
        <v>1410</v>
      </c>
      <c r="L1471" t="str">
        <f>RIGHT(I1471,LEN(I1471)-5)</f>
        <v>OptiPlex 9020 SFF</v>
      </c>
      <c r="M1471" t="s">
        <v>1686</v>
      </c>
      <c r="N1471">
        <f>LEN(I1471)</f>
        <v>22</v>
      </c>
      <c r="O1471" t="b">
        <f t="shared" si="22"/>
        <v>1</v>
      </c>
      <c r="P1471" t="b">
        <v>1</v>
      </c>
    </row>
    <row r="1472" spans="1:16" x14ac:dyDescent="0.3">
      <c r="A1472" t="s">
        <v>1471</v>
      </c>
      <c r="B1472" t="s">
        <v>1578</v>
      </c>
      <c r="C1472" t="s">
        <v>1631</v>
      </c>
      <c r="D1472" t="s">
        <v>1674</v>
      </c>
      <c r="E1472">
        <v>1471</v>
      </c>
      <c r="G1472" t="s">
        <v>1411</v>
      </c>
      <c r="H1472" t="s">
        <v>1580</v>
      </c>
      <c r="I1472" t="s">
        <v>1633</v>
      </c>
      <c r="J1472" t="s">
        <v>1674</v>
      </c>
      <c r="K1472">
        <v>1411</v>
      </c>
      <c r="L1472" t="str">
        <f>RIGHT(I1472,LEN(I1472)-5)</f>
        <v>OptiPlex 9020 SFF</v>
      </c>
      <c r="M1472" t="s">
        <v>1686</v>
      </c>
      <c r="N1472">
        <f>LEN(I1472)</f>
        <v>22</v>
      </c>
      <c r="O1472" t="b">
        <f t="shared" si="22"/>
        <v>1</v>
      </c>
      <c r="P1472" t="b">
        <v>1</v>
      </c>
    </row>
    <row r="1473" spans="1:16" x14ac:dyDescent="0.3">
      <c r="A1473" t="s">
        <v>1472</v>
      </c>
      <c r="B1473" t="s">
        <v>1580</v>
      </c>
      <c r="C1473" t="s">
        <v>1633</v>
      </c>
      <c r="D1473" t="s">
        <v>1674</v>
      </c>
      <c r="E1473">
        <v>1472</v>
      </c>
      <c r="G1473" t="s">
        <v>1428</v>
      </c>
      <c r="H1473" t="s">
        <v>1580</v>
      </c>
      <c r="I1473" t="s">
        <v>1633</v>
      </c>
      <c r="J1473" t="s">
        <v>1674</v>
      </c>
      <c r="K1473">
        <v>1428</v>
      </c>
      <c r="L1473" t="str">
        <f>RIGHT(I1473,LEN(I1473)-5)</f>
        <v>OptiPlex 9020 SFF</v>
      </c>
      <c r="M1473" t="s">
        <v>1686</v>
      </c>
      <c r="N1473">
        <f>LEN(I1473)</f>
        <v>22</v>
      </c>
      <c r="O1473" t="b">
        <f t="shared" si="22"/>
        <v>1</v>
      </c>
      <c r="P1473" t="b">
        <v>1</v>
      </c>
    </row>
    <row r="1474" spans="1:16" x14ac:dyDescent="0.3">
      <c r="A1474" t="s">
        <v>1473</v>
      </c>
      <c r="B1474" t="s">
        <v>1580</v>
      </c>
      <c r="C1474" t="s">
        <v>1633</v>
      </c>
      <c r="D1474" t="s">
        <v>1674</v>
      </c>
      <c r="E1474">
        <v>1473</v>
      </c>
      <c r="G1474" t="s">
        <v>1430</v>
      </c>
      <c r="H1474" t="s">
        <v>1580</v>
      </c>
      <c r="I1474" t="s">
        <v>1633</v>
      </c>
      <c r="J1474" t="s">
        <v>1674</v>
      </c>
      <c r="K1474">
        <v>1430</v>
      </c>
      <c r="L1474" t="str">
        <f>RIGHT(I1474,LEN(I1474)-5)</f>
        <v>OptiPlex 9020 SFF</v>
      </c>
      <c r="M1474" t="s">
        <v>1686</v>
      </c>
      <c r="N1474">
        <f>LEN(I1474)</f>
        <v>22</v>
      </c>
      <c r="O1474" t="b">
        <f t="shared" si="22"/>
        <v>1</v>
      </c>
      <c r="P1474" t="b">
        <v>1</v>
      </c>
    </row>
    <row r="1475" spans="1:16" x14ac:dyDescent="0.3">
      <c r="A1475" t="s">
        <v>1474</v>
      </c>
      <c r="B1475" t="s">
        <v>1578</v>
      </c>
      <c r="C1475" t="s">
        <v>1631</v>
      </c>
      <c r="D1475" t="s">
        <v>1674</v>
      </c>
      <c r="E1475">
        <v>1474</v>
      </c>
      <c r="G1475" t="s">
        <v>1432</v>
      </c>
      <c r="H1475" t="s">
        <v>1580</v>
      </c>
      <c r="I1475" t="s">
        <v>1633</v>
      </c>
      <c r="J1475" t="s">
        <v>1674</v>
      </c>
      <c r="K1475">
        <v>1432</v>
      </c>
      <c r="L1475" t="str">
        <f>RIGHT(I1475,LEN(I1475)-5)</f>
        <v>OptiPlex 9020 SFF</v>
      </c>
      <c r="M1475" t="s">
        <v>1686</v>
      </c>
      <c r="N1475">
        <f>LEN(I1475)</f>
        <v>22</v>
      </c>
      <c r="O1475" t="b">
        <f t="shared" si="22"/>
        <v>1</v>
      </c>
      <c r="P1475" t="b">
        <v>1</v>
      </c>
    </row>
    <row r="1476" spans="1:16" x14ac:dyDescent="0.3">
      <c r="A1476" t="s">
        <v>1475</v>
      </c>
      <c r="B1476" t="s">
        <v>1603</v>
      </c>
      <c r="C1476" t="s">
        <v>1651</v>
      </c>
      <c r="D1476" t="s">
        <v>1675</v>
      </c>
      <c r="E1476">
        <v>1475</v>
      </c>
      <c r="G1476" t="s">
        <v>1434</v>
      </c>
      <c r="H1476" t="s">
        <v>1580</v>
      </c>
      <c r="I1476" t="s">
        <v>1633</v>
      </c>
      <c r="J1476" t="s">
        <v>1674</v>
      </c>
      <c r="K1476">
        <v>1434</v>
      </c>
      <c r="L1476" t="str">
        <f>RIGHT(I1476,LEN(I1476)-5)</f>
        <v>OptiPlex 9020 SFF</v>
      </c>
      <c r="M1476" t="s">
        <v>1686</v>
      </c>
      <c r="N1476">
        <f>LEN(I1476)</f>
        <v>22</v>
      </c>
      <c r="O1476" t="b">
        <f t="shared" si="22"/>
        <v>1</v>
      </c>
      <c r="P1476" t="b">
        <v>1</v>
      </c>
    </row>
    <row r="1477" spans="1:16" x14ac:dyDescent="0.3">
      <c r="A1477" t="s">
        <v>1476</v>
      </c>
      <c r="B1477" t="s">
        <v>1580</v>
      </c>
      <c r="C1477" t="s">
        <v>1633</v>
      </c>
      <c r="D1477" t="s">
        <v>1674</v>
      </c>
      <c r="E1477">
        <v>1476</v>
      </c>
      <c r="G1477" t="s">
        <v>1440</v>
      </c>
      <c r="H1477" t="s">
        <v>1580</v>
      </c>
      <c r="I1477" t="s">
        <v>1633</v>
      </c>
      <c r="J1477" t="s">
        <v>1674</v>
      </c>
      <c r="K1477">
        <v>1440</v>
      </c>
      <c r="L1477" t="str">
        <f>RIGHT(I1477,LEN(I1477)-5)</f>
        <v>OptiPlex 9020 SFF</v>
      </c>
      <c r="M1477" t="s">
        <v>1686</v>
      </c>
      <c r="N1477">
        <f>LEN(I1477)</f>
        <v>22</v>
      </c>
      <c r="O1477" t="b">
        <f t="shared" si="22"/>
        <v>1</v>
      </c>
      <c r="P1477" t="b">
        <v>1</v>
      </c>
    </row>
    <row r="1478" spans="1:16" x14ac:dyDescent="0.3">
      <c r="A1478" t="s">
        <v>1477</v>
      </c>
      <c r="B1478" t="s">
        <v>1580</v>
      </c>
      <c r="C1478" t="s">
        <v>1633</v>
      </c>
      <c r="D1478" t="s">
        <v>1674</v>
      </c>
      <c r="E1478">
        <v>1477</v>
      </c>
      <c r="G1478" t="s">
        <v>1441</v>
      </c>
      <c r="H1478" t="s">
        <v>1580</v>
      </c>
      <c r="I1478" t="s">
        <v>1633</v>
      </c>
      <c r="J1478" t="s">
        <v>1674</v>
      </c>
      <c r="K1478">
        <v>1441</v>
      </c>
      <c r="L1478" t="str">
        <f>RIGHT(I1478,LEN(I1478)-5)</f>
        <v>OptiPlex 9020 SFF</v>
      </c>
      <c r="M1478" t="s">
        <v>1686</v>
      </c>
      <c r="N1478">
        <f>LEN(I1478)</f>
        <v>22</v>
      </c>
      <c r="O1478" t="b">
        <f t="shared" si="22"/>
        <v>1</v>
      </c>
      <c r="P1478" t="b">
        <v>1</v>
      </c>
    </row>
    <row r="1479" spans="1:16" x14ac:dyDescent="0.3">
      <c r="A1479" t="s">
        <v>1478</v>
      </c>
      <c r="B1479" t="s">
        <v>1578</v>
      </c>
      <c r="C1479" t="s">
        <v>1631</v>
      </c>
      <c r="D1479" t="s">
        <v>1674</v>
      </c>
      <c r="E1479">
        <v>1478</v>
      </c>
      <c r="G1479" t="s">
        <v>1442</v>
      </c>
      <c r="H1479" t="s">
        <v>1580</v>
      </c>
      <c r="I1479" t="s">
        <v>1633</v>
      </c>
      <c r="J1479" t="s">
        <v>1674</v>
      </c>
      <c r="K1479">
        <v>1442</v>
      </c>
      <c r="L1479" t="str">
        <f>RIGHT(I1479,LEN(I1479)-5)</f>
        <v>OptiPlex 9020 SFF</v>
      </c>
      <c r="M1479" t="s">
        <v>1686</v>
      </c>
      <c r="N1479">
        <f>LEN(I1479)</f>
        <v>22</v>
      </c>
      <c r="O1479" t="b">
        <f t="shared" si="22"/>
        <v>1</v>
      </c>
      <c r="P1479" t="b">
        <v>1</v>
      </c>
    </row>
    <row r="1480" spans="1:16" x14ac:dyDescent="0.3">
      <c r="A1480" t="s">
        <v>1479</v>
      </c>
      <c r="B1480" t="s">
        <v>1581</v>
      </c>
      <c r="C1480" t="s">
        <v>1634</v>
      </c>
      <c r="D1480" t="s">
        <v>1674</v>
      </c>
      <c r="E1480">
        <v>1479</v>
      </c>
      <c r="G1480" t="s">
        <v>1443</v>
      </c>
      <c r="H1480" t="s">
        <v>1580</v>
      </c>
      <c r="I1480" t="s">
        <v>1633</v>
      </c>
      <c r="J1480" t="s">
        <v>1674</v>
      </c>
      <c r="K1480">
        <v>1443</v>
      </c>
      <c r="L1480" t="str">
        <f>RIGHT(I1480,LEN(I1480)-5)</f>
        <v>OptiPlex 9020 SFF</v>
      </c>
      <c r="M1480" t="s">
        <v>1686</v>
      </c>
      <c r="N1480">
        <f>LEN(I1480)</f>
        <v>22</v>
      </c>
      <c r="O1480" t="b">
        <f t="shared" si="22"/>
        <v>1</v>
      </c>
      <c r="P1480" t="b">
        <v>1</v>
      </c>
    </row>
    <row r="1481" spans="1:16" x14ac:dyDescent="0.3">
      <c r="A1481" t="s">
        <v>1480</v>
      </c>
      <c r="B1481" t="s">
        <v>1578</v>
      </c>
      <c r="C1481" t="s">
        <v>1631</v>
      </c>
      <c r="D1481" t="s">
        <v>1674</v>
      </c>
      <c r="E1481">
        <v>1480</v>
      </c>
      <c r="G1481" t="s">
        <v>1446</v>
      </c>
      <c r="H1481" t="s">
        <v>1580</v>
      </c>
      <c r="I1481" t="s">
        <v>1633</v>
      </c>
      <c r="J1481" t="s">
        <v>1674</v>
      </c>
      <c r="K1481">
        <v>1446</v>
      </c>
      <c r="L1481" t="str">
        <f>RIGHT(I1481,LEN(I1481)-5)</f>
        <v>OptiPlex 9020 SFF</v>
      </c>
      <c r="M1481" t="s">
        <v>1686</v>
      </c>
      <c r="N1481">
        <f>LEN(I1481)</f>
        <v>22</v>
      </c>
      <c r="O1481" t="b">
        <f t="shared" si="22"/>
        <v>1</v>
      </c>
      <c r="P1481" t="b">
        <v>1</v>
      </c>
    </row>
    <row r="1482" spans="1:16" x14ac:dyDescent="0.3">
      <c r="A1482" t="s">
        <v>1481</v>
      </c>
      <c r="B1482" t="s">
        <v>1579</v>
      </c>
      <c r="C1482" t="s">
        <v>1632</v>
      </c>
      <c r="D1482" t="s">
        <v>1674</v>
      </c>
      <c r="E1482">
        <v>1481</v>
      </c>
      <c r="G1482" t="s">
        <v>1447</v>
      </c>
      <c r="H1482" t="s">
        <v>1580</v>
      </c>
      <c r="I1482" t="s">
        <v>1633</v>
      </c>
      <c r="J1482" t="s">
        <v>1674</v>
      </c>
      <c r="K1482">
        <v>1447</v>
      </c>
      <c r="L1482" t="str">
        <f>RIGHT(I1482,LEN(I1482)-5)</f>
        <v>OptiPlex 9020 SFF</v>
      </c>
      <c r="M1482" t="s">
        <v>1686</v>
      </c>
      <c r="N1482">
        <f>LEN(I1482)</f>
        <v>22</v>
      </c>
      <c r="O1482" t="b">
        <f t="shared" si="22"/>
        <v>1</v>
      </c>
      <c r="P1482" t="b">
        <v>1</v>
      </c>
    </row>
    <row r="1483" spans="1:16" x14ac:dyDescent="0.3">
      <c r="A1483" t="s">
        <v>1482</v>
      </c>
      <c r="B1483" t="s">
        <v>1578</v>
      </c>
      <c r="C1483" t="s">
        <v>1631</v>
      </c>
      <c r="D1483" t="s">
        <v>1674</v>
      </c>
      <c r="E1483">
        <v>1482</v>
      </c>
      <c r="G1483" t="s">
        <v>1449</v>
      </c>
      <c r="H1483" t="s">
        <v>1580</v>
      </c>
      <c r="I1483" t="s">
        <v>1633</v>
      </c>
      <c r="J1483" t="s">
        <v>1674</v>
      </c>
      <c r="K1483">
        <v>1449</v>
      </c>
      <c r="L1483" t="str">
        <f>RIGHT(I1483,LEN(I1483)-5)</f>
        <v>OptiPlex 9020 SFF</v>
      </c>
      <c r="M1483" t="s">
        <v>1686</v>
      </c>
      <c r="N1483">
        <f>LEN(I1483)</f>
        <v>22</v>
      </c>
      <c r="O1483" t="b">
        <f t="shared" si="22"/>
        <v>1</v>
      </c>
      <c r="P1483" t="b">
        <v>1</v>
      </c>
    </row>
    <row r="1484" spans="1:16" x14ac:dyDescent="0.3">
      <c r="A1484" t="s">
        <v>1483</v>
      </c>
      <c r="B1484" t="s">
        <v>1580</v>
      </c>
      <c r="C1484" t="s">
        <v>1633</v>
      </c>
      <c r="D1484" t="s">
        <v>1674</v>
      </c>
      <c r="E1484">
        <v>1483</v>
      </c>
      <c r="G1484" t="s">
        <v>1453</v>
      </c>
      <c r="H1484" t="s">
        <v>1580</v>
      </c>
      <c r="I1484" t="s">
        <v>1633</v>
      </c>
      <c r="J1484" t="s">
        <v>1674</v>
      </c>
      <c r="K1484">
        <v>1453</v>
      </c>
      <c r="L1484" t="str">
        <f>RIGHT(I1484,LEN(I1484)-5)</f>
        <v>OptiPlex 9020 SFF</v>
      </c>
      <c r="M1484" t="s">
        <v>1686</v>
      </c>
      <c r="N1484">
        <f>LEN(I1484)</f>
        <v>22</v>
      </c>
      <c r="O1484" t="b">
        <f t="shared" si="22"/>
        <v>1</v>
      </c>
      <c r="P1484" t="b">
        <v>1</v>
      </c>
    </row>
    <row r="1485" spans="1:16" x14ac:dyDescent="0.3">
      <c r="A1485" t="s">
        <v>1484</v>
      </c>
      <c r="B1485" t="s">
        <v>1600</v>
      </c>
      <c r="C1485" t="s">
        <v>1600</v>
      </c>
      <c r="D1485" t="s">
        <v>1675</v>
      </c>
      <c r="E1485">
        <v>1484</v>
      </c>
      <c r="G1485" t="s">
        <v>1456</v>
      </c>
      <c r="H1485" t="s">
        <v>1580</v>
      </c>
      <c r="I1485" t="s">
        <v>1633</v>
      </c>
      <c r="J1485" t="s">
        <v>1674</v>
      </c>
      <c r="K1485">
        <v>1456</v>
      </c>
      <c r="L1485" t="str">
        <f>RIGHT(I1485,LEN(I1485)-5)</f>
        <v>OptiPlex 9020 SFF</v>
      </c>
      <c r="M1485" t="s">
        <v>1686</v>
      </c>
      <c r="N1485">
        <f>LEN(I1485)</f>
        <v>22</v>
      </c>
      <c r="O1485" t="b">
        <f t="shared" si="22"/>
        <v>1</v>
      </c>
      <c r="P1485" t="b">
        <v>1</v>
      </c>
    </row>
    <row r="1486" spans="1:16" x14ac:dyDescent="0.3">
      <c r="A1486" t="s">
        <v>1485</v>
      </c>
      <c r="B1486" t="s">
        <v>1578</v>
      </c>
      <c r="C1486" t="s">
        <v>1631</v>
      </c>
      <c r="D1486" t="s">
        <v>1674</v>
      </c>
      <c r="E1486">
        <v>1485</v>
      </c>
      <c r="G1486" t="s">
        <v>1459</v>
      </c>
      <c r="H1486" t="s">
        <v>1580</v>
      </c>
      <c r="I1486" t="s">
        <v>1633</v>
      </c>
      <c r="J1486" t="s">
        <v>1674</v>
      </c>
      <c r="K1486">
        <v>1459</v>
      </c>
      <c r="L1486" t="str">
        <f>RIGHT(I1486,LEN(I1486)-5)</f>
        <v>OptiPlex 9020 SFF</v>
      </c>
      <c r="M1486" t="s">
        <v>1686</v>
      </c>
      <c r="N1486">
        <f>LEN(I1486)</f>
        <v>22</v>
      </c>
      <c r="O1486" t="b">
        <f t="shared" si="22"/>
        <v>1</v>
      </c>
      <c r="P1486" t="b">
        <v>1</v>
      </c>
    </row>
    <row r="1487" spans="1:16" x14ac:dyDescent="0.3">
      <c r="A1487" t="s">
        <v>1486</v>
      </c>
      <c r="B1487" t="s">
        <v>1578</v>
      </c>
      <c r="C1487" t="s">
        <v>1631</v>
      </c>
      <c r="D1487" t="s">
        <v>1674</v>
      </c>
      <c r="E1487">
        <v>1486</v>
      </c>
      <c r="G1487" t="s">
        <v>1460</v>
      </c>
      <c r="H1487" t="s">
        <v>1580</v>
      </c>
      <c r="I1487" t="s">
        <v>1633</v>
      </c>
      <c r="J1487" t="s">
        <v>1674</v>
      </c>
      <c r="K1487">
        <v>1460</v>
      </c>
      <c r="L1487" t="str">
        <f>RIGHT(I1487,LEN(I1487)-5)</f>
        <v>OptiPlex 9020 SFF</v>
      </c>
      <c r="M1487" t="s">
        <v>1686</v>
      </c>
      <c r="N1487">
        <f>LEN(I1487)</f>
        <v>22</v>
      </c>
      <c r="O1487" t="b">
        <f t="shared" si="22"/>
        <v>1</v>
      </c>
      <c r="P1487" t="b">
        <v>1</v>
      </c>
    </row>
    <row r="1488" spans="1:16" x14ac:dyDescent="0.3">
      <c r="A1488" t="s">
        <v>1487</v>
      </c>
      <c r="B1488" t="s">
        <v>1585</v>
      </c>
      <c r="C1488" t="s">
        <v>1585</v>
      </c>
      <c r="D1488" t="s">
        <v>1674</v>
      </c>
      <c r="E1488">
        <v>1487</v>
      </c>
      <c r="G1488" t="s">
        <v>1462</v>
      </c>
      <c r="H1488" t="s">
        <v>1580</v>
      </c>
      <c r="I1488" t="s">
        <v>1633</v>
      </c>
      <c r="J1488" t="s">
        <v>1674</v>
      </c>
      <c r="K1488">
        <v>1462</v>
      </c>
      <c r="L1488" t="str">
        <f>RIGHT(I1488,LEN(I1488)-5)</f>
        <v>OptiPlex 9020 SFF</v>
      </c>
      <c r="M1488" t="s">
        <v>1686</v>
      </c>
      <c r="N1488">
        <f>LEN(I1488)</f>
        <v>22</v>
      </c>
      <c r="O1488" t="b">
        <f t="shared" ref="O1488:O1551" si="23">EXACT(H1490,H1489)</f>
        <v>1</v>
      </c>
      <c r="P1488" t="b">
        <v>1</v>
      </c>
    </row>
    <row r="1489" spans="1:16" x14ac:dyDescent="0.3">
      <c r="A1489" t="s">
        <v>1488</v>
      </c>
      <c r="B1489" t="s">
        <v>1607</v>
      </c>
      <c r="C1489" t="s">
        <v>1607</v>
      </c>
      <c r="D1489" t="s">
        <v>1674</v>
      </c>
      <c r="E1489">
        <v>1488</v>
      </c>
      <c r="G1489" t="s">
        <v>1472</v>
      </c>
      <c r="H1489" t="s">
        <v>1580</v>
      </c>
      <c r="I1489" t="s">
        <v>1633</v>
      </c>
      <c r="J1489" t="s">
        <v>1674</v>
      </c>
      <c r="K1489">
        <v>1472</v>
      </c>
      <c r="L1489" t="str">
        <f>RIGHT(I1489,LEN(I1489)-5)</f>
        <v>OptiPlex 9020 SFF</v>
      </c>
      <c r="M1489" t="s">
        <v>1686</v>
      </c>
      <c r="N1489">
        <f>LEN(I1489)</f>
        <v>22</v>
      </c>
      <c r="O1489" t="b">
        <f t="shared" si="23"/>
        <v>1</v>
      </c>
      <c r="P1489" t="b">
        <v>1</v>
      </c>
    </row>
    <row r="1490" spans="1:16" x14ac:dyDescent="0.3">
      <c r="A1490" t="s">
        <v>1489</v>
      </c>
      <c r="B1490" t="s">
        <v>1625</v>
      </c>
      <c r="C1490" t="s">
        <v>1585</v>
      </c>
      <c r="D1490" t="s">
        <v>1674</v>
      </c>
      <c r="E1490">
        <v>1489</v>
      </c>
      <c r="G1490" t="s">
        <v>1473</v>
      </c>
      <c r="H1490" t="s">
        <v>1580</v>
      </c>
      <c r="I1490" t="s">
        <v>1633</v>
      </c>
      <c r="J1490" t="s">
        <v>1674</v>
      </c>
      <c r="K1490">
        <v>1473</v>
      </c>
      <c r="L1490" t="str">
        <f>RIGHT(I1490,LEN(I1490)-5)</f>
        <v>OptiPlex 9020 SFF</v>
      </c>
      <c r="M1490" t="s">
        <v>1686</v>
      </c>
      <c r="N1490">
        <f>LEN(I1490)</f>
        <v>22</v>
      </c>
      <c r="O1490" t="b">
        <f t="shared" si="23"/>
        <v>1</v>
      </c>
      <c r="P1490" t="b">
        <v>1</v>
      </c>
    </row>
    <row r="1491" spans="1:16" x14ac:dyDescent="0.3">
      <c r="A1491" t="s">
        <v>1490</v>
      </c>
      <c r="B1491" t="s">
        <v>1607</v>
      </c>
      <c r="C1491" t="s">
        <v>1607</v>
      </c>
      <c r="D1491" t="s">
        <v>1674</v>
      </c>
      <c r="E1491">
        <v>1490</v>
      </c>
      <c r="G1491" t="s">
        <v>1476</v>
      </c>
      <c r="H1491" t="s">
        <v>1580</v>
      </c>
      <c r="I1491" t="s">
        <v>1633</v>
      </c>
      <c r="J1491" t="s">
        <v>1674</v>
      </c>
      <c r="K1491">
        <v>1476</v>
      </c>
      <c r="L1491" t="str">
        <f>RIGHT(I1491,LEN(I1491)-5)</f>
        <v>OptiPlex 9020 SFF</v>
      </c>
      <c r="M1491" t="s">
        <v>1686</v>
      </c>
      <c r="N1491">
        <f>LEN(I1491)</f>
        <v>22</v>
      </c>
      <c r="O1491" t="b">
        <f t="shared" si="23"/>
        <v>1</v>
      </c>
      <c r="P1491" t="b">
        <v>1</v>
      </c>
    </row>
    <row r="1492" spans="1:16" x14ac:dyDescent="0.3">
      <c r="A1492" t="s">
        <v>1491</v>
      </c>
      <c r="B1492" t="s">
        <v>1607</v>
      </c>
      <c r="C1492" t="s">
        <v>1607</v>
      </c>
      <c r="D1492" t="s">
        <v>1674</v>
      </c>
      <c r="E1492">
        <v>1491</v>
      </c>
      <c r="G1492" t="s">
        <v>1477</v>
      </c>
      <c r="H1492" t="s">
        <v>1580</v>
      </c>
      <c r="I1492" t="s">
        <v>1633</v>
      </c>
      <c r="J1492" t="s">
        <v>1674</v>
      </c>
      <c r="K1492">
        <v>1477</v>
      </c>
      <c r="L1492" t="str">
        <f>RIGHT(I1492,LEN(I1492)-5)</f>
        <v>OptiPlex 9020 SFF</v>
      </c>
      <c r="M1492" t="s">
        <v>1686</v>
      </c>
      <c r="N1492">
        <f>LEN(I1492)</f>
        <v>22</v>
      </c>
      <c r="O1492" t="b">
        <f t="shared" si="23"/>
        <v>1</v>
      </c>
      <c r="P1492" t="b">
        <v>1</v>
      </c>
    </row>
    <row r="1493" spans="1:16" x14ac:dyDescent="0.3">
      <c r="A1493" t="s">
        <v>1492</v>
      </c>
      <c r="B1493" t="s">
        <v>1578</v>
      </c>
      <c r="C1493" t="s">
        <v>1631</v>
      </c>
      <c r="D1493" t="s">
        <v>1674</v>
      </c>
      <c r="E1493">
        <v>1492</v>
      </c>
      <c r="G1493" t="s">
        <v>1483</v>
      </c>
      <c r="H1493" t="s">
        <v>1580</v>
      </c>
      <c r="I1493" t="s">
        <v>1633</v>
      </c>
      <c r="J1493" t="s">
        <v>1674</v>
      </c>
      <c r="K1493">
        <v>1483</v>
      </c>
      <c r="L1493" t="str">
        <f>RIGHT(I1493,LEN(I1493)-5)</f>
        <v>OptiPlex 9020 SFF</v>
      </c>
      <c r="M1493" t="s">
        <v>1686</v>
      </c>
      <c r="N1493">
        <f>LEN(I1493)</f>
        <v>22</v>
      </c>
      <c r="O1493" t="b">
        <f t="shared" si="23"/>
        <v>1</v>
      </c>
      <c r="P1493" t="b">
        <v>1</v>
      </c>
    </row>
    <row r="1494" spans="1:16" x14ac:dyDescent="0.3">
      <c r="A1494" t="s">
        <v>1493</v>
      </c>
      <c r="B1494" t="s">
        <v>1584</v>
      </c>
      <c r="C1494" t="s">
        <v>1636</v>
      </c>
      <c r="D1494" t="s">
        <v>1674</v>
      </c>
      <c r="E1494">
        <v>1493</v>
      </c>
      <c r="G1494" t="s">
        <v>1502</v>
      </c>
      <c r="H1494" t="s">
        <v>1580</v>
      </c>
      <c r="I1494" t="s">
        <v>1633</v>
      </c>
      <c r="J1494" t="s">
        <v>1674</v>
      </c>
      <c r="K1494">
        <v>1502</v>
      </c>
      <c r="L1494" t="str">
        <f>RIGHT(I1494,LEN(I1494)-5)</f>
        <v>OptiPlex 9020 SFF</v>
      </c>
      <c r="M1494" t="s">
        <v>1686</v>
      </c>
      <c r="N1494">
        <f>LEN(I1494)</f>
        <v>22</v>
      </c>
      <c r="O1494" t="b">
        <f t="shared" si="23"/>
        <v>0</v>
      </c>
      <c r="P1494" t="b">
        <v>0</v>
      </c>
    </row>
    <row r="1495" spans="1:16" x14ac:dyDescent="0.3">
      <c r="A1495" t="s">
        <v>1494</v>
      </c>
      <c r="B1495" t="s">
        <v>1607</v>
      </c>
      <c r="C1495" t="s">
        <v>1607</v>
      </c>
      <c r="D1495" t="s">
        <v>1674</v>
      </c>
      <c r="E1495">
        <v>1494</v>
      </c>
      <c r="G1495" t="s">
        <v>1566</v>
      </c>
      <c r="H1495" t="s">
        <v>1580</v>
      </c>
      <c r="I1495" t="s">
        <v>1633</v>
      </c>
      <c r="J1495" t="s">
        <v>1674</v>
      </c>
      <c r="K1495">
        <v>1575</v>
      </c>
      <c r="L1495" t="str">
        <f>RIGHT(I1495,LEN(I1495)-5)</f>
        <v>OptiPlex 9020 SFF</v>
      </c>
      <c r="M1495" t="s">
        <v>1686</v>
      </c>
      <c r="N1495">
        <f>LEN(I1495)</f>
        <v>22</v>
      </c>
      <c r="O1495" t="b">
        <f t="shared" si="23"/>
        <v>1</v>
      </c>
      <c r="P1495" t="b">
        <v>1</v>
      </c>
    </row>
    <row r="1496" spans="1:16" x14ac:dyDescent="0.3">
      <c r="A1496" t="s">
        <v>1495</v>
      </c>
      <c r="B1496" t="s">
        <v>1584</v>
      </c>
      <c r="C1496" t="s">
        <v>1636</v>
      </c>
      <c r="D1496" t="s">
        <v>1674</v>
      </c>
      <c r="E1496">
        <v>1495</v>
      </c>
      <c r="G1496" t="s">
        <v>1205</v>
      </c>
      <c r="H1496" t="s">
        <v>1617</v>
      </c>
      <c r="I1496" t="s">
        <v>1662</v>
      </c>
      <c r="J1496" t="s">
        <v>1674</v>
      </c>
      <c r="K1496">
        <v>1205</v>
      </c>
      <c r="L1496" t="str">
        <f>RIGHT(I1496,LEN(I1496)-5)</f>
        <v>OptiPlex 9030 AIO</v>
      </c>
      <c r="M1496" t="s">
        <v>1617</v>
      </c>
      <c r="N1496">
        <f>LEN(I1496)</f>
        <v>22</v>
      </c>
      <c r="O1496" t="b">
        <f t="shared" si="23"/>
        <v>1</v>
      </c>
      <c r="P1496" t="b">
        <v>1</v>
      </c>
    </row>
    <row r="1497" spans="1:16" x14ac:dyDescent="0.3">
      <c r="A1497" t="s">
        <v>1496</v>
      </c>
      <c r="B1497" t="s">
        <v>1585</v>
      </c>
      <c r="C1497" t="s">
        <v>1585</v>
      </c>
      <c r="D1497" t="s">
        <v>1674</v>
      </c>
      <c r="E1497">
        <v>1496</v>
      </c>
      <c r="G1497" t="s">
        <v>1219</v>
      </c>
      <c r="H1497" t="s">
        <v>1617</v>
      </c>
      <c r="I1497" t="s">
        <v>1662</v>
      </c>
      <c r="J1497" t="s">
        <v>1674</v>
      </c>
      <c r="K1497">
        <v>1219</v>
      </c>
      <c r="L1497" t="str">
        <f>RIGHT(I1497,LEN(I1497)-5)</f>
        <v>OptiPlex 9030 AIO</v>
      </c>
      <c r="M1497" t="s">
        <v>1617</v>
      </c>
      <c r="N1497">
        <f>LEN(I1497)</f>
        <v>22</v>
      </c>
      <c r="O1497" t="b">
        <f t="shared" si="23"/>
        <v>1</v>
      </c>
      <c r="P1497" t="b">
        <v>1</v>
      </c>
    </row>
    <row r="1498" spans="1:16" x14ac:dyDescent="0.3">
      <c r="A1498" t="s">
        <v>1497</v>
      </c>
      <c r="B1498" t="s">
        <v>1584</v>
      </c>
      <c r="C1498" t="s">
        <v>1636</v>
      </c>
      <c r="D1498" t="s">
        <v>1674</v>
      </c>
      <c r="E1498">
        <v>1497</v>
      </c>
      <c r="G1498" t="s">
        <v>1229</v>
      </c>
      <c r="H1498" t="s">
        <v>1617</v>
      </c>
      <c r="I1498" t="s">
        <v>1662</v>
      </c>
      <c r="J1498" t="s">
        <v>1674</v>
      </c>
      <c r="K1498">
        <v>1229</v>
      </c>
      <c r="L1498" t="str">
        <f>RIGHT(I1498,LEN(I1498)-5)</f>
        <v>OptiPlex 9030 AIO</v>
      </c>
      <c r="M1498" t="s">
        <v>1617</v>
      </c>
      <c r="N1498">
        <f>LEN(I1498)</f>
        <v>22</v>
      </c>
      <c r="O1498" t="b">
        <f t="shared" si="23"/>
        <v>1</v>
      </c>
      <c r="P1498" t="b">
        <v>1</v>
      </c>
    </row>
    <row r="1499" spans="1:16" x14ac:dyDescent="0.3">
      <c r="A1499" t="s">
        <v>1498</v>
      </c>
      <c r="B1499" t="s">
        <v>1625</v>
      </c>
      <c r="C1499" t="s">
        <v>1585</v>
      </c>
      <c r="D1499" t="s">
        <v>1674</v>
      </c>
      <c r="E1499">
        <v>1498</v>
      </c>
      <c r="G1499" t="s">
        <v>1232</v>
      </c>
      <c r="H1499" t="s">
        <v>1617</v>
      </c>
      <c r="I1499" t="s">
        <v>1662</v>
      </c>
      <c r="J1499" t="s">
        <v>1674</v>
      </c>
      <c r="K1499">
        <v>1232</v>
      </c>
      <c r="L1499" t="str">
        <f>RIGHT(I1499,LEN(I1499)-5)</f>
        <v>OptiPlex 9030 AIO</v>
      </c>
      <c r="M1499" t="s">
        <v>1617</v>
      </c>
      <c r="N1499">
        <f>LEN(I1499)</f>
        <v>22</v>
      </c>
      <c r="O1499" t="b">
        <f t="shared" si="23"/>
        <v>1</v>
      </c>
      <c r="P1499" t="b">
        <v>1</v>
      </c>
    </row>
    <row r="1500" spans="1:16" x14ac:dyDescent="0.3">
      <c r="A1500" t="s">
        <v>1499</v>
      </c>
      <c r="B1500" t="s">
        <v>1606</v>
      </c>
      <c r="C1500" t="s">
        <v>1606</v>
      </c>
      <c r="D1500" t="s">
        <v>1674</v>
      </c>
      <c r="E1500">
        <v>1499</v>
      </c>
      <c r="G1500" t="s">
        <v>1247</v>
      </c>
      <c r="H1500" t="s">
        <v>1617</v>
      </c>
      <c r="I1500" t="s">
        <v>1662</v>
      </c>
      <c r="J1500" t="s">
        <v>1674</v>
      </c>
      <c r="K1500">
        <v>1247</v>
      </c>
      <c r="L1500" t="str">
        <f>RIGHT(I1500,LEN(I1500)-5)</f>
        <v>OptiPlex 9030 AIO</v>
      </c>
      <c r="M1500" t="s">
        <v>1617</v>
      </c>
      <c r="N1500">
        <f>LEN(I1500)</f>
        <v>22</v>
      </c>
      <c r="O1500" t="b">
        <f t="shared" si="23"/>
        <v>1</v>
      </c>
      <c r="P1500" t="b">
        <v>1</v>
      </c>
    </row>
    <row r="1501" spans="1:16" x14ac:dyDescent="0.3">
      <c r="A1501" t="s">
        <v>1500</v>
      </c>
      <c r="B1501" t="s">
        <v>1593</v>
      </c>
      <c r="C1501" t="s">
        <v>1643</v>
      </c>
      <c r="D1501" t="s">
        <v>1674</v>
      </c>
      <c r="E1501">
        <v>1500</v>
      </c>
      <c r="G1501" t="s">
        <v>1248</v>
      </c>
      <c r="H1501" t="s">
        <v>1617</v>
      </c>
      <c r="I1501" t="s">
        <v>1662</v>
      </c>
      <c r="J1501" t="s">
        <v>1674</v>
      </c>
      <c r="K1501">
        <v>1248</v>
      </c>
      <c r="L1501" t="str">
        <f>RIGHT(I1501,LEN(I1501)-5)</f>
        <v>OptiPlex 9030 AIO</v>
      </c>
      <c r="M1501" t="s">
        <v>1617</v>
      </c>
      <c r="N1501">
        <f>LEN(I1501)</f>
        <v>22</v>
      </c>
      <c r="O1501" t="b">
        <f t="shared" si="23"/>
        <v>1</v>
      </c>
      <c r="P1501" t="b">
        <v>1</v>
      </c>
    </row>
    <row r="1502" spans="1:16" x14ac:dyDescent="0.3">
      <c r="A1502" t="s">
        <v>1501</v>
      </c>
      <c r="B1502" t="s">
        <v>1606</v>
      </c>
      <c r="C1502" t="s">
        <v>1606</v>
      </c>
      <c r="D1502" t="s">
        <v>1674</v>
      </c>
      <c r="E1502">
        <v>1501</v>
      </c>
      <c r="G1502" t="s">
        <v>1251</v>
      </c>
      <c r="H1502" t="s">
        <v>1617</v>
      </c>
      <c r="I1502" t="s">
        <v>1662</v>
      </c>
      <c r="J1502" t="s">
        <v>1674</v>
      </c>
      <c r="K1502">
        <v>1251</v>
      </c>
      <c r="L1502" t="str">
        <f>RIGHT(I1502,LEN(I1502)-5)</f>
        <v>OptiPlex 9030 AIO</v>
      </c>
      <c r="M1502" t="s">
        <v>1617</v>
      </c>
      <c r="N1502">
        <f>LEN(I1502)</f>
        <v>22</v>
      </c>
      <c r="O1502" t="b">
        <f t="shared" si="23"/>
        <v>1</v>
      </c>
      <c r="P1502" t="b">
        <v>1</v>
      </c>
    </row>
    <row r="1503" spans="1:16" x14ac:dyDescent="0.3">
      <c r="A1503" t="s">
        <v>1502</v>
      </c>
      <c r="B1503" t="s">
        <v>1580</v>
      </c>
      <c r="C1503" t="s">
        <v>1633</v>
      </c>
      <c r="D1503" t="s">
        <v>1674</v>
      </c>
      <c r="E1503">
        <v>1502</v>
      </c>
      <c r="G1503" t="s">
        <v>1253</v>
      </c>
      <c r="H1503" t="s">
        <v>1617</v>
      </c>
      <c r="I1503" t="s">
        <v>1662</v>
      </c>
      <c r="J1503" t="s">
        <v>1674</v>
      </c>
      <c r="K1503">
        <v>1253</v>
      </c>
      <c r="L1503" t="str">
        <f>RIGHT(I1503,LEN(I1503)-5)</f>
        <v>OptiPlex 9030 AIO</v>
      </c>
      <c r="M1503" t="s">
        <v>1617</v>
      </c>
      <c r="N1503">
        <f>LEN(I1503)</f>
        <v>22</v>
      </c>
      <c r="O1503" t="b">
        <f t="shared" si="23"/>
        <v>1</v>
      </c>
      <c r="P1503" t="b">
        <v>1</v>
      </c>
    </row>
    <row r="1504" spans="1:16" x14ac:dyDescent="0.3">
      <c r="A1504" t="s">
        <v>1503</v>
      </c>
      <c r="B1504" t="s">
        <v>1598</v>
      </c>
      <c r="C1504" t="s">
        <v>1598</v>
      </c>
      <c r="D1504" t="s">
        <v>1677</v>
      </c>
      <c r="E1504">
        <v>1503</v>
      </c>
      <c r="G1504" t="s">
        <v>1257</v>
      </c>
      <c r="H1504" t="s">
        <v>1617</v>
      </c>
      <c r="I1504" t="s">
        <v>1662</v>
      </c>
      <c r="J1504" t="s">
        <v>1674</v>
      </c>
      <c r="K1504">
        <v>1257</v>
      </c>
      <c r="L1504" t="str">
        <f>RIGHT(I1504,LEN(I1504)-5)</f>
        <v>OptiPlex 9030 AIO</v>
      </c>
      <c r="M1504" t="s">
        <v>1617</v>
      </c>
      <c r="N1504">
        <f>LEN(I1504)</f>
        <v>22</v>
      </c>
      <c r="O1504" t="b">
        <f t="shared" si="23"/>
        <v>1</v>
      </c>
      <c r="P1504" t="b">
        <v>1</v>
      </c>
    </row>
    <row r="1505" spans="1:16" x14ac:dyDescent="0.3">
      <c r="A1505" t="s">
        <v>1504</v>
      </c>
      <c r="B1505" t="s">
        <v>1578</v>
      </c>
      <c r="C1505" t="s">
        <v>1631</v>
      </c>
      <c r="D1505" t="s">
        <v>1674</v>
      </c>
      <c r="E1505">
        <v>1504</v>
      </c>
      <c r="G1505" t="s">
        <v>1266</v>
      </c>
      <c r="H1505" t="s">
        <v>1617</v>
      </c>
      <c r="I1505" t="s">
        <v>1662</v>
      </c>
      <c r="J1505" t="s">
        <v>1674</v>
      </c>
      <c r="K1505">
        <v>1266</v>
      </c>
      <c r="L1505" t="str">
        <f>RIGHT(I1505,LEN(I1505)-5)</f>
        <v>OptiPlex 9030 AIO</v>
      </c>
      <c r="M1505" t="s">
        <v>1617</v>
      </c>
      <c r="N1505">
        <f>LEN(I1505)</f>
        <v>22</v>
      </c>
      <c r="O1505" t="b">
        <f t="shared" si="23"/>
        <v>0</v>
      </c>
      <c r="P1505" t="b">
        <v>0</v>
      </c>
    </row>
    <row r="1506" spans="1:16" x14ac:dyDescent="0.3">
      <c r="A1506" t="s">
        <v>46</v>
      </c>
      <c r="B1506" t="s">
        <v>1581</v>
      </c>
      <c r="C1506" t="s">
        <v>1634</v>
      </c>
      <c r="D1506" t="s">
        <v>1674</v>
      </c>
      <c r="E1506">
        <v>1505</v>
      </c>
      <c r="G1506" t="s">
        <v>1445</v>
      </c>
      <c r="H1506" t="s">
        <v>1617</v>
      </c>
      <c r="I1506" t="s">
        <v>1662</v>
      </c>
      <c r="J1506" t="s">
        <v>1674</v>
      </c>
      <c r="K1506">
        <v>1445</v>
      </c>
      <c r="L1506" t="str">
        <f>RIGHT(I1506,LEN(I1506)-5)</f>
        <v>OptiPlex 9030 AIO</v>
      </c>
      <c r="M1506" t="s">
        <v>1617</v>
      </c>
      <c r="N1506">
        <f>LEN(I1506)</f>
        <v>22</v>
      </c>
      <c r="O1506" t="b">
        <f t="shared" si="23"/>
        <v>0</v>
      </c>
      <c r="P1506" t="b">
        <v>0</v>
      </c>
    </row>
    <row r="1507" spans="1:16" x14ac:dyDescent="0.3">
      <c r="A1507" t="s">
        <v>55</v>
      </c>
      <c r="B1507" t="s">
        <v>1584</v>
      </c>
      <c r="C1507" t="s">
        <v>1636</v>
      </c>
      <c r="D1507" t="s">
        <v>1674</v>
      </c>
      <c r="E1507">
        <v>1506</v>
      </c>
      <c r="G1507" t="s">
        <v>1250</v>
      </c>
      <c r="H1507" t="s">
        <v>1620</v>
      </c>
      <c r="I1507" t="s">
        <v>1665</v>
      </c>
      <c r="J1507" t="s">
        <v>1674</v>
      </c>
      <c r="K1507">
        <v>1250</v>
      </c>
      <c r="L1507" t="str">
        <f>RIGHT(I1507,LEN(I1507)-5)</f>
        <v>OptiPlex 9030 BTX AIO</v>
      </c>
      <c r="M1507" t="s">
        <v>1696</v>
      </c>
      <c r="N1507">
        <f>LEN(I1507)</f>
        <v>26</v>
      </c>
      <c r="O1507" t="b">
        <f t="shared" si="23"/>
        <v>1</v>
      </c>
      <c r="P1507" t="b">
        <v>1</v>
      </c>
    </row>
    <row r="1508" spans="1:16" x14ac:dyDescent="0.3">
      <c r="A1508" t="s">
        <v>58</v>
      </c>
      <c r="B1508" t="s">
        <v>1584</v>
      </c>
      <c r="C1508" t="s">
        <v>1636</v>
      </c>
      <c r="D1508" t="s">
        <v>1674</v>
      </c>
      <c r="E1508">
        <v>1507</v>
      </c>
      <c r="G1508" t="s">
        <v>255</v>
      </c>
      <c r="H1508" t="s">
        <v>1595</v>
      </c>
      <c r="I1508" t="s">
        <v>1645</v>
      </c>
      <c r="J1508" t="s">
        <v>1676</v>
      </c>
      <c r="K1508">
        <v>255</v>
      </c>
      <c r="N1508">
        <f>LEN(I1508)</f>
        <v>13</v>
      </c>
      <c r="O1508" t="b">
        <f t="shared" si="23"/>
        <v>0</v>
      </c>
      <c r="P1508" t="b">
        <v>0</v>
      </c>
    </row>
    <row r="1509" spans="1:16" x14ac:dyDescent="0.3">
      <c r="A1509" t="s">
        <v>1505</v>
      </c>
      <c r="B1509" t="s">
        <v>1584</v>
      </c>
      <c r="C1509" t="s">
        <v>1636</v>
      </c>
      <c r="D1509" t="s">
        <v>1674</v>
      </c>
      <c r="E1509">
        <v>1508</v>
      </c>
      <c r="G1509" t="s">
        <v>1507</v>
      </c>
      <c r="H1509" t="s">
        <v>1595</v>
      </c>
      <c r="I1509" t="s">
        <v>1645</v>
      </c>
      <c r="J1509" t="s">
        <v>1676</v>
      </c>
      <c r="K1509">
        <v>1511</v>
      </c>
      <c r="N1509">
        <f>LEN(I1509)</f>
        <v>13</v>
      </c>
      <c r="O1509" t="b">
        <f t="shared" si="23"/>
        <v>0</v>
      </c>
      <c r="P1509" t="b">
        <v>0</v>
      </c>
    </row>
    <row r="1510" spans="1:16" x14ac:dyDescent="0.3">
      <c r="A1510" t="s">
        <v>1506</v>
      </c>
      <c r="B1510" t="s">
        <v>1578</v>
      </c>
      <c r="C1510" t="s">
        <v>1631</v>
      </c>
      <c r="D1510" t="s">
        <v>1674</v>
      </c>
      <c r="E1510">
        <v>1509</v>
      </c>
      <c r="G1510" t="s">
        <v>646</v>
      </c>
      <c r="H1510" t="s">
        <v>1608</v>
      </c>
      <c r="I1510" t="s">
        <v>1653</v>
      </c>
      <c r="J1510" t="s">
        <v>1674</v>
      </c>
      <c r="K1510">
        <v>646</v>
      </c>
      <c r="L1510" t="str">
        <f>RIGHT(I1510,LEN(I1510)-5)</f>
        <v>PowerEdge R200</v>
      </c>
      <c r="M1510" t="s">
        <v>1608</v>
      </c>
      <c r="N1510">
        <f>LEN(I1510)</f>
        <v>19</v>
      </c>
      <c r="O1510" t="b">
        <f t="shared" si="23"/>
        <v>0</v>
      </c>
      <c r="P1510" t="b">
        <v>0</v>
      </c>
    </row>
    <row r="1511" spans="1:16" x14ac:dyDescent="0.3">
      <c r="A1511" t="s">
        <v>244</v>
      </c>
      <c r="B1511" t="s">
        <v>1592</v>
      </c>
      <c r="C1511" t="s">
        <v>1642</v>
      </c>
      <c r="D1511" t="s">
        <v>1674</v>
      </c>
      <c r="E1511">
        <v>1510</v>
      </c>
      <c r="G1511" t="s">
        <v>1571</v>
      </c>
      <c r="H1511" t="s">
        <v>1628</v>
      </c>
      <c r="I1511" t="s">
        <v>1670</v>
      </c>
      <c r="J1511" t="s">
        <v>1681</v>
      </c>
      <c r="K1511">
        <v>1580</v>
      </c>
      <c r="N1511">
        <f>LEN(I1511)</f>
        <v>20</v>
      </c>
      <c r="O1511" t="b">
        <f t="shared" si="23"/>
        <v>1</v>
      </c>
      <c r="P1511" t="b">
        <v>1</v>
      </c>
    </row>
    <row r="1512" spans="1:16" x14ac:dyDescent="0.3">
      <c r="A1512" t="s">
        <v>1507</v>
      </c>
      <c r="B1512" t="s">
        <v>1595</v>
      </c>
      <c r="C1512" t="s">
        <v>1645</v>
      </c>
      <c r="D1512" t="s">
        <v>1676</v>
      </c>
      <c r="E1512">
        <v>1511</v>
      </c>
      <c r="G1512" t="s">
        <v>244</v>
      </c>
      <c r="H1512" t="s">
        <v>1592</v>
      </c>
      <c r="I1512" t="s">
        <v>1642</v>
      </c>
      <c r="J1512" t="s">
        <v>1674</v>
      </c>
      <c r="K1512">
        <v>244</v>
      </c>
      <c r="L1512" t="str">
        <f>RIGHT(I1512,LEN(I1512)-5)</f>
        <v>Tablet Venue 11 Pro</v>
      </c>
      <c r="M1512" t="s">
        <v>1592</v>
      </c>
      <c r="N1512">
        <f>LEN(I1512)</f>
        <v>24</v>
      </c>
      <c r="O1512" t="b">
        <f t="shared" si="23"/>
        <v>1</v>
      </c>
      <c r="P1512" t="b">
        <v>1</v>
      </c>
    </row>
    <row r="1513" spans="1:16" x14ac:dyDescent="0.3">
      <c r="A1513" t="s">
        <v>267</v>
      </c>
      <c r="B1513" t="s">
        <v>1598</v>
      </c>
      <c r="C1513" t="s">
        <v>1598</v>
      </c>
      <c r="D1513" t="s">
        <v>1677</v>
      </c>
      <c r="E1513">
        <v>1512</v>
      </c>
      <c r="G1513" t="s">
        <v>244</v>
      </c>
      <c r="H1513" t="s">
        <v>1592</v>
      </c>
      <c r="I1513" t="s">
        <v>1642</v>
      </c>
      <c r="J1513" t="s">
        <v>1674</v>
      </c>
      <c r="K1513">
        <v>1510</v>
      </c>
      <c r="L1513" t="str">
        <f>RIGHT(I1513,LEN(I1513)-5)</f>
        <v>Tablet Venue 11 Pro</v>
      </c>
      <c r="M1513" t="s">
        <v>1592</v>
      </c>
      <c r="N1513">
        <f>LEN(I1513)</f>
        <v>24</v>
      </c>
      <c r="O1513" t="b">
        <f t="shared" si="23"/>
        <v>1</v>
      </c>
      <c r="P1513" t="b">
        <v>1</v>
      </c>
    </row>
    <row r="1514" spans="1:16" x14ac:dyDescent="0.3">
      <c r="A1514" t="s">
        <v>1418</v>
      </c>
      <c r="B1514" t="s">
        <v>1592</v>
      </c>
      <c r="C1514" t="s">
        <v>1642</v>
      </c>
      <c r="D1514" t="s">
        <v>1674</v>
      </c>
      <c r="E1514">
        <v>1513</v>
      </c>
      <c r="G1514" t="s">
        <v>1418</v>
      </c>
      <c r="H1514" t="s">
        <v>1592</v>
      </c>
      <c r="I1514" t="s">
        <v>1642</v>
      </c>
      <c r="J1514" t="s">
        <v>1674</v>
      </c>
      <c r="K1514">
        <v>1513</v>
      </c>
      <c r="L1514" t="str">
        <f>RIGHT(I1514,LEN(I1514)-5)</f>
        <v>Tablet Venue 11 Pro</v>
      </c>
      <c r="M1514" t="s">
        <v>1592</v>
      </c>
      <c r="N1514">
        <f>LEN(I1514)</f>
        <v>24</v>
      </c>
      <c r="O1514" t="b">
        <f t="shared" si="23"/>
        <v>1</v>
      </c>
      <c r="P1514" t="b">
        <v>1</v>
      </c>
    </row>
    <row r="1515" spans="1:16" x14ac:dyDescent="0.3">
      <c r="A1515" t="s">
        <v>1508</v>
      </c>
      <c r="B1515" t="s">
        <v>1592</v>
      </c>
      <c r="C1515" t="s">
        <v>1642</v>
      </c>
      <c r="D1515" t="s">
        <v>1674</v>
      </c>
      <c r="E1515">
        <v>1514</v>
      </c>
      <c r="G1515" t="s">
        <v>1508</v>
      </c>
      <c r="H1515" t="s">
        <v>1592</v>
      </c>
      <c r="I1515" t="s">
        <v>1642</v>
      </c>
      <c r="J1515" t="s">
        <v>1674</v>
      </c>
      <c r="K1515">
        <v>1514</v>
      </c>
      <c r="L1515" t="str">
        <f>RIGHT(I1515,LEN(I1515)-5)</f>
        <v>Tablet Venue 11 Pro</v>
      </c>
      <c r="M1515" t="s">
        <v>1592</v>
      </c>
      <c r="N1515">
        <f>LEN(I1515)</f>
        <v>24</v>
      </c>
      <c r="O1515" t="b">
        <f t="shared" si="23"/>
        <v>1</v>
      </c>
      <c r="P1515" t="b">
        <v>1</v>
      </c>
    </row>
    <row r="1516" spans="1:16" x14ac:dyDescent="0.3">
      <c r="A1516" t="s">
        <v>1509</v>
      </c>
      <c r="B1516" t="s">
        <v>1592</v>
      </c>
      <c r="C1516" t="s">
        <v>1642</v>
      </c>
      <c r="D1516" t="s">
        <v>1674</v>
      </c>
      <c r="E1516">
        <v>1515</v>
      </c>
      <c r="G1516" t="s">
        <v>1509</v>
      </c>
      <c r="H1516" t="s">
        <v>1592</v>
      </c>
      <c r="I1516" t="s">
        <v>1642</v>
      </c>
      <c r="J1516" t="s">
        <v>1674</v>
      </c>
      <c r="K1516">
        <v>1515</v>
      </c>
      <c r="L1516" t="str">
        <f>RIGHT(I1516,LEN(I1516)-5)</f>
        <v>Tablet Venue 11 Pro</v>
      </c>
      <c r="M1516" t="s">
        <v>1592</v>
      </c>
      <c r="N1516">
        <f>LEN(I1516)</f>
        <v>24</v>
      </c>
      <c r="O1516" t="b">
        <f t="shared" si="23"/>
        <v>1</v>
      </c>
      <c r="P1516" t="b">
        <v>1</v>
      </c>
    </row>
    <row r="1517" spans="1:16" x14ac:dyDescent="0.3">
      <c r="A1517" t="s">
        <v>1510</v>
      </c>
      <c r="B1517" t="s">
        <v>1592</v>
      </c>
      <c r="C1517" t="s">
        <v>1642</v>
      </c>
      <c r="D1517" t="s">
        <v>1674</v>
      </c>
      <c r="E1517">
        <v>1516</v>
      </c>
      <c r="G1517" t="s">
        <v>1510</v>
      </c>
      <c r="H1517" t="s">
        <v>1592</v>
      </c>
      <c r="I1517" t="s">
        <v>1642</v>
      </c>
      <c r="J1517" t="s">
        <v>1674</v>
      </c>
      <c r="K1517">
        <v>1516</v>
      </c>
      <c r="L1517" t="str">
        <f>RIGHT(I1517,LEN(I1517)-5)</f>
        <v>Tablet Venue 11 Pro</v>
      </c>
      <c r="M1517" t="s">
        <v>1592</v>
      </c>
      <c r="N1517">
        <f>LEN(I1517)</f>
        <v>24</v>
      </c>
      <c r="O1517" t="b">
        <f t="shared" si="23"/>
        <v>1</v>
      </c>
      <c r="P1517" t="b">
        <v>1</v>
      </c>
    </row>
    <row r="1518" spans="1:16" x14ac:dyDescent="0.3">
      <c r="A1518" t="s">
        <v>1511</v>
      </c>
      <c r="B1518" t="s">
        <v>1592</v>
      </c>
      <c r="C1518" t="s">
        <v>1642</v>
      </c>
      <c r="D1518" t="s">
        <v>1674</v>
      </c>
      <c r="E1518">
        <v>1517</v>
      </c>
      <c r="G1518" t="s">
        <v>1511</v>
      </c>
      <c r="H1518" t="s">
        <v>1592</v>
      </c>
      <c r="I1518" t="s">
        <v>1642</v>
      </c>
      <c r="J1518" t="s">
        <v>1674</v>
      </c>
      <c r="K1518">
        <v>1517</v>
      </c>
      <c r="L1518" t="str">
        <f>RIGHT(I1518,LEN(I1518)-5)</f>
        <v>Tablet Venue 11 Pro</v>
      </c>
      <c r="M1518" t="s">
        <v>1592</v>
      </c>
      <c r="N1518">
        <f>LEN(I1518)</f>
        <v>24</v>
      </c>
      <c r="O1518" t="b">
        <f t="shared" si="23"/>
        <v>1</v>
      </c>
      <c r="P1518" t="b">
        <v>1</v>
      </c>
    </row>
    <row r="1519" spans="1:16" x14ac:dyDescent="0.3">
      <c r="A1519" t="s">
        <v>1512</v>
      </c>
      <c r="B1519" t="s">
        <v>1592</v>
      </c>
      <c r="C1519" t="s">
        <v>1642</v>
      </c>
      <c r="D1519" t="s">
        <v>1674</v>
      </c>
      <c r="E1519">
        <v>1518</v>
      </c>
      <c r="G1519" t="s">
        <v>1512</v>
      </c>
      <c r="H1519" t="s">
        <v>1592</v>
      </c>
      <c r="I1519" t="s">
        <v>1642</v>
      </c>
      <c r="J1519" t="s">
        <v>1674</v>
      </c>
      <c r="K1519">
        <v>1518</v>
      </c>
      <c r="L1519" t="str">
        <f>RIGHT(I1519,LEN(I1519)-5)</f>
        <v>Tablet Venue 11 Pro</v>
      </c>
      <c r="M1519" t="s">
        <v>1592</v>
      </c>
      <c r="N1519">
        <f>LEN(I1519)</f>
        <v>24</v>
      </c>
      <c r="O1519" t="b">
        <f t="shared" si="23"/>
        <v>1</v>
      </c>
      <c r="P1519" t="b">
        <v>1</v>
      </c>
    </row>
    <row r="1520" spans="1:16" x14ac:dyDescent="0.3">
      <c r="A1520" t="s">
        <v>1513</v>
      </c>
      <c r="B1520" t="s">
        <v>1592</v>
      </c>
      <c r="C1520" t="s">
        <v>1642</v>
      </c>
      <c r="D1520" t="s">
        <v>1674</v>
      </c>
      <c r="E1520">
        <v>1519</v>
      </c>
      <c r="G1520" t="s">
        <v>1513</v>
      </c>
      <c r="H1520" t="s">
        <v>1592</v>
      </c>
      <c r="I1520" t="s">
        <v>1642</v>
      </c>
      <c r="J1520" t="s">
        <v>1674</v>
      </c>
      <c r="K1520">
        <v>1519</v>
      </c>
      <c r="L1520" t="str">
        <f>RIGHT(I1520,LEN(I1520)-5)</f>
        <v>Tablet Venue 11 Pro</v>
      </c>
      <c r="M1520" t="s">
        <v>1592</v>
      </c>
      <c r="N1520">
        <f>LEN(I1520)</f>
        <v>24</v>
      </c>
      <c r="O1520" t="b">
        <f t="shared" si="23"/>
        <v>1</v>
      </c>
      <c r="P1520" t="b">
        <v>1</v>
      </c>
    </row>
    <row r="1521" spans="1:16" x14ac:dyDescent="0.3">
      <c r="A1521" t="s">
        <v>1514</v>
      </c>
      <c r="B1521" t="s">
        <v>1592</v>
      </c>
      <c r="C1521" t="s">
        <v>1642</v>
      </c>
      <c r="D1521" t="s">
        <v>1674</v>
      </c>
      <c r="E1521">
        <v>1520</v>
      </c>
      <c r="G1521" t="s">
        <v>1514</v>
      </c>
      <c r="H1521" t="s">
        <v>1592</v>
      </c>
      <c r="I1521" t="s">
        <v>1642</v>
      </c>
      <c r="J1521" t="s">
        <v>1674</v>
      </c>
      <c r="K1521">
        <v>1520</v>
      </c>
      <c r="L1521" t="str">
        <f>RIGHT(I1521,LEN(I1521)-5)</f>
        <v>Tablet Venue 11 Pro</v>
      </c>
      <c r="M1521" t="s">
        <v>1592</v>
      </c>
      <c r="N1521">
        <f>LEN(I1521)</f>
        <v>24</v>
      </c>
      <c r="O1521" t="b">
        <f t="shared" si="23"/>
        <v>1</v>
      </c>
      <c r="P1521" t="b">
        <v>1</v>
      </c>
    </row>
    <row r="1522" spans="1:16" x14ac:dyDescent="0.3">
      <c r="A1522" t="s">
        <v>1515</v>
      </c>
      <c r="B1522" t="s">
        <v>1592</v>
      </c>
      <c r="C1522" t="s">
        <v>1642</v>
      </c>
      <c r="D1522" t="s">
        <v>1674</v>
      </c>
      <c r="E1522">
        <v>1521</v>
      </c>
      <c r="G1522" t="s">
        <v>1515</v>
      </c>
      <c r="H1522" t="s">
        <v>1592</v>
      </c>
      <c r="I1522" t="s">
        <v>1642</v>
      </c>
      <c r="J1522" t="s">
        <v>1674</v>
      </c>
      <c r="K1522">
        <v>1521</v>
      </c>
      <c r="L1522" t="str">
        <f>RIGHT(I1522,LEN(I1522)-5)</f>
        <v>Tablet Venue 11 Pro</v>
      </c>
      <c r="M1522" t="s">
        <v>1592</v>
      </c>
      <c r="N1522">
        <f>LEN(I1522)</f>
        <v>24</v>
      </c>
      <c r="O1522" t="b">
        <f t="shared" si="23"/>
        <v>1</v>
      </c>
      <c r="P1522" t="b">
        <v>1</v>
      </c>
    </row>
    <row r="1523" spans="1:16" x14ac:dyDescent="0.3">
      <c r="A1523" t="s">
        <v>1516</v>
      </c>
      <c r="B1523" t="s">
        <v>1592</v>
      </c>
      <c r="C1523" t="s">
        <v>1642</v>
      </c>
      <c r="D1523" t="s">
        <v>1674</v>
      </c>
      <c r="E1523">
        <v>1522</v>
      </c>
      <c r="G1523" t="s">
        <v>1516</v>
      </c>
      <c r="H1523" t="s">
        <v>1592</v>
      </c>
      <c r="I1523" t="s">
        <v>1642</v>
      </c>
      <c r="J1523" t="s">
        <v>1674</v>
      </c>
      <c r="K1523">
        <v>1522</v>
      </c>
      <c r="L1523" t="str">
        <f>RIGHT(I1523,LEN(I1523)-5)</f>
        <v>Tablet Venue 11 Pro</v>
      </c>
      <c r="M1523" t="s">
        <v>1592</v>
      </c>
      <c r="N1523">
        <f>LEN(I1523)</f>
        <v>24</v>
      </c>
      <c r="O1523" t="b">
        <f t="shared" si="23"/>
        <v>1</v>
      </c>
      <c r="P1523" t="b">
        <v>1</v>
      </c>
    </row>
    <row r="1524" spans="1:16" x14ac:dyDescent="0.3">
      <c r="A1524" t="s">
        <v>1517</v>
      </c>
      <c r="B1524" t="s">
        <v>1592</v>
      </c>
      <c r="C1524" t="s">
        <v>1642</v>
      </c>
      <c r="D1524" t="s">
        <v>1674</v>
      </c>
      <c r="E1524">
        <v>1523</v>
      </c>
      <c r="G1524" t="s">
        <v>1517</v>
      </c>
      <c r="H1524" t="s">
        <v>1592</v>
      </c>
      <c r="I1524" t="s">
        <v>1642</v>
      </c>
      <c r="J1524" t="s">
        <v>1674</v>
      </c>
      <c r="K1524">
        <v>1523</v>
      </c>
      <c r="L1524" t="str">
        <f>RIGHT(I1524,LEN(I1524)-5)</f>
        <v>Tablet Venue 11 Pro</v>
      </c>
      <c r="M1524" t="s">
        <v>1592</v>
      </c>
      <c r="N1524">
        <f>LEN(I1524)</f>
        <v>24</v>
      </c>
      <c r="O1524" t="b">
        <f t="shared" si="23"/>
        <v>1</v>
      </c>
      <c r="P1524" t="b">
        <v>1</v>
      </c>
    </row>
    <row r="1525" spans="1:16" x14ac:dyDescent="0.3">
      <c r="A1525" t="s">
        <v>1518</v>
      </c>
      <c r="B1525" t="s">
        <v>1592</v>
      </c>
      <c r="C1525" t="s">
        <v>1642</v>
      </c>
      <c r="D1525" t="s">
        <v>1674</v>
      </c>
      <c r="E1525">
        <v>1524</v>
      </c>
      <c r="G1525" t="s">
        <v>1518</v>
      </c>
      <c r="H1525" t="s">
        <v>1592</v>
      </c>
      <c r="I1525" t="s">
        <v>1642</v>
      </c>
      <c r="J1525" t="s">
        <v>1674</v>
      </c>
      <c r="K1525">
        <v>1524</v>
      </c>
      <c r="L1525" t="str">
        <f>RIGHT(I1525,LEN(I1525)-5)</f>
        <v>Tablet Venue 11 Pro</v>
      </c>
      <c r="M1525" t="s">
        <v>1592</v>
      </c>
      <c r="N1525">
        <f>LEN(I1525)</f>
        <v>24</v>
      </c>
      <c r="O1525" t="b">
        <f t="shared" si="23"/>
        <v>1</v>
      </c>
      <c r="P1525" t="b">
        <v>1</v>
      </c>
    </row>
    <row r="1526" spans="1:16" x14ac:dyDescent="0.3">
      <c r="A1526" t="s">
        <v>1519</v>
      </c>
      <c r="B1526" t="s">
        <v>1592</v>
      </c>
      <c r="C1526" t="s">
        <v>1642</v>
      </c>
      <c r="D1526" t="s">
        <v>1674</v>
      </c>
      <c r="E1526">
        <v>1525</v>
      </c>
      <c r="G1526" t="s">
        <v>1519</v>
      </c>
      <c r="H1526" t="s">
        <v>1592</v>
      </c>
      <c r="I1526" t="s">
        <v>1642</v>
      </c>
      <c r="J1526" t="s">
        <v>1674</v>
      </c>
      <c r="K1526">
        <v>1525</v>
      </c>
      <c r="L1526" t="str">
        <f>RIGHT(I1526,LEN(I1526)-5)</f>
        <v>Tablet Venue 11 Pro</v>
      </c>
      <c r="M1526" t="s">
        <v>1592</v>
      </c>
      <c r="N1526">
        <f>LEN(I1526)</f>
        <v>24</v>
      </c>
      <c r="O1526" t="b">
        <f t="shared" si="23"/>
        <v>1</v>
      </c>
      <c r="P1526" t="b">
        <v>1</v>
      </c>
    </row>
    <row r="1527" spans="1:16" x14ac:dyDescent="0.3">
      <c r="A1527" t="s">
        <v>1520</v>
      </c>
      <c r="B1527" t="s">
        <v>1592</v>
      </c>
      <c r="C1527" t="s">
        <v>1642</v>
      </c>
      <c r="D1527" t="s">
        <v>1674</v>
      </c>
      <c r="E1527">
        <v>1526</v>
      </c>
      <c r="G1527" t="s">
        <v>1520</v>
      </c>
      <c r="H1527" t="s">
        <v>1592</v>
      </c>
      <c r="I1527" t="s">
        <v>1642</v>
      </c>
      <c r="J1527" t="s">
        <v>1674</v>
      </c>
      <c r="K1527">
        <v>1526</v>
      </c>
      <c r="L1527" t="str">
        <f>RIGHT(I1527,LEN(I1527)-5)</f>
        <v>Tablet Venue 11 Pro</v>
      </c>
      <c r="M1527" t="s">
        <v>1592</v>
      </c>
      <c r="N1527">
        <f>LEN(I1527)</f>
        <v>24</v>
      </c>
      <c r="O1527" t="b">
        <f t="shared" si="23"/>
        <v>1</v>
      </c>
      <c r="P1527" t="b">
        <v>1</v>
      </c>
    </row>
    <row r="1528" spans="1:16" x14ac:dyDescent="0.3">
      <c r="A1528" t="s">
        <v>1521</v>
      </c>
      <c r="B1528" t="s">
        <v>1592</v>
      </c>
      <c r="C1528" t="s">
        <v>1642</v>
      </c>
      <c r="D1528" t="s">
        <v>1674</v>
      </c>
      <c r="E1528">
        <v>1527</v>
      </c>
      <c r="G1528" t="s">
        <v>1521</v>
      </c>
      <c r="H1528" t="s">
        <v>1592</v>
      </c>
      <c r="I1528" t="s">
        <v>1642</v>
      </c>
      <c r="J1528" t="s">
        <v>1674</v>
      </c>
      <c r="K1528">
        <v>1527</v>
      </c>
      <c r="L1528" t="str">
        <f>RIGHT(I1528,LEN(I1528)-5)</f>
        <v>Tablet Venue 11 Pro</v>
      </c>
      <c r="M1528" t="s">
        <v>1592</v>
      </c>
      <c r="N1528">
        <f>LEN(I1528)</f>
        <v>24</v>
      </c>
      <c r="O1528" t="b">
        <f t="shared" si="23"/>
        <v>1</v>
      </c>
      <c r="P1528" t="b">
        <v>1</v>
      </c>
    </row>
    <row r="1529" spans="1:16" x14ac:dyDescent="0.3">
      <c r="A1529" t="s">
        <v>1522</v>
      </c>
      <c r="B1529" t="s">
        <v>1592</v>
      </c>
      <c r="C1529" t="s">
        <v>1642</v>
      </c>
      <c r="D1529" t="s">
        <v>1674</v>
      </c>
      <c r="E1529">
        <v>1528</v>
      </c>
      <c r="G1529" t="s">
        <v>1522</v>
      </c>
      <c r="H1529" t="s">
        <v>1592</v>
      </c>
      <c r="I1529" t="s">
        <v>1642</v>
      </c>
      <c r="J1529" t="s">
        <v>1674</v>
      </c>
      <c r="K1529">
        <v>1528</v>
      </c>
      <c r="L1529" t="str">
        <f>RIGHT(I1529,LEN(I1529)-5)</f>
        <v>Tablet Venue 11 Pro</v>
      </c>
      <c r="M1529" t="s">
        <v>1592</v>
      </c>
      <c r="N1529">
        <f>LEN(I1529)</f>
        <v>24</v>
      </c>
      <c r="O1529" t="b">
        <f t="shared" si="23"/>
        <v>1</v>
      </c>
      <c r="P1529" t="b">
        <v>1</v>
      </c>
    </row>
    <row r="1530" spans="1:16" x14ac:dyDescent="0.3">
      <c r="A1530" t="s">
        <v>1523</v>
      </c>
      <c r="B1530" t="s">
        <v>1592</v>
      </c>
      <c r="C1530" t="s">
        <v>1642</v>
      </c>
      <c r="D1530" t="s">
        <v>1674</v>
      </c>
      <c r="E1530">
        <v>1529</v>
      </c>
      <c r="G1530" t="s">
        <v>1523</v>
      </c>
      <c r="H1530" t="s">
        <v>1592</v>
      </c>
      <c r="I1530" t="s">
        <v>1642</v>
      </c>
      <c r="J1530" t="s">
        <v>1674</v>
      </c>
      <c r="K1530">
        <v>1529</v>
      </c>
      <c r="L1530" t="str">
        <f>RIGHT(I1530,LEN(I1530)-5)</f>
        <v>Tablet Venue 11 Pro</v>
      </c>
      <c r="M1530" t="s">
        <v>1592</v>
      </c>
      <c r="N1530">
        <f>LEN(I1530)</f>
        <v>24</v>
      </c>
      <c r="O1530" t="b">
        <f t="shared" si="23"/>
        <v>1</v>
      </c>
      <c r="P1530" t="b">
        <v>1</v>
      </c>
    </row>
    <row r="1531" spans="1:16" x14ac:dyDescent="0.3">
      <c r="A1531" t="s">
        <v>1524</v>
      </c>
      <c r="B1531" t="s">
        <v>1592</v>
      </c>
      <c r="C1531" t="s">
        <v>1642</v>
      </c>
      <c r="D1531" t="s">
        <v>1674</v>
      </c>
      <c r="E1531">
        <v>1530</v>
      </c>
      <c r="G1531" t="s">
        <v>1524</v>
      </c>
      <c r="H1531" t="s">
        <v>1592</v>
      </c>
      <c r="I1531" t="s">
        <v>1642</v>
      </c>
      <c r="J1531" t="s">
        <v>1674</v>
      </c>
      <c r="K1531">
        <v>1530</v>
      </c>
      <c r="L1531" t="str">
        <f>RIGHT(I1531,LEN(I1531)-5)</f>
        <v>Tablet Venue 11 Pro</v>
      </c>
      <c r="M1531" t="s">
        <v>1592</v>
      </c>
      <c r="N1531">
        <f>LEN(I1531)</f>
        <v>24</v>
      </c>
      <c r="O1531" t="b">
        <f t="shared" si="23"/>
        <v>1</v>
      </c>
      <c r="P1531" t="b">
        <v>1</v>
      </c>
    </row>
    <row r="1532" spans="1:16" x14ac:dyDescent="0.3">
      <c r="A1532" t="s">
        <v>1525</v>
      </c>
      <c r="B1532" t="s">
        <v>1592</v>
      </c>
      <c r="C1532" t="s">
        <v>1642</v>
      </c>
      <c r="D1532" t="s">
        <v>1674</v>
      </c>
      <c r="E1532">
        <v>1531</v>
      </c>
      <c r="G1532" t="s">
        <v>1525</v>
      </c>
      <c r="H1532" t="s">
        <v>1592</v>
      </c>
      <c r="I1532" t="s">
        <v>1642</v>
      </c>
      <c r="J1532" t="s">
        <v>1674</v>
      </c>
      <c r="K1532">
        <v>1531</v>
      </c>
      <c r="L1532" t="str">
        <f>RIGHT(I1532,LEN(I1532)-5)</f>
        <v>Tablet Venue 11 Pro</v>
      </c>
      <c r="M1532" t="s">
        <v>1592</v>
      </c>
      <c r="N1532">
        <f>LEN(I1532)</f>
        <v>24</v>
      </c>
      <c r="O1532" t="b">
        <f t="shared" si="23"/>
        <v>1</v>
      </c>
      <c r="P1532" t="b">
        <v>1</v>
      </c>
    </row>
    <row r="1533" spans="1:16" x14ac:dyDescent="0.3">
      <c r="A1533" t="s">
        <v>1526</v>
      </c>
      <c r="B1533" t="s">
        <v>1592</v>
      </c>
      <c r="C1533" t="s">
        <v>1642</v>
      </c>
      <c r="D1533" t="s">
        <v>1674</v>
      </c>
      <c r="E1533">
        <v>1532</v>
      </c>
      <c r="G1533" t="s">
        <v>1526</v>
      </c>
      <c r="H1533" t="s">
        <v>1592</v>
      </c>
      <c r="I1533" t="s">
        <v>1642</v>
      </c>
      <c r="J1533" t="s">
        <v>1674</v>
      </c>
      <c r="K1533">
        <v>1532</v>
      </c>
      <c r="L1533" t="str">
        <f>RIGHT(I1533,LEN(I1533)-5)</f>
        <v>Tablet Venue 11 Pro</v>
      </c>
      <c r="M1533" t="s">
        <v>1592</v>
      </c>
      <c r="N1533">
        <f>LEN(I1533)</f>
        <v>24</v>
      </c>
      <c r="O1533" t="b">
        <f t="shared" si="23"/>
        <v>1</v>
      </c>
      <c r="P1533" t="b">
        <v>1</v>
      </c>
    </row>
    <row r="1534" spans="1:16" x14ac:dyDescent="0.3">
      <c r="A1534" t="s">
        <v>1527</v>
      </c>
      <c r="B1534" t="s">
        <v>1592</v>
      </c>
      <c r="C1534" t="s">
        <v>1642</v>
      </c>
      <c r="D1534" t="s">
        <v>1674</v>
      </c>
      <c r="E1534">
        <v>1533</v>
      </c>
      <c r="G1534" t="s">
        <v>1527</v>
      </c>
      <c r="H1534" t="s">
        <v>1592</v>
      </c>
      <c r="I1534" t="s">
        <v>1642</v>
      </c>
      <c r="J1534" t="s">
        <v>1674</v>
      </c>
      <c r="K1534">
        <v>1533</v>
      </c>
      <c r="L1534" t="str">
        <f>RIGHT(I1534,LEN(I1534)-5)</f>
        <v>Tablet Venue 11 Pro</v>
      </c>
      <c r="M1534" t="s">
        <v>1592</v>
      </c>
      <c r="N1534">
        <f>LEN(I1534)</f>
        <v>24</v>
      </c>
      <c r="O1534" t="b">
        <f t="shared" si="23"/>
        <v>1</v>
      </c>
      <c r="P1534" t="b">
        <v>1</v>
      </c>
    </row>
    <row r="1535" spans="1:16" x14ac:dyDescent="0.3">
      <c r="A1535" t="s">
        <v>339</v>
      </c>
      <c r="B1535" t="s">
        <v>1592</v>
      </c>
      <c r="C1535" t="s">
        <v>1642</v>
      </c>
      <c r="D1535" t="s">
        <v>1674</v>
      </c>
      <c r="E1535">
        <v>1534</v>
      </c>
      <c r="G1535" t="s">
        <v>339</v>
      </c>
      <c r="H1535" t="s">
        <v>1592</v>
      </c>
      <c r="I1535" t="s">
        <v>1642</v>
      </c>
      <c r="J1535" t="s">
        <v>1674</v>
      </c>
      <c r="K1535">
        <v>1534</v>
      </c>
      <c r="L1535" t="str">
        <f>RIGHT(I1535,LEN(I1535)-5)</f>
        <v>Tablet Venue 11 Pro</v>
      </c>
      <c r="M1535" t="s">
        <v>1592</v>
      </c>
      <c r="N1535">
        <f>LEN(I1535)</f>
        <v>24</v>
      </c>
      <c r="O1535" t="b">
        <f t="shared" si="23"/>
        <v>1</v>
      </c>
      <c r="P1535" t="b">
        <v>1</v>
      </c>
    </row>
    <row r="1536" spans="1:16" x14ac:dyDescent="0.3">
      <c r="A1536" t="s">
        <v>1528</v>
      </c>
      <c r="B1536" t="s">
        <v>1592</v>
      </c>
      <c r="C1536" t="s">
        <v>1642</v>
      </c>
      <c r="D1536" t="s">
        <v>1674</v>
      </c>
      <c r="E1536">
        <v>1535</v>
      </c>
      <c r="G1536" t="s">
        <v>1528</v>
      </c>
      <c r="H1536" t="s">
        <v>1592</v>
      </c>
      <c r="I1536" t="s">
        <v>1642</v>
      </c>
      <c r="J1536" t="s">
        <v>1674</v>
      </c>
      <c r="K1536">
        <v>1535</v>
      </c>
      <c r="L1536" t="str">
        <f>RIGHT(I1536,LEN(I1536)-5)</f>
        <v>Tablet Venue 11 Pro</v>
      </c>
      <c r="M1536" t="s">
        <v>1592</v>
      </c>
      <c r="N1536">
        <f>LEN(I1536)</f>
        <v>24</v>
      </c>
      <c r="O1536" t="b">
        <f t="shared" si="23"/>
        <v>1</v>
      </c>
      <c r="P1536" t="b">
        <v>1</v>
      </c>
    </row>
    <row r="1537" spans="1:16" x14ac:dyDescent="0.3">
      <c r="A1537" t="s">
        <v>1529</v>
      </c>
      <c r="B1537" t="s">
        <v>1592</v>
      </c>
      <c r="C1537" t="s">
        <v>1642</v>
      </c>
      <c r="D1537" t="s">
        <v>1674</v>
      </c>
      <c r="E1537">
        <v>1536</v>
      </c>
      <c r="G1537" t="s">
        <v>1529</v>
      </c>
      <c r="H1537" t="s">
        <v>1592</v>
      </c>
      <c r="I1537" t="s">
        <v>1642</v>
      </c>
      <c r="J1537" t="s">
        <v>1674</v>
      </c>
      <c r="K1537">
        <v>1536</v>
      </c>
      <c r="L1537" t="str">
        <f>RIGHT(I1537,LEN(I1537)-5)</f>
        <v>Tablet Venue 11 Pro</v>
      </c>
      <c r="M1537" t="s">
        <v>1592</v>
      </c>
      <c r="N1537">
        <f>LEN(I1537)</f>
        <v>24</v>
      </c>
      <c r="O1537" t="b">
        <f t="shared" si="23"/>
        <v>1</v>
      </c>
      <c r="P1537" t="b">
        <v>1</v>
      </c>
    </row>
    <row r="1538" spans="1:16" x14ac:dyDescent="0.3">
      <c r="A1538" t="s">
        <v>1530</v>
      </c>
      <c r="B1538" t="s">
        <v>1592</v>
      </c>
      <c r="C1538" t="s">
        <v>1642</v>
      </c>
      <c r="D1538" t="s">
        <v>1674</v>
      </c>
      <c r="E1538">
        <v>1537</v>
      </c>
      <c r="G1538" t="s">
        <v>1530</v>
      </c>
      <c r="H1538" t="s">
        <v>1592</v>
      </c>
      <c r="I1538" t="s">
        <v>1642</v>
      </c>
      <c r="J1538" t="s">
        <v>1674</v>
      </c>
      <c r="K1538">
        <v>1537</v>
      </c>
      <c r="L1538" t="str">
        <f>RIGHT(I1538,LEN(I1538)-5)</f>
        <v>Tablet Venue 11 Pro</v>
      </c>
      <c r="M1538" t="s">
        <v>1592</v>
      </c>
      <c r="N1538">
        <f>LEN(I1538)</f>
        <v>24</v>
      </c>
      <c r="O1538" t="b">
        <f t="shared" si="23"/>
        <v>1</v>
      </c>
      <c r="P1538" t="b">
        <v>1</v>
      </c>
    </row>
    <row r="1539" spans="1:16" x14ac:dyDescent="0.3">
      <c r="A1539" t="s">
        <v>1531</v>
      </c>
      <c r="B1539" t="s">
        <v>1592</v>
      </c>
      <c r="C1539" t="s">
        <v>1642</v>
      </c>
      <c r="D1539" t="s">
        <v>1674</v>
      </c>
      <c r="E1539">
        <v>1538</v>
      </c>
      <c r="G1539" t="s">
        <v>1531</v>
      </c>
      <c r="H1539" t="s">
        <v>1592</v>
      </c>
      <c r="I1539" t="s">
        <v>1642</v>
      </c>
      <c r="J1539" t="s">
        <v>1674</v>
      </c>
      <c r="K1539">
        <v>1538</v>
      </c>
      <c r="L1539" t="str">
        <f>RIGHT(I1539,LEN(I1539)-5)</f>
        <v>Tablet Venue 11 Pro</v>
      </c>
      <c r="M1539" t="s">
        <v>1592</v>
      </c>
      <c r="N1539">
        <f>LEN(I1539)</f>
        <v>24</v>
      </c>
      <c r="O1539" t="b">
        <f t="shared" si="23"/>
        <v>1</v>
      </c>
      <c r="P1539" t="b">
        <v>1</v>
      </c>
    </row>
    <row r="1540" spans="1:16" x14ac:dyDescent="0.3">
      <c r="A1540" t="s">
        <v>1532</v>
      </c>
      <c r="B1540" t="s">
        <v>1592</v>
      </c>
      <c r="C1540" t="s">
        <v>1642</v>
      </c>
      <c r="D1540" t="s">
        <v>1674</v>
      </c>
      <c r="E1540">
        <v>1539</v>
      </c>
      <c r="G1540" t="s">
        <v>1532</v>
      </c>
      <c r="H1540" t="s">
        <v>1592</v>
      </c>
      <c r="I1540" t="s">
        <v>1642</v>
      </c>
      <c r="J1540" t="s">
        <v>1674</v>
      </c>
      <c r="K1540">
        <v>1539</v>
      </c>
      <c r="L1540" t="str">
        <f>RIGHT(I1540,LEN(I1540)-5)</f>
        <v>Tablet Venue 11 Pro</v>
      </c>
      <c r="M1540" t="s">
        <v>1592</v>
      </c>
      <c r="N1540">
        <f>LEN(I1540)</f>
        <v>24</v>
      </c>
      <c r="O1540" t="b">
        <f t="shared" si="23"/>
        <v>1</v>
      </c>
      <c r="P1540" t="b">
        <v>1</v>
      </c>
    </row>
    <row r="1541" spans="1:16" x14ac:dyDescent="0.3">
      <c r="A1541" t="s">
        <v>1533</v>
      </c>
      <c r="B1541" t="s">
        <v>1592</v>
      </c>
      <c r="C1541" t="s">
        <v>1642</v>
      </c>
      <c r="D1541" t="s">
        <v>1674</v>
      </c>
      <c r="E1541">
        <v>1540</v>
      </c>
      <c r="G1541" t="s">
        <v>1533</v>
      </c>
      <c r="H1541" t="s">
        <v>1592</v>
      </c>
      <c r="I1541" t="s">
        <v>1642</v>
      </c>
      <c r="J1541" t="s">
        <v>1674</v>
      </c>
      <c r="K1541">
        <v>1540</v>
      </c>
      <c r="L1541" t="str">
        <f>RIGHT(I1541,LEN(I1541)-5)</f>
        <v>Tablet Venue 11 Pro</v>
      </c>
      <c r="M1541" t="s">
        <v>1592</v>
      </c>
      <c r="N1541">
        <f>LEN(I1541)</f>
        <v>24</v>
      </c>
      <c r="O1541" t="b">
        <f t="shared" si="23"/>
        <v>1</v>
      </c>
      <c r="P1541" t="b">
        <v>1</v>
      </c>
    </row>
    <row r="1542" spans="1:16" x14ac:dyDescent="0.3">
      <c r="A1542" t="s">
        <v>1534</v>
      </c>
      <c r="B1542" t="s">
        <v>1592</v>
      </c>
      <c r="C1542" t="s">
        <v>1642</v>
      </c>
      <c r="D1542" t="s">
        <v>1674</v>
      </c>
      <c r="E1542">
        <v>1541</v>
      </c>
      <c r="G1542" t="s">
        <v>1534</v>
      </c>
      <c r="H1542" t="s">
        <v>1592</v>
      </c>
      <c r="I1542" t="s">
        <v>1642</v>
      </c>
      <c r="J1542" t="s">
        <v>1674</v>
      </c>
      <c r="K1542">
        <v>1541</v>
      </c>
      <c r="L1542" t="str">
        <f>RIGHT(I1542,LEN(I1542)-5)</f>
        <v>Tablet Venue 11 Pro</v>
      </c>
      <c r="M1542" t="s">
        <v>1592</v>
      </c>
      <c r="N1542">
        <f>LEN(I1542)</f>
        <v>24</v>
      </c>
      <c r="O1542" t="b">
        <f t="shared" si="23"/>
        <v>1</v>
      </c>
      <c r="P1542" t="b">
        <v>1</v>
      </c>
    </row>
    <row r="1543" spans="1:16" x14ac:dyDescent="0.3">
      <c r="A1543" t="s">
        <v>1535</v>
      </c>
      <c r="B1543" t="s">
        <v>1592</v>
      </c>
      <c r="C1543" t="s">
        <v>1642</v>
      </c>
      <c r="D1543" t="s">
        <v>1674</v>
      </c>
      <c r="E1543">
        <v>1542</v>
      </c>
      <c r="G1543" t="s">
        <v>1535</v>
      </c>
      <c r="H1543" t="s">
        <v>1592</v>
      </c>
      <c r="I1543" t="s">
        <v>1642</v>
      </c>
      <c r="J1543" t="s">
        <v>1674</v>
      </c>
      <c r="K1543">
        <v>1542</v>
      </c>
      <c r="L1543" t="str">
        <f>RIGHT(I1543,LEN(I1543)-5)</f>
        <v>Tablet Venue 11 Pro</v>
      </c>
      <c r="M1543" t="s">
        <v>1592</v>
      </c>
      <c r="N1543">
        <f>LEN(I1543)</f>
        <v>24</v>
      </c>
      <c r="O1543" t="b">
        <f t="shared" si="23"/>
        <v>1</v>
      </c>
      <c r="P1543" t="b">
        <v>1</v>
      </c>
    </row>
    <row r="1544" spans="1:16" x14ac:dyDescent="0.3">
      <c r="A1544" t="s">
        <v>541</v>
      </c>
      <c r="B1544" t="s">
        <v>1605</v>
      </c>
      <c r="C1544" t="s">
        <v>1652</v>
      </c>
      <c r="D1544" t="s">
        <v>1675</v>
      </c>
      <c r="E1544">
        <v>1543</v>
      </c>
      <c r="G1544" t="s">
        <v>1536</v>
      </c>
      <c r="H1544" t="s">
        <v>1592</v>
      </c>
      <c r="I1544" t="s">
        <v>1642</v>
      </c>
      <c r="J1544" t="s">
        <v>1674</v>
      </c>
      <c r="K1544">
        <v>1544</v>
      </c>
      <c r="L1544" t="str">
        <f>RIGHT(I1544,LEN(I1544)-5)</f>
        <v>Tablet Venue 11 Pro</v>
      </c>
      <c r="M1544" t="s">
        <v>1592</v>
      </c>
      <c r="N1544">
        <f>LEN(I1544)</f>
        <v>24</v>
      </c>
      <c r="O1544" t="b">
        <f t="shared" si="23"/>
        <v>1</v>
      </c>
      <c r="P1544" t="b">
        <v>1</v>
      </c>
    </row>
    <row r="1545" spans="1:16" x14ac:dyDescent="0.3">
      <c r="A1545" t="s">
        <v>1536</v>
      </c>
      <c r="B1545" t="s">
        <v>1592</v>
      </c>
      <c r="C1545" t="s">
        <v>1642</v>
      </c>
      <c r="D1545" t="s">
        <v>1674</v>
      </c>
      <c r="E1545">
        <v>1544</v>
      </c>
      <c r="G1545" t="s">
        <v>1537</v>
      </c>
      <c r="H1545" t="s">
        <v>1592</v>
      </c>
      <c r="I1545" t="s">
        <v>1642</v>
      </c>
      <c r="J1545" t="s">
        <v>1674</v>
      </c>
      <c r="K1545">
        <v>1545</v>
      </c>
      <c r="L1545" t="str">
        <f>RIGHT(I1545,LEN(I1545)-5)</f>
        <v>Tablet Venue 11 Pro</v>
      </c>
      <c r="M1545" t="s">
        <v>1592</v>
      </c>
      <c r="N1545">
        <f>LEN(I1545)</f>
        <v>24</v>
      </c>
      <c r="O1545" t="b">
        <f t="shared" si="23"/>
        <v>1</v>
      </c>
      <c r="P1545" t="b">
        <v>1</v>
      </c>
    </row>
    <row r="1546" spans="1:16" x14ac:dyDescent="0.3">
      <c r="A1546" t="s">
        <v>1537</v>
      </c>
      <c r="B1546" t="s">
        <v>1592</v>
      </c>
      <c r="C1546" t="s">
        <v>1642</v>
      </c>
      <c r="D1546" t="s">
        <v>1674</v>
      </c>
      <c r="E1546">
        <v>1545</v>
      </c>
      <c r="G1546" t="s">
        <v>1538</v>
      </c>
      <c r="H1546" t="s">
        <v>1592</v>
      </c>
      <c r="I1546" t="s">
        <v>1642</v>
      </c>
      <c r="J1546" t="s">
        <v>1674</v>
      </c>
      <c r="K1546">
        <v>1546</v>
      </c>
      <c r="L1546" t="str">
        <f>RIGHT(I1546,LEN(I1546)-5)</f>
        <v>Tablet Venue 11 Pro</v>
      </c>
      <c r="M1546" t="s">
        <v>1592</v>
      </c>
      <c r="N1546">
        <f>LEN(I1546)</f>
        <v>24</v>
      </c>
      <c r="O1546" t="b">
        <f t="shared" si="23"/>
        <v>1</v>
      </c>
      <c r="P1546" t="b">
        <v>1</v>
      </c>
    </row>
    <row r="1547" spans="1:16" x14ac:dyDescent="0.3">
      <c r="A1547" t="s">
        <v>1538</v>
      </c>
      <c r="B1547" t="s">
        <v>1592</v>
      </c>
      <c r="C1547" t="s">
        <v>1642</v>
      </c>
      <c r="D1547" t="s">
        <v>1674</v>
      </c>
      <c r="E1547">
        <v>1546</v>
      </c>
      <c r="G1547" t="s">
        <v>1539</v>
      </c>
      <c r="H1547" t="s">
        <v>1592</v>
      </c>
      <c r="I1547" t="s">
        <v>1642</v>
      </c>
      <c r="J1547" t="s">
        <v>1674</v>
      </c>
      <c r="K1547">
        <v>1547</v>
      </c>
      <c r="L1547" t="str">
        <f>RIGHT(I1547,LEN(I1547)-5)</f>
        <v>Tablet Venue 11 Pro</v>
      </c>
      <c r="M1547" t="s">
        <v>1592</v>
      </c>
      <c r="N1547">
        <f>LEN(I1547)</f>
        <v>24</v>
      </c>
      <c r="O1547" t="b">
        <f t="shared" si="23"/>
        <v>1</v>
      </c>
      <c r="P1547" t="b">
        <v>1</v>
      </c>
    </row>
    <row r="1548" spans="1:16" x14ac:dyDescent="0.3">
      <c r="A1548" t="s">
        <v>1539</v>
      </c>
      <c r="B1548" t="s">
        <v>1592</v>
      </c>
      <c r="C1548" t="s">
        <v>1642</v>
      </c>
      <c r="D1548" t="s">
        <v>1674</v>
      </c>
      <c r="E1548">
        <v>1547</v>
      </c>
      <c r="G1548" t="s">
        <v>1540</v>
      </c>
      <c r="H1548" t="s">
        <v>1592</v>
      </c>
      <c r="I1548" t="s">
        <v>1642</v>
      </c>
      <c r="J1548" t="s">
        <v>1674</v>
      </c>
      <c r="K1548">
        <v>1548</v>
      </c>
      <c r="L1548" t="str">
        <f>RIGHT(I1548,LEN(I1548)-5)</f>
        <v>Tablet Venue 11 Pro</v>
      </c>
      <c r="M1548" t="s">
        <v>1592</v>
      </c>
      <c r="N1548">
        <f>LEN(I1548)</f>
        <v>24</v>
      </c>
      <c r="O1548" t="b">
        <f t="shared" si="23"/>
        <v>1</v>
      </c>
      <c r="P1548" t="b">
        <v>1</v>
      </c>
    </row>
    <row r="1549" spans="1:16" x14ac:dyDescent="0.3">
      <c r="A1549" t="s">
        <v>1540</v>
      </c>
      <c r="B1549" t="s">
        <v>1592</v>
      </c>
      <c r="C1549" t="s">
        <v>1642</v>
      </c>
      <c r="D1549" t="s">
        <v>1674</v>
      </c>
      <c r="E1549">
        <v>1548</v>
      </c>
      <c r="G1549" t="s">
        <v>1541</v>
      </c>
      <c r="H1549" t="s">
        <v>1592</v>
      </c>
      <c r="I1549" t="s">
        <v>1642</v>
      </c>
      <c r="J1549" t="s">
        <v>1674</v>
      </c>
      <c r="K1549">
        <v>1549</v>
      </c>
      <c r="L1549" t="str">
        <f>RIGHT(I1549,LEN(I1549)-5)</f>
        <v>Tablet Venue 11 Pro</v>
      </c>
      <c r="M1549" t="s">
        <v>1592</v>
      </c>
      <c r="N1549">
        <f>LEN(I1549)</f>
        <v>24</v>
      </c>
      <c r="O1549" t="b">
        <f t="shared" si="23"/>
        <v>1</v>
      </c>
      <c r="P1549" t="b">
        <v>1</v>
      </c>
    </row>
    <row r="1550" spans="1:16" x14ac:dyDescent="0.3">
      <c r="A1550" t="s">
        <v>1541</v>
      </c>
      <c r="B1550" t="s">
        <v>1592</v>
      </c>
      <c r="C1550" t="s">
        <v>1642</v>
      </c>
      <c r="D1550" t="s">
        <v>1674</v>
      </c>
      <c r="E1550">
        <v>1549</v>
      </c>
      <c r="G1550" t="s">
        <v>1542</v>
      </c>
      <c r="H1550" t="s">
        <v>1592</v>
      </c>
      <c r="I1550" t="s">
        <v>1642</v>
      </c>
      <c r="J1550" t="s">
        <v>1674</v>
      </c>
      <c r="K1550">
        <v>1550</v>
      </c>
      <c r="L1550" t="str">
        <f>RIGHT(I1550,LEN(I1550)-5)</f>
        <v>Tablet Venue 11 Pro</v>
      </c>
      <c r="M1550" t="s">
        <v>1592</v>
      </c>
      <c r="N1550">
        <f>LEN(I1550)</f>
        <v>24</v>
      </c>
      <c r="O1550" t="b">
        <f t="shared" si="23"/>
        <v>1</v>
      </c>
      <c r="P1550" t="b">
        <v>1</v>
      </c>
    </row>
    <row r="1551" spans="1:16" x14ac:dyDescent="0.3">
      <c r="A1551" t="s">
        <v>1542</v>
      </c>
      <c r="B1551" t="s">
        <v>1592</v>
      </c>
      <c r="C1551" t="s">
        <v>1642</v>
      </c>
      <c r="D1551" t="s">
        <v>1674</v>
      </c>
      <c r="E1551">
        <v>1550</v>
      </c>
      <c r="G1551" t="s">
        <v>1543</v>
      </c>
      <c r="H1551" t="s">
        <v>1592</v>
      </c>
      <c r="I1551" t="s">
        <v>1642</v>
      </c>
      <c r="J1551" t="s">
        <v>1674</v>
      </c>
      <c r="K1551">
        <v>1551</v>
      </c>
      <c r="L1551" t="str">
        <f>RIGHT(I1551,LEN(I1551)-5)</f>
        <v>Tablet Venue 11 Pro</v>
      </c>
      <c r="M1551" t="s">
        <v>1592</v>
      </c>
      <c r="N1551">
        <f>LEN(I1551)</f>
        <v>24</v>
      </c>
      <c r="O1551" t="b">
        <f t="shared" si="23"/>
        <v>1</v>
      </c>
      <c r="P1551" t="b">
        <v>1</v>
      </c>
    </row>
    <row r="1552" spans="1:16" x14ac:dyDescent="0.3">
      <c r="A1552" t="s">
        <v>1543</v>
      </c>
      <c r="B1552" t="s">
        <v>1592</v>
      </c>
      <c r="C1552" t="s">
        <v>1642</v>
      </c>
      <c r="D1552" t="s">
        <v>1674</v>
      </c>
      <c r="E1552">
        <v>1551</v>
      </c>
      <c r="G1552" t="s">
        <v>1544</v>
      </c>
      <c r="H1552" t="s">
        <v>1592</v>
      </c>
      <c r="I1552" t="s">
        <v>1642</v>
      </c>
      <c r="J1552" t="s">
        <v>1674</v>
      </c>
      <c r="K1552">
        <v>1552</v>
      </c>
      <c r="L1552" t="str">
        <f>RIGHT(I1552,LEN(I1552)-5)</f>
        <v>Tablet Venue 11 Pro</v>
      </c>
      <c r="M1552" t="s">
        <v>1592</v>
      </c>
      <c r="N1552">
        <f>LEN(I1552)</f>
        <v>24</v>
      </c>
      <c r="O1552" t="b">
        <f t="shared" ref="O1552:O1586" si="24">EXACT(H1554,H1553)</f>
        <v>1</v>
      </c>
      <c r="P1552" t="b">
        <v>1</v>
      </c>
    </row>
    <row r="1553" spans="1:16" x14ac:dyDescent="0.3">
      <c r="A1553" t="s">
        <v>1544</v>
      </c>
      <c r="B1553" t="s">
        <v>1592</v>
      </c>
      <c r="C1553" t="s">
        <v>1642</v>
      </c>
      <c r="D1553" t="s">
        <v>1674</v>
      </c>
      <c r="E1553">
        <v>1552</v>
      </c>
      <c r="G1553" t="s">
        <v>1545</v>
      </c>
      <c r="H1553" t="s">
        <v>1592</v>
      </c>
      <c r="I1553" t="s">
        <v>1642</v>
      </c>
      <c r="J1553" t="s">
        <v>1674</v>
      </c>
      <c r="K1553">
        <v>1553</v>
      </c>
      <c r="L1553" t="str">
        <f>RIGHT(I1553,LEN(I1553)-5)</f>
        <v>Tablet Venue 11 Pro</v>
      </c>
      <c r="M1553" t="s">
        <v>1592</v>
      </c>
      <c r="N1553">
        <f>LEN(I1553)</f>
        <v>24</v>
      </c>
      <c r="O1553" t="b">
        <f t="shared" si="24"/>
        <v>1</v>
      </c>
      <c r="P1553" t="b">
        <v>1</v>
      </c>
    </row>
    <row r="1554" spans="1:16" x14ac:dyDescent="0.3">
      <c r="A1554" t="s">
        <v>1545</v>
      </c>
      <c r="B1554" t="s">
        <v>1592</v>
      </c>
      <c r="C1554" t="s">
        <v>1642</v>
      </c>
      <c r="D1554" t="s">
        <v>1674</v>
      </c>
      <c r="E1554">
        <v>1553</v>
      </c>
      <c r="G1554" t="s">
        <v>1546</v>
      </c>
      <c r="H1554" t="s">
        <v>1592</v>
      </c>
      <c r="I1554" t="s">
        <v>1642</v>
      </c>
      <c r="J1554" t="s">
        <v>1674</v>
      </c>
      <c r="K1554">
        <v>1554</v>
      </c>
      <c r="L1554" t="str">
        <f>RIGHT(I1554,LEN(I1554)-5)</f>
        <v>Tablet Venue 11 Pro</v>
      </c>
      <c r="M1554" t="s">
        <v>1592</v>
      </c>
      <c r="N1554">
        <f>LEN(I1554)</f>
        <v>24</v>
      </c>
      <c r="O1554" t="b">
        <f t="shared" si="24"/>
        <v>1</v>
      </c>
      <c r="P1554" t="b">
        <v>1</v>
      </c>
    </row>
    <row r="1555" spans="1:16" x14ac:dyDescent="0.3">
      <c r="A1555" t="s">
        <v>1546</v>
      </c>
      <c r="B1555" t="s">
        <v>1592</v>
      </c>
      <c r="C1555" t="s">
        <v>1642</v>
      </c>
      <c r="D1555" t="s">
        <v>1674</v>
      </c>
      <c r="E1555">
        <v>1554</v>
      </c>
      <c r="G1555" t="s">
        <v>1547</v>
      </c>
      <c r="H1555" t="s">
        <v>1592</v>
      </c>
      <c r="I1555" t="s">
        <v>1642</v>
      </c>
      <c r="J1555" t="s">
        <v>1674</v>
      </c>
      <c r="K1555">
        <v>1555</v>
      </c>
      <c r="L1555" t="str">
        <f>RIGHT(I1555,LEN(I1555)-5)</f>
        <v>Tablet Venue 11 Pro</v>
      </c>
      <c r="M1555" t="s">
        <v>1592</v>
      </c>
      <c r="N1555">
        <f>LEN(I1555)</f>
        <v>24</v>
      </c>
      <c r="O1555" t="b">
        <f t="shared" si="24"/>
        <v>1</v>
      </c>
      <c r="P1555" t="b">
        <v>1</v>
      </c>
    </row>
    <row r="1556" spans="1:16" x14ac:dyDescent="0.3">
      <c r="A1556" t="s">
        <v>1547</v>
      </c>
      <c r="B1556" t="s">
        <v>1592</v>
      </c>
      <c r="C1556" t="s">
        <v>1642</v>
      </c>
      <c r="D1556" t="s">
        <v>1674</v>
      </c>
      <c r="E1556">
        <v>1555</v>
      </c>
      <c r="G1556" t="s">
        <v>1548</v>
      </c>
      <c r="H1556" t="s">
        <v>1592</v>
      </c>
      <c r="I1556" t="s">
        <v>1642</v>
      </c>
      <c r="J1556" t="s">
        <v>1674</v>
      </c>
      <c r="K1556">
        <v>1556</v>
      </c>
      <c r="L1556" t="str">
        <f>RIGHT(I1556,LEN(I1556)-5)</f>
        <v>Tablet Venue 11 Pro</v>
      </c>
      <c r="M1556" t="s">
        <v>1592</v>
      </c>
      <c r="N1556">
        <f>LEN(I1556)</f>
        <v>24</v>
      </c>
      <c r="O1556" t="b">
        <f t="shared" si="24"/>
        <v>1</v>
      </c>
      <c r="P1556" t="b">
        <v>1</v>
      </c>
    </row>
    <row r="1557" spans="1:16" x14ac:dyDescent="0.3">
      <c r="A1557" t="s">
        <v>1548</v>
      </c>
      <c r="B1557" t="s">
        <v>1592</v>
      </c>
      <c r="C1557" t="s">
        <v>1642</v>
      </c>
      <c r="D1557" t="s">
        <v>1674</v>
      </c>
      <c r="E1557">
        <v>1556</v>
      </c>
      <c r="G1557" t="s">
        <v>1549</v>
      </c>
      <c r="H1557" t="s">
        <v>1592</v>
      </c>
      <c r="I1557" t="s">
        <v>1642</v>
      </c>
      <c r="J1557" t="s">
        <v>1674</v>
      </c>
      <c r="K1557">
        <v>1557</v>
      </c>
      <c r="L1557" t="str">
        <f>RIGHT(I1557,LEN(I1557)-5)</f>
        <v>Tablet Venue 11 Pro</v>
      </c>
      <c r="M1557" t="s">
        <v>1592</v>
      </c>
      <c r="N1557">
        <f>LEN(I1557)</f>
        <v>24</v>
      </c>
      <c r="O1557" t="b">
        <f t="shared" si="24"/>
        <v>1</v>
      </c>
      <c r="P1557" t="b">
        <v>1</v>
      </c>
    </row>
    <row r="1558" spans="1:16" x14ac:dyDescent="0.3">
      <c r="A1558" t="s">
        <v>1549</v>
      </c>
      <c r="B1558" t="s">
        <v>1592</v>
      </c>
      <c r="C1558" t="s">
        <v>1642</v>
      </c>
      <c r="D1558" t="s">
        <v>1674</v>
      </c>
      <c r="E1558">
        <v>1557</v>
      </c>
      <c r="G1558" t="s">
        <v>1550</v>
      </c>
      <c r="H1558" t="s">
        <v>1592</v>
      </c>
      <c r="I1558" t="s">
        <v>1642</v>
      </c>
      <c r="J1558" t="s">
        <v>1674</v>
      </c>
      <c r="K1558">
        <v>1558</v>
      </c>
      <c r="L1558" t="str">
        <f>RIGHT(I1558,LEN(I1558)-5)</f>
        <v>Tablet Venue 11 Pro</v>
      </c>
      <c r="M1558" t="s">
        <v>1592</v>
      </c>
      <c r="N1558">
        <f>LEN(I1558)</f>
        <v>24</v>
      </c>
      <c r="O1558" t="b">
        <f t="shared" si="24"/>
        <v>1</v>
      </c>
      <c r="P1558" t="b">
        <v>1</v>
      </c>
    </row>
    <row r="1559" spans="1:16" x14ac:dyDescent="0.3">
      <c r="A1559" t="s">
        <v>1550</v>
      </c>
      <c r="B1559" t="s">
        <v>1592</v>
      </c>
      <c r="C1559" t="s">
        <v>1642</v>
      </c>
      <c r="D1559" t="s">
        <v>1674</v>
      </c>
      <c r="E1559">
        <v>1558</v>
      </c>
      <c r="G1559" t="s">
        <v>1551</v>
      </c>
      <c r="H1559" t="s">
        <v>1592</v>
      </c>
      <c r="I1559" t="s">
        <v>1642</v>
      </c>
      <c r="J1559" t="s">
        <v>1674</v>
      </c>
      <c r="K1559">
        <v>1559</v>
      </c>
      <c r="L1559" t="str">
        <f>RIGHT(I1559,LEN(I1559)-5)</f>
        <v>Tablet Venue 11 Pro</v>
      </c>
      <c r="M1559" t="s">
        <v>1592</v>
      </c>
      <c r="N1559">
        <f>LEN(I1559)</f>
        <v>24</v>
      </c>
      <c r="O1559" t="b">
        <f t="shared" si="24"/>
        <v>1</v>
      </c>
      <c r="P1559" t="b">
        <v>1</v>
      </c>
    </row>
    <row r="1560" spans="1:16" x14ac:dyDescent="0.3">
      <c r="A1560" t="s">
        <v>1551</v>
      </c>
      <c r="B1560" t="s">
        <v>1592</v>
      </c>
      <c r="C1560" t="s">
        <v>1642</v>
      </c>
      <c r="D1560" t="s">
        <v>1674</v>
      </c>
      <c r="E1560">
        <v>1559</v>
      </c>
      <c r="G1560" t="s">
        <v>1552</v>
      </c>
      <c r="H1560" t="s">
        <v>1592</v>
      </c>
      <c r="I1560" t="s">
        <v>1642</v>
      </c>
      <c r="J1560" t="s">
        <v>1674</v>
      </c>
      <c r="K1560">
        <v>1560</v>
      </c>
      <c r="L1560" t="str">
        <f>RIGHT(I1560,LEN(I1560)-5)</f>
        <v>Tablet Venue 11 Pro</v>
      </c>
      <c r="M1560" t="s">
        <v>1592</v>
      </c>
      <c r="N1560">
        <f>LEN(I1560)</f>
        <v>24</v>
      </c>
      <c r="O1560" t="b">
        <f t="shared" si="24"/>
        <v>1</v>
      </c>
      <c r="P1560" t="b">
        <v>1</v>
      </c>
    </row>
    <row r="1561" spans="1:16" x14ac:dyDescent="0.3">
      <c r="A1561" t="s">
        <v>1552</v>
      </c>
      <c r="B1561" t="s">
        <v>1592</v>
      </c>
      <c r="C1561" t="s">
        <v>1642</v>
      </c>
      <c r="D1561" t="s">
        <v>1674</v>
      </c>
      <c r="E1561">
        <v>1560</v>
      </c>
      <c r="G1561" t="s">
        <v>1554</v>
      </c>
      <c r="H1561" t="s">
        <v>1592</v>
      </c>
      <c r="I1561" t="s">
        <v>1642</v>
      </c>
      <c r="J1561" t="s">
        <v>1674</v>
      </c>
      <c r="K1561">
        <v>1563</v>
      </c>
      <c r="L1561" t="str">
        <f>RIGHT(I1561,LEN(I1561)-5)</f>
        <v>Tablet Venue 11 Pro</v>
      </c>
      <c r="M1561" t="s">
        <v>1592</v>
      </c>
      <c r="N1561">
        <f>LEN(I1561)</f>
        <v>24</v>
      </c>
      <c r="O1561" t="b">
        <f t="shared" si="24"/>
        <v>1</v>
      </c>
      <c r="P1561" t="b">
        <v>1</v>
      </c>
    </row>
    <row r="1562" spans="1:16" x14ac:dyDescent="0.3">
      <c r="A1562" t="s">
        <v>1553</v>
      </c>
      <c r="B1562" t="s">
        <v>1626</v>
      </c>
      <c r="C1562" t="s">
        <v>1668</v>
      </c>
      <c r="D1562" t="s">
        <v>1680</v>
      </c>
      <c r="E1562">
        <v>1561</v>
      </c>
      <c r="G1562" t="s">
        <v>1555</v>
      </c>
      <c r="H1562" t="s">
        <v>1592</v>
      </c>
      <c r="I1562" t="s">
        <v>1642</v>
      </c>
      <c r="J1562" t="s">
        <v>1674</v>
      </c>
      <c r="K1562">
        <v>1564</v>
      </c>
      <c r="L1562" t="str">
        <f>RIGHT(I1562,LEN(I1562)-5)</f>
        <v>Tablet Venue 11 Pro</v>
      </c>
      <c r="M1562" t="s">
        <v>1592</v>
      </c>
      <c r="N1562">
        <f>LEN(I1562)</f>
        <v>24</v>
      </c>
      <c r="O1562" t="b">
        <f t="shared" si="24"/>
        <v>1</v>
      </c>
      <c r="P1562" t="b">
        <v>1</v>
      </c>
    </row>
    <row r="1563" spans="1:16" x14ac:dyDescent="0.3">
      <c r="A1563" t="s">
        <v>805</v>
      </c>
      <c r="B1563" t="s">
        <v>1612</v>
      </c>
      <c r="C1563" t="s">
        <v>1657</v>
      </c>
      <c r="D1563" t="s">
        <v>1675</v>
      </c>
      <c r="E1563">
        <v>1562</v>
      </c>
      <c r="G1563" t="s">
        <v>1556</v>
      </c>
      <c r="H1563" t="s">
        <v>1592</v>
      </c>
      <c r="I1563" t="s">
        <v>1642</v>
      </c>
      <c r="J1563" t="s">
        <v>1674</v>
      </c>
      <c r="K1563">
        <v>1565</v>
      </c>
      <c r="L1563" t="str">
        <f>RIGHT(I1563,LEN(I1563)-5)</f>
        <v>Tablet Venue 11 Pro</v>
      </c>
      <c r="M1563" t="s">
        <v>1592</v>
      </c>
      <c r="N1563">
        <f>LEN(I1563)</f>
        <v>24</v>
      </c>
      <c r="O1563" t="b">
        <f t="shared" si="24"/>
        <v>1</v>
      </c>
      <c r="P1563" t="b">
        <v>1</v>
      </c>
    </row>
    <row r="1564" spans="1:16" x14ac:dyDescent="0.3">
      <c r="A1564" t="s">
        <v>1554</v>
      </c>
      <c r="B1564" t="s">
        <v>1592</v>
      </c>
      <c r="C1564" t="s">
        <v>1642</v>
      </c>
      <c r="D1564" t="s">
        <v>1674</v>
      </c>
      <c r="E1564">
        <v>1563</v>
      </c>
      <c r="G1564" t="s">
        <v>1557</v>
      </c>
      <c r="H1564" t="s">
        <v>1592</v>
      </c>
      <c r="I1564" t="s">
        <v>1642</v>
      </c>
      <c r="J1564" t="s">
        <v>1674</v>
      </c>
      <c r="K1564">
        <v>1566</v>
      </c>
      <c r="L1564" t="str">
        <f>RIGHT(I1564,LEN(I1564)-5)</f>
        <v>Tablet Venue 11 Pro</v>
      </c>
      <c r="M1564" t="s">
        <v>1592</v>
      </c>
      <c r="N1564">
        <f>LEN(I1564)</f>
        <v>24</v>
      </c>
      <c r="O1564" t="b">
        <f t="shared" si="24"/>
        <v>1</v>
      </c>
      <c r="P1564" t="b">
        <v>1</v>
      </c>
    </row>
    <row r="1565" spans="1:16" x14ac:dyDescent="0.3">
      <c r="A1565" t="s">
        <v>1555</v>
      </c>
      <c r="B1565" t="s">
        <v>1592</v>
      </c>
      <c r="C1565" t="s">
        <v>1642</v>
      </c>
      <c r="D1565" t="s">
        <v>1674</v>
      </c>
      <c r="E1565">
        <v>1564</v>
      </c>
      <c r="G1565" t="s">
        <v>1558</v>
      </c>
      <c r="H1565" t="s">
        <v>1592</v>
      </c>
      <c r="I1565" t="s">
        <v>1642</v>
      </c>
      <c r="J1565" t="s">
        <v>1674</v>
      </c>
      <c r="K1565">
        <v>1567</v>
      </c>
      <c r="L1565" t="str">
        <f>RIGHT(I1565,LEN(I1565)-5)</f>
        <v>Tablet Venue 11 Pro</v>
      </c>
      <c r="M1565" t="s">
        <v>1592</v>
      </c>
      <c r="N1565">
        <f>LEN(I1565)</f>
        <v>24</v>
      </c>
      <c r="O1565" t="b">
        <f t="shared" si="24"/>
        <v>1</v>
      </c>
      <c r="P1565" t="b">
        <v>1</v>
      </c>
    </row>
    <row r="1566" spans="1:16" x14ac:dyDescent="0.3">
      <c r="A1566" t="s">
        <v>1556</v>
      </c>
      <c r="B1566" t="s">
        <v>1592</v>
      </c>
      <c r="C1566" t="s">
        <v>1642</v>
      </c>
      <c r="D1566" t="s">
        <v>1674</v>
      </c>
      <c r="E1566">
        <v>1565</v>
      </c>
      <c r="G1566" t="s">
        <v>1559</v>
      </c>
      <c r="H1566" t="s">
        <v>1592</v>
      </c>
      <c r="I1566" t="s">
        <v>1642</v>
      </c>
      <c r="J1566" t="s">
        <v>1674</v>
      </c>
      <c r="K1566">
        <v>1568</v>
      </c>
      <c r="L1566" t="str">
        <f>RIGHT(I1566,LEN(I1566)-5)</f>
        <v>Tablet Venue 11 Pro</v>
      </c>
      <c r="M1566" t="s">
        <v>1592</v>
      </c>
      <c r="N1566">
        <f>LEN(I1566)</f>
        <v>24</v>
      </c>
      <c r="O1566" t="b">
        <f t="shared" si="24"/>
        <v>1</v>
      </c>
      <c r="P1566" t="b">
        <v>1</v>
      </c>
    </row>
    <row r="1567" spans="1:16" x14ac:dyDescent="0.3">
      <c r="A1567" t="s">
        <v>1557</v>
      </c>
      <c r="B1567" t="s">
        <v>1592</v>
      </c>
      <c r="C1567" t="s">
        <v>1642</v>
      </c>
      <c r="D1567" t="s">
        <v>1674</v>
      </c>
      <c r="E1567">
        <v>1566</v>
      </c>
      <c r="G1567" t="s">
        <v>1560</v>
      </c>
      <c r="H1567" t="s">
        <v>1592</v>
      </c>
      <c r="I1567" t="s">
        <v>1642</v>
      </c>
      <c r="J1567" t="s">
        <v>1674</v>
      </c>
      <c r="K1567">
        <v>1569</v>
      </c>
      <c r="L1567" t="str">
        <f>RIGHT(I1567,LEN(I1567)-5)</f>
        <v>Tablet Venue 11 Pro</v>
      </c>
      <c r="M1567" t="s">
        <v>1592</v>
      </c>
      <c r="N1567">
        <f>LEN(I1567)</f>
        <v>24</v>
      </c>
      <c r="O1567" t="b">
        <f t="shared" si="24"/>
        <v>1</v>
      </c>
      <c r="P1567" t="b">
        <v>1</v>
      </c>
    </row>
    <row r="1568" spans="1:16" x14ac:dyDescent="0.3">
      <c r="A1568" t="s">
        <v>1558</v>
      </c>
      <c r="B1568" t="s">
        <v>1592</v>
      </c>
      <c r="C1568" t="s">
        <v>1642</v>
      </c>
      <c r="D1568" t="s">
        <v>1674</v>
      </c>
      <c r="E1568">
        <v>1567</v>
      </c>
      <c r="G1568" t="s">
        <v>1561</v>
      </c>
      <c r="H1568" t="s">
        <v>1592</v>
      </c>
      <c r="I1568" t="s">
        <v>1642</v>
      </c>
      <c r="J1568" t="s">
        <v>1674</v>
      </c>
      <c r="K1568">
        <v>1570</v>
      </c>
      <c r="L1568" t="str">
        <f>RIGHT(I1568,LEN(I1568)-5)</f>
        <v>Tablet Venue 11 Pro</v>
      </c>
      <c r="M1568" t="s">
        <v>1592</v>
      </c>
      <c r="N1568">
        <f>LEN(I1568)</f>
        <v>24</v>
      </c>
      <c r="O1568" t="b">
        <f t="shared" si="24"/>
        <v>1</v>
      </c>
      <c r="P1568" t="b">
        <v>1</v>
      </c>
    </row>
    <row r="1569" spans="1:16" x14ac:dyDescent="0.3">
      <c r="A1569" t="s">
        <v>1559</v>
      </c>
      <c r="B1569" t="s">
        <v>1592</v>
      </c>
      <c r="C1569" t="s">
        <v>1642</v>
      </c>
      <c r="D1569" t="s">
        <v>1674</v>
      </c>
      <c r="E1569">
        <v>1568</v>
      </c>
      <c r="G1569" t="s">
        <v>1562</v>
      </c>
      <c r="H1569" t="s">
        <v>1592</v>
      </c>
      <c r="I1569" t="s">
        <v>1642</v>
      </c>
      <c r="J1569" t="s">
        <v>1674</v>
      </c>
      <c r="K1569">
        <v>1571</v>
      </c>
      <c r="L1569" t="str">
        <f>RIGHT(I1569,LEN(I1569)-5)</f>
        <v>Tablet Venue 11 Pro</v>
      </c>
      <c r="M1569" t="s">
        <v>1592</v>
      </c>
      <c r="N1569">
        <f>LEN(I1569)</f>
        <v>24</v>
      </c>
      <c r="O1569" t="b">
        <f t="shared" si="24"/>
        <v>1</v>
      </c>
      <c r="P1569" t="b">
        <v>1</v>
      </c>
    </row>
    <row r="1570" spans="1:16" x14ac:dyDescent="0.3">
      <c r="A1570" t="s">
        <v>1560</v>
      </c>
      <c r="B1570" t="s">
        <v>1592</v>
      </c>
      <c r="C1570" t="s">
        <v>1642</v>
      </c>
      <c r="D1570" t="s">
        <v>1674</v>
      </c>
      <c r="E1570">
        <v>1569</v>
      </c>
      <c r="G1570" t="s">
        <v>1563</v>
      </c>
      <c r="H1570" t="s">
        <v>1592</v>
      </c>
      <c r="I1570" t="s">
        <v>1642</v>
      </c>
      <c r="J1570" t="s">
        <v>1674</v>
      </c>
      <c r="K1570">
        <v>1572</v>
      </c>
      <c r="L1570" t="str">
        <f>RIGHT(I1570,LEN(I1570)-5)</f>
        <v>Tablet Venue 11 Pro</v>
      </c>
      <c r="M1570" t="s">
        <v>1592</v>
      </c>
      <c r="N1570">
        <f>LEN(I1570)</f>
        <v>24</v>
      </c>
      <c r="O1570" t="b">
        <f t="shared" si="24"/>
        <v>1</v>
      </c>
      <c r="P1570" t="b">
        <v>1</v>
      </c>
    </row>
    <row r="1571" spans="1:16" x14ac:dyDescent="0.3">
      <c r="A1571" t="s">
        <v>1561</v>
      </c>
      <c r="B1571" t="s">
        <v>1592</v>
      </c>
      <c r="C1571" t="s">
        <v>1642</v>
      </c>
      <c r="D1571" t="s">
        <v>1674</v>
      </c>
      <c r="E1571">
        <v>1570</v>
      </c>
      <c r="G1571" t="s">
        <v>1564</v>
      </c>
      <c r="H1571" t="s">
        <v>1592</v>
      </c>
      <c r="I1571" t="s">
        <v>1642</v>
      </c>
      <c r="J1571" t="s">
        <v>1674</v>
      </c>
      <c r="K1571">
        <v>1573</v>
      </c>
      <c r="L1571" t="str">
        <f>RIGHT(I1571,LEN(I1571)-5)</f>
        <v>Tablet Venue 11 Pro</v>
      </c>
      <c r="M1571" t="s">
        <v>1592</v>
      </c>
      <c r="N1571">
        <f>LEN(I1571)</f>
        <v>24</v>
      </c>
      <c r="O1571" t="b">
        <f t="shared" si="24"/>
        <v>0</v>
      </c>
      <c r="P1571" t="b">
        <v>0</v>
      </c>
    </row>
    <row r="1572" spans="1:16" x14ac:dyDescent="0.3">
      <c r="A1572" t="s">
        <v>1562</v>
      </c>
      <c r="B1572" t="s">
        <v>1592</v>
      </c>
      <c r="C1572" t="s">
        <v>1642</v>
      </c>
      <c r="D1572" t="s">
        <v>1674</v>
      </c>
      <c r="E1572">
        <v>1571</v>
      </c>
      <c r="G1572" t="s">
        <v>1565</v>
      </c>
      <c r="H1572" t="s">
        <v>1592</v>
      </c>
      <c r="I1572" t="s">
        <v>1642</v>
      </c>
      <c r="J1572" t="s">
        <v>1674</v>
      </c>
      <c r="K1572">
        <v>1574</v>
      </c>
      <c r="L1572" t="str">
        <f>RIGHT(I1572,LEN(I1572)-5)</f>
        <v>Tablet Venue 11 Pro</v>
      </c>
      <c r="M1572" t="s">
        <v>1592</v>
      </c>
      <c r="N1572">
        <f>LEN(I1572)</f>
        <v>24</v>
      </c>
      <c r="O1572" t="b">
        <f t="shared" si="24"/>
        <v>0</v>
      </c>
      <c r="P1572" t="b">
        <v>0</v>
      </c>
    </row>
    <row r="1573" spans="1:16" x14ac:dyDescent="0.3">
      <c r="A1573" t="s">
        <v>1563</v>
      </c>
      <c r="B1573" t="s">
        <v>1592</v>
      </c>
      <c r="C1573" t="s">
        <v>1642</v>
      </c>
      <c r="D1573" t="s">
        <v>1674</v>
      </c>
      <c r="E1573">
        <v>1572</v>
      </c>
      <c r="G1573" t="s">
        <v>309</v>
      </c>
      <c r="H1573" t="s">
        <v>1602</v>
      </c>
      <c r="I1573" t="s">
        <v>1650</v>
      </c>
      <c r="J1573" t="s">
        <v>1678</v>
      </c>
      <c r="K1573">
        <v>309</v>
      </c>
      <c r="N1573">
        <f>LEN(I1573)</f>
        <v>25</v>
      </c>
      <c r="O1573" t="b">
        <f t="shared" si="24"/>
        <v>1</v>
      </c>
      <c r="P1573" t="b">
        <v>1</v>
      </c>
    </row>
    <row r="1574" spans="1:16" x14ac:dyDescent="0.3">
      <c r="A1574" t="s">
        <v>1564</v>
      </c>
      <c r="B1574" t="s">
        <v>1592</v>
      </c>
      <c r="C1574" t="s">
        <v>1642</v>
      </c>
      <c r="D1574" t="s">
        <v>1674</v>
      </c>
      <c r="E1574">
        <v>1573</v>
      </c>
      <c r="G1574" t="s">
        <v>260</v>
      </c>
      <c r="H1574" t="s">
        <v>1598</v>
      </c>
      <c r="I1574" t="s">
        <v>1598</v>
      </c>
      <c r="J1574" t="s">
        <v>1677</v>
      </c>
      <c r="K1574">
        <v>260</v>
      </c>
      <c r="N1574">
        <f>LEN(I1574)</f>
        <v>23</v>
      </c>
      <c r="O1574" t="b">
        <f t="shared" si="24"/>
        <v>1</v>
      </c>
      <c r="P1574" t="b">
        <v>1</v>
      </c>
    </row>
    <row r="1575" spans="1:16" x14ac:dyDescent="0.3">
      <c r="A1575" t="s">
        <v>1565</v>
      </c>
      <c r="B1575" t="s">
        <v>1592</v>
      </c>
      <c r="C1575" t="s">
        <v>1642</v>
      </c>
      <c r="D1575" t="s">
        <v>1674</v>
      </c>
      <c r="E1575">
        <v>1574</v>
      </c>
      <c r="G1575" t="s">
        <v>261</v>
      </c>
      <c r="H1575" t="s">
        <v>1598</v>
      </c>
      <c r="I1575" t="s">
        <v>1598</v>
      </c>
      <c r="J1575" t="s">
        <v>1677</v>
      </c>
      <c r="K1575">
        <v>261</v>
      </c>
      <c r="N1575">
        <f>LEN(I1575)</f>
        <v>23</v>
      </c>
      <c r="O1575" t="b">
        <f t="shared" si="24"/>
        <v>1</v>
      </c>
      <c r="P1575" t="b">
        <v>1</v>
      </c>
    </row>
    <row r="1576" spans="1:16" x14ac:dyDescent="0.3">
      <c r="A1576" t="s">
        <v>1566</v>
      </c>
      <c r="B1576" t="s">
        <v>1580</v>
      </c>
      <c r="C1576" t="s">
        <v>1633</v>
      </c>
      <c r="D1576" t="s">
        <v>1674</v>
      </c>
      <c r="E1576">
        <v>1575</v>
      </c>
      <c r="G1576" t="s">
        <v>262</v>
      </c>
      <c r="H1576" t="s">
        <v>1598</v>
      </c>
      <c r="I1576" t="s">
        <v>1598</v>
      </c>
      <c r="J1576" t="s">
        <v>1677</v>
      </c>
      <c r="K1576">
        <v>262</v>
      </c>
      <c r="N1576">
        <f>LEN(I1576)</f>
        <v>23</v>
      </c>
      <c r="O1576" t="b">
        <f t="shared" si="24"/>
        <v>1</v>
      </c>
      <c r="P1576" t="b">
        <v>1</v>
      </c>
    </row>
    <row r="1577" spans="1:16" x14ac:dyDescent="0.3">
      <c r="A1577" t="s">
        <v>1567</v>
      </c>
      <c r="B1577" t="s">
        <v>1584</v>
      </c>
      <c r="C1577" t="s">
        <v>1636</v>
      </c>
      <c r="D1577" t="s">
        <v>1674</v>
      </c>
      <c r="E1577">
        <v>1576</v>
      </c>
      <c r="G1577" t="s">
        <v>263</v>
      </c>
      <c r="H1577" t="s">
        <v>1598</v>
      </c>
      <c r="I1577" t="s">
        <v>1598</v>
      </c>
      <c r="J1577" t="s">
        <v>1677</v>
      </c>
      <c r="K1577">
        <v>263</v>
      </c>
      <c r="N1577">
        <f>LEN(I1577)</f>
        <v>23</v>
      </c>
      <c r="O1577" t="b">
        <f t="shared" si="24"/>
        <v>1</v>
      </c>
      <c r="P1577" t="b">
        <v>1</v>
      </c>
    </row>
    <row r="1578" spans="1:16" x14ac:dyDescent="0.3">
      <c r="A1578" t="s">
        <v>1568</v>
      </c>
      <c r="B1578" t="s">
        <v>1627</v>
      </c>
      <c r="C1578" t="s">
        <v>1669</v>
      </c>
      <c r="D1578" t="s">
        <v>1679</v>
      </c>
      <c r="E1578">
        <v>1577</v>
      </c>
      <c r="G1578" t="s">
        <v>264</v>
      </c>
      <c r="H1578" t="s">
        <v>1598</v>
      </c>
      <c r="I1578" t="s">
        <v>1598</v>
      </c>
      <c r="J1578" t="s">
        <v>1677</v>
      </c>
      <c r="K1578">
        <v>264</v>
      </c>
      <c r="N1578">
        <f>LEN(I1578)</f>
        <v>23</v>
      </c>
      <c r="O1578" t="b">
        <f t="shared" si="24"/>
        <v>1</v>
      </c>
      <c r="P1578" t="b">
        <v>1</v>
      </c>
    </row>
    <row r="1579" spans="1:16" x14ac:dyDescent="0.3">
      <c r="A1579" t="s">
        <v>1569</v>
      </c>
      <c r="B1579" t="s">
        <v>1584</v>
      </c>
      <c r="C1579" t="s">
        <v>1636</v>
      </c>
      <c r="D1579" t="s">
        <v>1674</v>
      </c>
      <c r="E1579">
        <v>1578</v>
      </c>
      <c r="G1579" t="s">
        <v>265</v>
      </c>
      <c r="H1579" t="s">
        <v>1598</v>
      </c>
      <c r="I1579" t="s">
        <v>1598</v>
      </c>
      <c r="J1579" t="s">
        <v>1677</v>
      </c>
      <c r="K1579">
        <v>265</v>
      </c>
      <c r="N1579">
        <f>LEN(I1579)</f>
        <v>23</v>
      </c>
      <c r="O1579" t="b">
        <f t="shared" si="24"/>
        <v>1</v>
      </c>
      <c r="P1579" t="b">
        <v>1</v>
      </c>
    </row>
    <row r="1580" spans="1:16" x14ac:dyDescent="0.3">
      <c r="A1580" t="s">
        <v>1570</v>
      </c>
      <c r="B1580" t="s">
        <v>1584</v>
      </c>
      <c r="C1580" t="s">
        <v>1636</v>
      </c>
      <c r="D1580" t="s">
        <v>1674</v>
      </c>
      <c r="E1580">
        <v>1579</v>
      </c>
      <c r="G1580" t="s">
        <v>266</v>
      </c>
      <c r="H1580" t="s">
        <v>1598</v>
      </c>
      <c r="I1580" t="s">
        <v>1598</v>
      </c>
      <c r="J1580" t="s">
        <v>1677</v>
      </c>
      <c r="K1580">
        <v>266</v>
      </c>
      <c r="N1580">
        <f>LEN(I1580)</f>
        <v>23</v>
      </c>
      <c r="O1580" t="b">
        <f t="shared" si="24"/>
        <v>1</v>
      </c>
      <c r="P1580" t="b">
        <v>1</v>
      </c>
    </row>
    <row r="1581" spans="1:16" x14ac:dyDescent="0.3">
      <c r="A1581" t="s">
        <v>1571</v>
      </c>
      <c r="B1581" t="s">
        <v>1628</v>
      </c>
      <c r="C1581" t="s">
        <v>1670</v>
      </c>
      <c r="D1581" t="s">
        <v>1681</v>
      </c>
      <c r="E1581">
        <v>1580</v>
      </c>
      <c r="G1581" t="s">
        <v>267</v>
      </c>
      <c r="H1581" t="s">
        <v>1598</v>
      </c>
      <c r="I1581" t="s">
        <v>1598</v>
      </c>
      <c r="J1581" t="s">
        <v>1677</v>
      </c>
      <c r="K1581">
        <v>267</v>
      </c>
      <c r="N1581">
        <f>LEN(I1581)</f>
        <v>23</v>
      </c>
      <c r="O1581" t="b">
        <f t="shared" si="24"/>
        <v>1</v>
      </c>
      <c r="P1581" t="b">
        <v>1</v>
      </c>
    </row>
    <row r="1582" spans="1:16" x14ac:dyDescent="0.3">
      <c r="A1582" t="s">
        <v>1572</v>
      </c>
      <c r="B1582" t="s">
        <v>1624</v>
      </c>
      <c r="C1582" t="s">
        <v>1667</v>
      </c>
      <c r="D1582" t="s">
        <v>1674</v>
      </c>
      <c r="E1582">
        <v>1581</v>
      </c>
      <c r="G1582" t="s">
        <v>268</v>
      </c>
      <c r="H1582" t="s">
        <v>1598</v>
      </c>
      <c r="I1582" t="s">
        <v>1598</v>
      </c>
      <c r="J1582" t="s">
        <v>1677</v>
      </c>
      <c r="K1582">
        <v>268</v>
      </c>
      <c r="N1582">
        <f>LEN(I1582)</f>
        <v>23</v>
      </c>
      <c r="O1582" t="b">
        <f t="shared" si="24"/>
        <v>1</v>
      </c>
      <c r="P1582" t="b">
        <v>1</v>
      </c>
    </row>
    <row r="1583" spans="1:16" x14ac:dyDescent="0.3">
      <c r="A1583" t="s">
        <v>1573</v>
      </c>
      <c r="B1583" t="s">
        <v>1629</v>
      </c>
      <c r="C1583" t="s">
        <v>1671</v>
      </c>
      <c r="D1583" t="s">
        <v>1674</v>
      </c>
      <c r="E1583">
        <v>1582</v>
      </c>
      <c r="G1583" t="s">
        <v>269</v>
      </c>
      <c r="H1583" t="s">
        <v>1598</v>
      </c>
      <c r="I1583" t="s">
        <v>1598</v>
      </c>
      <c r="J1583" t="s">
        <v>1677</v>
      </c>
      <c r="K1583">
        <v>269</v>
      </c>
      <c r="N1583">
        <f>LEN(I1583)</f>
        <v>23</v>
      </c>
      <c r="O1583" t="b">
        <f t="shared" si="24"/>
        <v>1</v>
      </c>
      <c r="P1583" t="b">
        <v>1</v>
      </c>
    </row>
    <row r="1584" spans="1:16" x14ac:dyDescent="0.3">
      <c r="A1584" t="s">
        <v>1574</v>
      </c>
      <c r="B1584" t="s">
        <v>1630</v>
      </c>
      <c r="C1584" t="s">
        <v>1672</v>
      </c>
      <c r="D1584" t="s">
        <v>1674</v>
      </c>
      <c r="E1584">
        <v>1583</v>
      </c>
      <c r="G1584" t="s">
        <v>1319</v>
      </c>
      <c r="H1584" t="s">
        <v>1598</v>
      </c>
      <c r="I1584" t="s">
        <v>1598</v>
      </c>
      <c r="J1584" t="s">
        <v>1677</v>
      </c>
      <c r="K1584">
        <v>1319</v>
      </c>
      <c r="N1584">
        <f>LEN(I1584)</f>
        <v>23</v>
      </c>
      <c r="O1584" t="b">
        <f t="shared" si="24"/>
        <v>1</v>
      </c>
      <c r="P1584" t="b">
        <v>1</v>
      </c>
    </row>
    <row r="1585" spans="1:16" x14ac:dyDescent="0.3">
      <c r="A1585" t="s">
        <v>1575</v>
      </c>
      <c r="B1585" t="s">
        <v>1584</v>
      </c>
      <c r="C1585" t="s">
        <v>1636</v>
      </c>
      <c r="D1585" t="s">
        <v>1674</v>
      </c>
      <c r="E1585">
        <v>1584</v>
      </c>
      <c r="G1585" t="s">
        <v>1503</v>
      </c>
      <c r="H1585" t="s">
        <v>1598</v>
      </c>
      <c r="I1585" t="s">
        <v>1598</v>
      </c>
      <c r="J1585" t="s">
        <v>1677</v>
      </c>
      <c r="K1585">
        <v>1503</v>
      </c>
      <c r="N1585">
        <f>LEN(I1585)</f>
        <v>23</v>
      </c>
      <c r="O1585" t="b">
        <f t="shared" si="24"/>
        <v>0</v>
      </c>
      <c r="P1585" t="b">
        <v>0</v>
      </c>
    </row>
    <row r="1586" spans="1:16" x14ac:dyDescent="0.3">
      <c r="A1586" t="s">
        <v>1576</v>
      </c>
      <c r="B1586" t="s">
        <v>1587</v>
      </c>
      <c r="C1586" t="s">
        <v>1638</v>
      </c>
      <c r="D1586" t="s">
        <v>1674</v>
      </c>
      <c r="E1586">
        <v>1585</v>
      </c>
      <c r="G1586" t="s">
        <v>267</v>
      </c>
      <c r="H1586" t="s">
        <v>1598</v>
      </c>
      <c r="I1586" t="s">
        <v>1598</v>
      </c>
      <c r="J1586" t="s">
        <v>1677</v>
      </c>
      <c r="K1586">
        <v>1512</v>
      </c>
      <c r="N1586">
        <f>LEN(I1586)</f>
        <v>23</v>
      </c>
      <c r="O1586" t="b">
        <f t="shared" si="24"/>
        <v>1</v>
      </c>
      <c r="P1586" t="b">
        <v>1</v>
      </c>
    </row>
  </sheetData>
  <sortState ref="G2:N1586">
    <sortCondition ref="H2:H1586"/>
    <sortCondition ref="J2:J1586"/>
    <sortCondition ref="N2:N15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Sonic Healthcare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E. Carter</dc:creator>
  <cp:lastModifiedBy>James E. Carter</cp:lastModifiedBy>
  <dcterms:created xsi:type="dcterms:W3CDTF">2017-12-29T01:20:55Z</dcterms:created>
  <dcterms:modified xsi:type="dcterms:W3CDTF">2017-12-29T01:52:30Z</dcterms:modified>
</cp:coreProperties>
</file>