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产品信息表" sheetId="1" r:id="rId1"/>
    <sheet name="客户信息表" sheetId="2" r:id="rId2"/>
    <sheet name="销售订单" sheetId="3" r:id="rId3"/>
    <sheet name="采购订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<sst xmlns="http://schemas.openxmlformats.org/spreadsheetml/2006/main" count="299" uniqueCount="159">
  <si>
    <t>关联客户/辅助</t>
  </si>
  <si>
    <t>产品编号</t>
  </si>
  <si>
    <t>产品名称</t>
  </si>
  <si>
    <t>单位/辅助</t>
  </si>
  <si>
    <t>规格</t>
  </si>
  <si>
    <t>分类</t>
  </si>
  <si>
    <t>产品大类</t>
  </si>
  <si>
    <t>图片</t>
  </si>
  <si>
    <t>生产周期</t>
  </si>
  <si>
    <t>创建时间</t>
  </si>
  <si>
    <t>修改时间</t>
  </si>
  <si>
    <t>备注</t>
  </si>
  <si>
    <t>库存预警值</t>
  </si>
  <si>
    <t>起订量</t>
  </si>
  <si>
    <t>品牌</t>
  </si>
  <si>
    <t>结算方式</t>
  </si>
  <si>
    <t>税率</t>
  </si>
  <si>
    <t>含税单价</t>
  </si>
  <si>
    <t>供应商</t>
  </si>
  <si>
    <t>箱规转换系数</t>
  </si>
  <si>
    <t>汇庭商贸</t>
  </si>
  <si>
    <t>202601483</t>
  </si>
  <si>
    <t>CP-汇庭商贸-牛肉粒 200g</t>
  </si>
  <si>
    <t>盒</t>
  </si>
  <si>
    <t>200g/盒</t>
  </si>
  <si>
    <t>成品</t>
  </si>
  <si>
    <t>原切</t>
  </si>
  <si>
    <t>2026-01-22 10:54:20</t>
  </si>
  <si>
    <t>9</t>
  </si>
  <si>
    <t>1</t>
  </si>
  <si>
    <t>客户编号</t>
  </si>
  <si>
    <t>客户简称</t>
  </si>
  <si>
    <t>客户等级</t>
  </si>
  <si>
    <t>客户状态</t>
  </si>
  <si>
    <t>客户性质</t>
  </si>
  <si>
    <t>结算模式</t>
  </si>
  <si>
    <t>联系方式</t>
  </si>
  <si>
    <t>银行账号</t>
  </si>
  <si>
    <t>纳税人识别号</t>
  </si>
  <si>
    <t>开票地址</t>
  </si>
  <si>
    <t>开户行</t>
  </si>
  <si>
    <t>单位名称</t>
  </si>
  <si>
    <t>联系人</t>
  </si>
  <si>
    <t>客户追踪记录</t>
  </si>
  <si>
    <t>负责业务</t>
  </si>
  <si>
    <t>地址</t>
  </si>
  <si>
    <t>电话</t>
  </si>
  <si>
    <t>姓名</t>
  </si>
  <si>
    <t>时间</t>
  </si>
  <si>
    <t>记录人</t>
  </si>
  <si>
    <t>LSM20250040</t>
  </si>
  <si>
    <t>酒拾烤肉</t>
  </si>
  <si>
    <t>B类客户</t>
  </si>
  <si>
    <t>研发洽谈中</t>
  </si>
  <si>
    <t>餐饮</t>
  </si>
  <si>
    <t>月结</t>
  </si>
  <si>
    <t>2025-11-05 15:13:10</t>
  </si>
  <si>
    <t>2025-12-12 10:52:36</t>
  </si>
  <si>
    <t>选择客户</t>
  </si>
  <si>
    <t>产品明细</t>
  </si>
  <si>
    <t>出库状态</t>
  </si>
  <si>
    <t>收款状态</t>
  </si>
  <si>
    <t>已收款金额</t>
  </si>
  <si>
    <t>待收款金额</t>
  </si>
  <si>
    <t>出库金额</t>
  </si>
  <si>
    <t>销售日期</t>
  </si>
  <si>
    <t>提交人</t>
  </si>
  <si>
    <t>实例ID</t>
  </si>
  <si>
    <t>当前审批节点</t>
  </si>
  <si>
    <t>实例状态</t>
  </si>
  <si>
    <t>审批结果</t>
  </si>
  <si>
    <t>送货地址</t>
  </si>
  <si>
    <t>图片上传</t>
  </si>
  <si>
    <t>订单交货日期之前X天</t>
  </si>
  <si>
    <t>统一值</t>
  </si>
  <si>
    <t>交付提醒日期</t>
  </si>
  <si>
    <t>客户编号/隐藏</t>
  </si>
  <si>
    <t>运输计划状态</t>
  </si>
  <si>
    <t>订单状态</t>
  </si>
  <si>
    <t>开票状态</t>
  </si>
  <si>
    <t>已开票金额</t>
  </si>
  <si>
    <t>成本订单金额</t>
  </si>
  <si>
    <t>销售订单金额</t>
  </si>
  <si>
    <t>订单数量</t>
  </si>
  <si>
    <t>附件</t>
  </si>
  <si>
    <t>交货日期</t>
  </si>
  <si>
    <t>客户联系人</t>
  </si>
  <si>
    <t>关联报价单</t>
  </si>
  <si>
    <t>业务员</t>
  </si>
  <si>
    <t>是否关联报价单</t>
  </si>
  <si>
    <t>生产状态</t>
  </si>
  <si>
    <t>其他费用</t>
  </si>
  <si>
    <t>运费</t>
  </si>
  <si>
    <t>是否含运</t>
  </si>
  <si>
    <t>订单号</t>
  </si>
  <si>
    <t>订单号/辅助用</t>
  </si>
  <si>
    <t>产品规格</t>
  </si>
  <si>
    <t>下单数量</t>
  </si>
  <si>
    <t>产品单位</t>
  </si>
  <si>
    <t>已出库数量</t>
  </si>
  <si>
    <t>是否已完全出库</t>
  </si>
  <si>
    <t>产品分类</t>
  </si>
  <si>
    <t>成本合计</t>
  </si>
  <si>
    <t>成本单价（含税）</t>
  </si>
  <si>
    <t>销售合计</t>
  </si>
  <si>
    <t>销售单价</t>
  </si>
  <si>
    <t>出库金额小计</t>
  </si>
  <si>
    <t>关联客户</t>
  </si>
  <si>
    <t>箱系数</t>
  </si>
  <si>
    <t>下单箱数</t>
  </si>
  <si>
    <t>eggboo</t>
  </si>
  <si>
    <t>202601461</t>
  </si>
  <si>
    <t>抄码</t>
  </si>
  <si>
    <t>YL-EGGBOOM-菲力</t>
  </si>
  <si>
    <t>999.25</t>
  </si>
  <si>
    <t>kg</t>
  </si>
  <si>
    <t>否</t>
  </si>
  <si>
    <t>原料</t>
  </si>
  <si>
    <t>0</t>
  </si>
  <si>
    <t>99925</t>
  </si>
  <si>
    <t>100</t>
  </si>
  <si>
    <t>eggboom</t>
  </si>
  <si>
    <t>999.3</t>
  </si>
  <si>
    <t>未出库</t>
  </si>
  <si>
    <t>未收款</t>
  </si>
  <si>
    <t>16799.22</t>
  </si>
  <si>
    <t>116724.22</t>
  </si>
  <si>
    <t>2026-03-10</t>
  </si>
  <si>
    <t>张权</t>
  </si>
  <si>
    <t>2026-03-10 11:36:58</t>
  </si>
  <si>
    <t>2026-03-17 17:37:35</t>
  </si>
  <si>
    <t>1923207c-4be2-413f-a411-d293ff800d74</t>
  </si>
  <si>
    <t/>
  </si>
  <si>
    <t>已完成</t>
  </si>
  <si>
    <t>同意</t>
  </si>
  <si>
    <t>LSM20250012</t>
  </si>
  <si>
    <t>未定制</t>
  </si>
  <si>
    <t>进行中</t>
  </si>
  <si>
    <t>未开票</t>
  </si>
  <si>
    <t>115683</t>
  </si>
  <si>
    <t>2099.25</t>
  </si>
  <si>
    <t>加工999.25kg原料</t>
  </si>
  <si>
    <t>2026-03-24</t>
  </si>
  <si>
    <t>于昊</t>
  </si>
  <si>
    <t>生产完成</t>
  </si>
  <si>
    <t>600</t>
  </si>
  <si>
    <t>SO20260310113056</t>
  </si>
  <si>
    <t>eggboom-LSM20250012[FINST-KW866QB163EY7BA29Q6HHAENN9GK209383UEM9G2]</t>
  </si>
  <si>
    <t>202510246</t>
  </si>
  <si>
    <t>1kg/袋 10kg/箱</t>
  </si>
  <si>
    <t>CP-eggboom-低温慢煮菲力</t>
  </si>
  <si>
    <t>1100</t>
  </si>
  <si>
    <t>1175.56</t>
  </si>
  <si>
    <t>15158</t>
  </si>
  <si>
    <t>13.78</t>
  </si>
  <si>
    <t>16199.22</t>
  </si>
  <si>
    <t>13</t>
  </si>
  <si>
    <t>10</t>
  </si>
  <si>
    <t>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</si>
</sst>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10</xdr:col>
      <xdr:colOff>1009650</xdr:colOff>
      <xdr:row>48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57250"/>
          <a:ext cx="13220700" cy="7467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16</xdr:col>
      <xdr:colOff>466725</xdr:colOff>
      <xdr:row>46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00150"/>
          <a:ext cx="13239750" cy="675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16</xdr:col>
      <xdr:colOff>638175</xdr:colOff>
      <xdr:row>86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058150"/>
          <a:ext cx="13411200" cy="6762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13</xdr:col>
      <xdr:colOff>247650</xdr:colOff>
      <xdr:row>52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28700"/>
          <a:ext cx="13392150" cy="795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52</xdr:row>
      <xdr:rowOff>114300</xdr:rowOff>
    </xdr:from>
    <xdr:to>
      <xdr:col>13</xdr:col>
      <xdr:colOff>324485</xdr:colOff>
      <xdr:row>94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029700"/>
          <a:ext cx="13468350" cy="7210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19</xdr:col>
      <xdr:colOff>485775</xdr:colOff>
      <xdr:row>55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28700"/>
          <a:ext cx="13515975" cy="850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20</xdr:col>
      <xdr:colOff>19050</xdr:colOff>
      <xdr:row>105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601200"/>
          <a:ext cx="13735050" cy="8410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opLeftCell="A25" workbookViewId="0">
      <selection activeCell="M16" sqref="M16"/>
    </sheetView>
  </sheetViews>
  <sheetFormatPr defaultColWidth="9" defaultRowHeight="13.5" outlineLevelRow="1"/>
  <cols>
    <col min="1" max="1" width="27.5" style="1" customWidth="1"/>
    <col min="2" max="2" width="10.375" style="1" customWidth="1"/>
    <col min="3" max="3" width="34.375" style="1" customWidth="1"/>
    <col min="4" max="4" width="9.875" style="1" customWidth="1"/>
    <col min="5" max="5" width="18.75" style="1" customWidth="1"/>
    <col min="6" max="6" width="15" style="1" customWidth="1"/>
    <col min="7" max="7" width="8.875" style="1" customWidth="1"/>
    <col min="8" max="8" width="5.125" style="1" customWidth="1"/>
    <col min="9" max="9" width="8.875" style="1" customWidth="1"/>
    <col min="10" max="11" width="21.5" style="1" customWidth="1"/>
    <col min="12" max="12" width="5.125" style="1" customWidth="1"/>
    <col min="13" max="13" width="10.875" style="1" customWidth="1"/>
    <col min="14" max="14" width="7" style="1" customWidth="1"/>
    <col min="15" max="15" width="21.25" style="1" customWidth="1"/>
    <col min="16" max="16" width="8.875" style="1" customWidth="1"/>
    <col min="17" max="17" width="5.125" style="1" customWidth="1"/>
    <col min="18" max="19" width="8.875" style="1" customWidth="1"/>
    <col min="20" max="20" width="12.875" style="1" customWidth="1"/>
    <col min="21" max="16376" width="9" style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J2" s="1" t="s">
        <v>27</v>
      </c>
      <c r="K2" s="1" t="s">
        <v>27</v>
      </c>
      <c r="Q2" s="1" t="s">
        <v>28</v>
      </c>
      <c r="T2" s="1" t="s">
        <v>29</v>
      </c>
    </row>
  </sheetData>
  <dataValidations count="3">
    <dataValidation type="list" allowBlank="1" sqref="F2 F3:F4982">
      <formula1>"成品,原料,包辅材,调味品,添加剂,自带原材料加工"</formula1>
    </dataValidation>
    <dataValidation type="list" allowBlank="1" sqref="G2 G3:G4982">
      <formula1>"原切,酱卤,预制菜,轻食,调理品,低温慢煮,原材料加工品"</formula1>
    </dataValidation>
    <dataValidation type="list" allowBlank="1" sqref="P2 P3:P4982">
      <formula1>"现结,月结,半月结"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opLeftCell="A52" workbookViewId="0">
      <selection activeCell="A48" sqref="A48"/>
    </sheetView>
  </sheetViews>
  <sheetFormatPr defaultColWidth="9" defaultRowHeight="13.5" outlineLevelRow="2"/>
  <cols>
    <col min="1" max="1" width="12.625" style="1" customWidth="1"/>
    <col min="2" max="3" width="8.875" style="1" customWidth="1"/>
    <col min="4" max="4" width="10.875" style="1" customWidth="1"/>
    <col min="5" max="6" width="8.875" style="1" customWidth="1"/>
    <col min="7" max="7" width="5.125" style="1" customWidth="1"/>
    <col min="8" max="9" width="21.5" style="1" customWidth="1"/>
    <col min="10" max="11" width="8.875" style="1" customWidth="1"/>
    <col min="12" max="12" width="12.875" style="1" customWidth="1"/>
    <col min="13" max="13" width="8.875" style="1" customWidth="1"/>
    <col min="14" max="14" width="7" style="1" customWidth="1"/>
    <col min="15" max="15" width="8.875" style="1" customWidth="1"/>
    <col min="16" max="16" width="5.125" style="1" customWidth="1"/>
    <col min="17" max="17" width="8.875" style="1" customWidth="1"/>
    <col min="18" max="20" width="5.125" style="1" customWidth="1"/>
    <col min="21" max="16381" width="9" style="1"/>
  </cols>
  <sheetData>
    <row r="1" s="1" customFormat="1" spans="1:2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11</v>
      </c>
      <c r="H1" s="1" t="s">
        <v>9</v>
      </c>
      <c r="I1" s="1" t="s">
        <v>10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42</v>
      </c>
      <c r="R1" s="1" t="s">
        <v>42</v>
      </c>
      <c r="S1" s="1" t="s">
        <v>42</v>
      </c>
      <c r="T1" s="1" t="s">
        <v>42</v>
      </c>
      <c r="U1" s="1" t="s">
        <v>43</v>
      </c>
    </row>
    <row r="2" s="1" customFormat="1" spans="1:2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11</v>
      </c>
      <c r="H2" s="1" t="s">
        <v>9</v>
      </c>
      <c r="I2" s="1" t="s">
        <v>10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11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11</v>
      </c>
    </row>
    <row r="3" s="1" customFormat="1" spans="1:23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H3" s="1" t="s">
        <v>56</v>
      </c>
      <c r="I3" s="1" t="s">
        <v>57</v>
      </c>
    </row>
  </sheetData>
  <mergeCells count="16">
    <mergeCell ref="P1:T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dataValidations count="4">
    <dataValidation type="list" allowBlank="1" sqref="C3:C5001">
      <formula1>"A类客户,B类客户,C类客户,D类客户"</formula1>
    </dataValidation>
    <dataValidation type="list" allowBlank="1" sqref="D3:D5001">
      <formula1>"合作中,已流失,研发洽谈中"</formula1>
    </dataValidation>
    <dataValidation type="list" allowBlank="1" sqref="E3:E5001">
      <formula1>"私域,餐饮,电商,团购平台,品牌方,经销商,商超,团餐,达人"</formula1>
    </dataValidation>
    <dataValidation type="list" allowBlank="1" sqref="F3:F5001">
      <formula1>"月结,预付款+发货前尾款,发货前全款,预付全款"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"/>
  <sheetViews>
    <sheetView tabSelected="1" topLeftCell="A10" workbookViewId="0">
      <selection activeCell="R62" sqref="R62"/>
    </sheetView>
  </sheetViews>
  <sheetFormatPr defaultColWidth="9" defaultRowHeight="13.5" outlineLevelRow="3"/>
  <cols>
    <col min="1" max="1" width="25" style="1" customWidth="1"/>
    <col min="2" max="2" width="10.375" style="1" customWidth="1"/>
    <col min="3" max="3" width="15.75" style="1" customWidth="1"/>
    <col min="4" max="4" width="25.125" style="1" customWidth="1"/>
    <col min="5" max="6" width="8.875" style="1" customWidth="1"/>
    <col min="7" max="7" width="10.875" style="1" customWidth="1"/>
    <col min="8" max="8" width="15" style="1" customWidth="1"/>
    <col min="9" max="10" width="8.875" style="1" customWidth="1"/>
    <col min="11" max="11" width="17.125" style="1" customWidth="1"/>
    <col min="12" max="13" width="8.875" style="1" customWidth="1"/>
    <col min="14" max="14" width="12.875" style="1" customWidth="1"/>
    <col min="15" max="15" width="5.125" style="1" customWidth="1"/>
    <col min="16" max="16" width="8.875" style="1" customWidth="1"/>
    <col min="17" max="17" width="7" style="1" customWidth="1"/>
    <col min="18" max="20" width="8.875" style="1" customWidth="1"/>
    <col min="21" max="22" width="10.875" style="1" customWidth="1"/>
    <col min="23" max="23" width="10.375" style="1" customWidth="1"/>
    <col min="24" max="24" width="11.5" style="1" customWidth="1"/>
    <col min="25" max="25" width="7" style="1" customWidth="1"/>
    <col min="26" max="27" width="21.5" style="1" customWidth="1"/>
    <col min="28" max="28" width="40.375" style="1" customWidth="1"/>
    <col min="29" max="29" width="12.875" style="1" customWidth="1"/>
    <col min="30" max="33" width="8.875" style="1" customWidth="1"/>
    <col min="34" max="34" width="20.25" style="1" customWidth="1"/>
    <col min="35" max="35" width="7" style="1" customWidth="1"/>
    <col min="36" max="36" width="12.875" style="1" customWidth="1"/>
    <col min="37" max="37" width="8.875" style="1" customWidth="1"/>
    <col min="38" max="38" width="14" style="1" customWidth="1"/>
    <col min="39" max="39" width="12.875" style="1" customWidth="1"/>
    <col min="40" max="41" width="8.875" style="1" customWidth="1"/>
    <col min="42" max="42" width="10.875" style="1" customWidth="1"/>
    <col min="43" max="44" width="12.875" style="1" customWidth="1"/>
    <col min="45" max="45" width="8.875" style="1" customWidth="1"/>
    <col min="46" max="46" width="5.125" style="1" customWidth="1"/>
    <col min="47" max="47" width="17.625" style="1" customWidth="1"/>
    <col min="48" max="48" width="8.875" style="1" customWidth="1"/>
    <col min="49" max="49" width="11.5" style="1" customWidth="1"/>
    <col min="50" max="51" width="10.875" style="1" customWidth="1"/>
    <col min="52" max="52" width="7" style="1" customWidth="1"/>
    <col min="53" max="53" width="15" style="1" customWidth="1"/>
    <col min="54" max="55" width="8.875" style="1" customWidth="1"/>
    <col min="56" max="56" width="5.125" style="1" customWidth="1"/>
    <col min="57" max="57" width="8.875" style="1" customWidth="1"/>
    <col min="58" max="59" width="18.25" style="1" customWidth="1"/>
    <col min="60" max="16381" width="9" style="1"/>
  </cols>
  <sheetData>
    <row r="1" s="1" customFormat="1" spans="1:59">
      <c r="A1" s="1" t="s">
        <v>58</v>
      </c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9</v>
      </c>
      <c r="AA1" s="1" t="s">
        <v>10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31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11</v>
      </c>
      <c r="AV1" s="1" t="s">
        <v>36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</row>
    <row r="2" s="1" customFormat="1" spans="1:59">
      <c r="A2" s="1" t="s">
        <v>58</v>
      </c>
      <c r="B2" s="1" t="s">
        <v>1</v>
      </c>
      <c r="C2" s="1" t="s">
        <v>96</v>
      </c>
      <c r="D2" s="1" t="s">
        <v>2</v>
      </c>
      <c r="E2" s="1" t="s">
        <v>97</v>
      </c>
      <c r="F2" s="1" t="s">
        <v>98</v>
      </c>
      <c r="G2" s="1" t="s">
        <v>99</v>
      </c>
      <c r="H2" s="1" t="s">
        <v>100</v>
      </c>
      <c r="I2" s="1" t="s">
        <v>101</v>
      </c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16</v>
      </c>
      <c r="P2" s="1" t="s">
        <v>107</v>
      </c>
      <c r="Q2" s="1" t="s">
        <v>108</v>
      </c>
      <c r="R2" s="1" t="s">
        <v>109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9</v>
      </c>
      <c r="AA2" s="1" t="s">
        <v>10</v>
      </c>
      <c r="AB2" s="1" t="s">
        <v>67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 t="s">
        <v>31</v>
      </c>
      <c r="AL2" s="1" t="s">
        <v>76</v>
      </c>
      <c r="AM2" s="1" t="s">
        <v>77</v>
      </c>
      <c r="AN2" s="1" t="s">
        <v>78</v>
      </c>
      <c r="AO2" s="1" t="s">
        <v>79</v>
      </c>
      <c r="AP2" s="1" t="s">
        <v>80</v>
      </c>
      <c r="AQ2" s="1" t="s">
        <v>81</v>
      </c>
      <c r="AR2" s="1" t="s">
        <v>82</v>
      </c>
      <c r="AS2" s="1" t="s">
        <v>83</v>
      </c>
      <c r="AT2" s="1" t="s">
        <v>84</v>
      </c>
      <c r="AU2" s="1" t="s">
        <v>11</v>
      </c>
      <c r="AV2" s="1" t="s">
        <v>36</v>
      </c>
      <c r="AW2" s="1" t="s">
        <v>85</v>
      </c>
      <c r="AX2" s="1" t="s">
        <v>86</v>
      </c>
      <c r="AY2" s="1" t="s">
        <v>87</v>
      </c>
      <c r="AZ2" s="1" t="s">
        <v>88</v>
      </c>
      <c r="BA2" s="1" t="s">
        <v>89</v>
      </c>
      <c r="BB2" s="1" t="s">
        <v>90</v>
      </c>
      <c r="BC2" s="1" t="s">
        <v>91</v>
      </c>
      <c r="BD2" s="1" t="s">
        <v>92</v>
      </c>
      <c r="BE2" s="1" t="s">
        <v>93</v>
      </c>
      <c r="BF2" s="1" t="s">
        <v>94</v>
      </c>
      <c r="BG2" s="1" t="s">
        <v>95</v>
      </c>
    </row>
    <row r="3" s="1" customFormat="1" spans="1:59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114</v>
      </c>
      <c r="H3" s="1" t="s">
        <v>116</v>
      </c>
      <c r="I3" s="1" t="s">
        <v>117</v>
      </c>
      <c r="J3" s="1" t="s">
        <v>118</v>
      </c>
      <c r="L3" s="1" t="s">
        <v>119</v>
      </c>
      <c r="M3" s="1" t="s">
        <v>120</v>
      </c>
      <c r="N3" s="1" t="s">
        <v>119</v>
      </c>
      <c r="O3" s="1" t="s">
        <v>28</v>
      </c>
      <c r="P3" s="1" t="s">
        <v>121</v>
      </c>
      <c r="Q3" s="1" t="s">
        <v>29</v>
      </c>
      <c r="R3" s="1" t="s">
        <v>122</v>
      </c>
      <c r="S3" s="1" t="s">
        <v>123</v>
      </c>
      <c r="T3" s="1" t="s">
        <v>124</v>
      </c>
      <c r="U3" s="1" t="s">
        <v>119</v>
      </c>
      <c r="V3" s="1" t="s">
        <v>125</v>
      </c>
      <c r="W3" s="1" t="s">
        <v>126</v>
      </c>
      <c r="X3" s="1" t="s">
        <v>127</v>
      </c>
      <c r="Y3" s="1" t="s">
        <v>128</v>
      </c>
      <c r="Z3" s="1" t="s">
        <v>129</v>
      </c>
      <c r="AA3" s="1" t="s">
        <v>130</v>
      </c>
      <c r="AB3" s="1" t="s">
        <v>131</v>
      </c>
      <c r="AC3" s="1" t="s">
        <v>132</v>
      </c>
      <c r="AD3" s="1" t="s">
        <v>133</v>
      </c>
      <c r="AE3" s="1" t="s">
        <v>134</v>
      </c>
      <c r="AI3" s="1" t="s">
        <v>74</v>
      </c>
      <c r="AK3" s="1" t="s">
        <v>121</v>
      </c>
      <c r="AL3" s="1" t="s">
        <v>135</v>
      </c>
      <c r="AM3" s="1" t="s">
        <v>136</v>
      </c>
      <c r="AN3" s="1" t="s">
        <v>137</v>
      </c>
      <c r="AO3" s="1" t="s">
        <v>138</v>
      </c>
      <c r="AP3" s="1" t="s">
        <v>118</v>
      </c>
      <c r="AQ3" s="1" t="s">
        <v>118</v>
      </c>
      <c r="AR3" s="1" t="s">
        <v>139</v>
      </c>
      <c r="AS3" s="1" t="s">
        <v>140</v>
      </c>
      <c r="AU3" s="1" t="s">
        <v>141</v>
      </c>
      <c r="AW3" s="1" t="s">
        <v>142</v>
      </c>
      <c r="AZ3" s="1" t="s">
        <v>143</v>
      </c>
      <c r="BA3" s="1" t="s">
        <v>116</v>
      </c>
      <c r="BB3" s="1" t="s">
        <v>144</v>
      </c>
      <c r="BD3" s="1" t="s">
        <v>145</v>
      </c>
      <c r="BE3" s="1" t="s">
        <v>116</v>
      </c>
      <c r="BF3" s="1" t="s">
        <v>146</v>
      </c>
      <c r="BG3" s="1" t="s">
        <v>146</v>
      </c>
    </row>
    <row r="4" s="1" customFormat="1" spans="1:59">
      <c r="A4" s="1" t="s">
        <v>147</v>
      </c>
      <c r="B4" s="1" t="s">
        <v>148</v>
      </c>
      <c r="C4" s="1" t="s">
        <v>149</v>
      </c>
      <c r="D4" s="1" t="s">
        <v>150</v>
      </c>
      <c r="E4" s="1" t="s">
        <v>151</v>
      </c>
      <c r="F4" s="1" t="s">
        <v>115</v>
      </c>
      <c r="G4" s="1" t="s">
        <v>152</v>
      </c>
      <c r="H4" s="1" t="s">
        <v>116</v>
      </c>
      <c r="I4" s="1" t="s">
        <v>25</v>
      </c>
      <c r="J4" s="1" t="s">
        <v>118</v>
      </c>
      <c r="L4" s="1" t="s">
        <v>153</v>
      </c>
      <c r="M4" s="1" t="s">
        <v>154</v>
      </c>
      <c r="N4" s="1" t="s">
        <v>155</v>
      </c>
      <c r="O4" s="1" t="s">
        <v>156</v>
      </c>
      <c r="P4" s="1" t="s">
        <v>121</v>
      </c>
      <c r="Q4" s="1" t="s">
        <v>157</v>
      </c>
      <c r="R4" s="1" t="s">
        <v>158</v>
      </c>
      <c r="S4" s="1" t="s">
        <v>123</v>
      </c>
      <c r="T4" s="1" t="s">
        <v>124</v>
      </c>
      <c r="U4" s="1" t="s">
        <v>119</v>
      </c>
      <c r="V4" s="1" t="s">
        <v>125</v>
      </c>
      <c r="W4" s="1" t="s">
        <v>126</v>
      </c>
      <c r="X4" s="1" t="s">
        <v>127</v>
      </c>
      <c r="Y4" s="1" t="s">
        <v>128</v>
      </c>
      <c r="Z4" s="1" t="s">
        <v>129</v>
      </c>
      <c r="AA4" s="1" t="s">
        <v>130</v>
      </c>
      <c r="AB4" s="1" t="s">
        <v>131</v>
      </c>
      <c r="AC4" s="1" t="s">
        <v>132</v>
      </c>
      <c r="AD4" s="1" t="s">
        <v>133</v>
      </c>
      <c r="AE4" s="1" t="s">
        <v>134</v>
      </c>
      <c r="AI4" s="1" t="s">
        <v>74</v>
      </c>
      <c r="AK4" s="1" t="s">
        <v>121</v>
      </c>
      <c r="AL4" s="1" t="s">
        <v>135</v>
      </c>
      <c r="AM4" s="1" t="s">
        <v>136</v>
      </c>
      <c r="AN4" s="1" t="s">
        <v>137</v>
      </c>
      <c r="AO4" s="1" t="s">
        <v>138</v>
      </c>
      <c r="AP4" s="1" t="s">
        <v>118</v>
      </c>
      <c r="AQ4" s="1" t="s">
        <v>118</v>
      </c>
      <c r="AR4" s="1" t="s">
        <v>139</v>
      </c>
      <c r="AS4" s="1" t="s">
        <v>140</v>
      </c>
      <c r="AU4" s="1" t="s">
        <v>141</v>
      </c>
      <c r="AW4" s="1" t="s">
        <v>142</v>
      </c>
      <c r="AZ4" s="1" t="s">
        <v>143</v>
      </c>
      <c r="BA4" s="1" t="s">
        <v>116</v>
      </c>
      <c r="BB4" s="1" t="s">
        <v>144</v>
      </c>
      <c r="BD4" s="1" t="s">
        <v>145</v>
      </c>
      <c r="BE4" s="1" t="s">
        <v>116</v>
      </c>
      <c r="BF4" s="1" t="s">
        <v>146</v>
      </c>
      <c r="BG4" s="1" t="s">
        <v>146</v>
      </c>
    </row>
  </sheetData>
  <mergeCells count="85">
    <mergeCell ref="B1:R1"/>
    <mergeCell ref="A1:A2"/>
    <mergeCell ref="A3:A4"/>
    <mergeCell ref="S1:S2"/>
    <mergeCell ref="S3:S4"/>
    <mergeCell ref="T1:T2"/>
    <mergeCell ref="T3:T4"/>
    <mergeCell ref="U1:U2"/>
    <mergeCell ref="U3:U4"/>
    <mergeCell ref="V1:V2"/>
    <mergeCell ref="V3:V4"/>
    <mergeCell ref="W1:W2"/>
    <mergeCell ref="W3:W4"/>
    <mergeCell ref="X1:X2"/>
    <mergeCell ref="X3:X4"/>
    <mergeCell ref="Y1:Y2"/>
    <mergeCell ref="Y3:Y4"/>
    <mergeCell ref="Z1:Z2"/>
    <mergeCell ref="Z3:Z4"/>
    <mergeCell ref="AA1:AA2"/>
    <mergeCell ref="AA3:AA4"/>
    <mergeCell ref="AB1:AB2"/>
    <mergeCell ref="AB3:AB4"/>
    <mergeCell ref="AC1:AC2"/>
    <mergeCell ref="AC3:AC4"/>
    <mergeCell ref="AD1:AD2"/>
    <mergeCell ref="AD3:AD4"/>
    <mergeCell ref="AE1:AE2"/>
    <mergeCell ref="AE3:AE4"/>
    <mergeCell ref="AF1:AF2"/>
    <mergeCell ref="AF3:AF4"/>
    <mergeCell ref="AG1:AG2"/>
    <mergeCell ref="AG3:AG4"/>
    <mergeCell ref="AH1:AH2"/>
    <mergeCell ref="AH3:AH4"/>
    <mergeCell ref="AI1:AI2"/>
    <mergeCell ref="AI3:AI4"/>
    <mergeCell ref="AJ1:AJ2"/>
    <mergeCell ref="AJ3:AJ4"/>
    <mergeCell ref="AK1:AK2"/>
    <mergeCell ref="AK3:AK4"/>
    <mergeCell ref="AL1:AL2"/>
    <mergeCell ref="AL3:AL4"/>
    <mergeCell ref="AM1:AM2"/>
    <mergeCell ref="AM3:AM4"/>
    <mergeCell ref="AN1:AN2"/>
    <mergeCell ref="AN3:AN4"/>
    <mergeCell ref="AO1:AO2"/>
    <mergeCell ref="AO3:AO4"/>
    <mergeCell ref="AP1:AP2"/>
    <mergeCell ref="AP3:AP4"/>
    <mergeCell ref="AQ1:AQ2"/>
    <mergeCell ref="AQ3:AQ4"/>
    <mergeCell ref="AR1:AR2"/>
    <mergeCell ref="AR3:AR4"/>
    <mergeCell ref="AS1:AS2"/>
    <mergeCell ref="AS3:AS4"/>
    <mergeCell ref="AT1:AT2"/>
    <mergeCell ref="AT3:AT4"/>
    <mergeCell ref="AU1:AU2"/>
    <mergeCell ref="AU3:AU4"/>
    <mergeCell ref="AV1:AV2"/>
    <mergeCell ref="AV3:AV4"/>
    <mergeCell ref="AW1:AW2"/>
    <mergeCell ref="AW3:AW4"/>
    <mergeCell ref="AX1:AX2"/>
    <mergeCell ref="AX3:AX4"/>
    <mergeCell ref="AY1:AY2"/>
    <mergeCell ref="AY3:AY4"/>
    <mergeCell ref="AZ1:AZ2"/>
    <mergeCell ref="AZ3:AZ4"/>
    <mergeCell ref="BA1:BA2"/>
    <mergeCell ref="BA3:BA4"/>
    <mergeCell ref="BB1:BB2"/>
    <mergeCell ref="BB3:BB4"/>
    <mergeCell ref="BC1:BC2"/>
    <mergeCell ref="BC3:BC4"/>
    <mergeCell ref="BD1:BD2"/>
    <mergeCell ref="BD3:BD4"/>
    <mergeCell ref="BE1:BE2"/>
    <mergeCell ref="BE3:BE4"/>
    <mergeCell ref="BF1:BF2"/>
    <mergeCell ref="BF3:BF4"/>
    <mergeCell ref="BG1:BG2"/>
    <mergeCell ref="BG3:BG4"/>
  </mergeCells>
  <dataValidations count="7">
    <dataValidation type="list" allowBlank="1" sqref="S3:S5001">
      <formula1>"未出库,部分出库,已出库,撤销"</formula1>
    </dataValidation>
    <dataValidation type="list" allowBlank="1" sqref="T3:T5001">
      <formula1>"已收款,未收款,部分收款,撤销"</formula1>
    </dataValidation>
    <dataValidation type="list" allowBlank="1" sqref="AM3:AM5001">
      <formula1>"已定制,未定制,撤销"</formula1>
    </dataValidation>
    <dataValidation type="list" allowBlank="1" sqref="AN3:AN5001">
      <formula1>"进行中,完成,撤销"</formula1>
    </dataValidation>
    <dataValidation type="list" allowBlank="1" sqref="AO3:AO5001">
      <formula1>"全额开票,部分开票,未开票,撤销"</formula1>
    </dataValidation>
    <dataValidation type="list" allowBlank="1" sqref="BA3:BA5001 BE3:BE5001">
      <formula1>"是,否"</formula1>
    </dataValidation>
    <dataValidation type="list" allowBlank="1" sqref="BB3:BB5001">
      <formula1>"未生产,生产中,生产完成,撤销"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6" sqref="D6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产品信息表</vt:lpstr>
      <vt:lpstr>客户信息表</vt:lpstr>
      <vt:lpstr>销售订单</vt:lpstr>
      <vt:lpstr>采购订单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张权</cp:lastModifiedBy>
  <dcterms:created xsi:type="dcterms:W3CDTF">2023-05-12T11:15:00Z</dcterms:created>
  <dcterms:modified xsi:type="dcterms:W3CDTF">2026-03-21T10:02:02Z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1E094996C5734F948E1923F96F03B32F_13</vt:lpwstr>
  </property>
  <property fmtid="{D5CDD505-2E9C-101B-9397-08002B2CF9AE}" pid="4" name="CalculationRule">
    <vt:i4>0</vt:i4>
  </property>
</Properties>
</file>