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v\cs181\"/>
    </mc:Choice>
  </mc:AlternateContent>
  <xr:revisionPtr revIDLastSave="0" documentId="13_ncr:1_{FA0F8D25-90F6-47EC-8EAC-06005925D49A}" xr6:coauthVersionLast="45" xr6:coauthVersionMax="45" xr10:uidLastSave="{00000000-0000-0000-0000-000000000000}"/>
  <bookViews>
    <workbookView xWindow="5860" yWindow="1880" windowWidth="28800" windowHeight="15460" xr2:uid="{BE56D86A-FC08-4C07-B962-4F69BFA879C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M8" i="1"/>
  <c r="L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F5" i="1"/>
  <c r="O8" i="1" l="1"/>
  <c r="P8" i="1"/>
  <c r="P7" i="1"/>
  <c r="O7" i="1"/>
  <c r="E8" i="1"/>
  <c r="I8" i="1" s="1"/>
  <c r="J8" i="1" s="1"/>
  <c r="O9" i="1" l="1"/>
  <c r="G8" i="1"/>
  <c r="C9" i="1" s="1"/>
  <c r="K8" i="1" l="1"/>
  <c r="H8" i="1" s="1"/>
  <c r="D9" i="1" s="1"/>
  <c r="E9" i="1" s="1"/>
  <c r="O10" i="1"/>
  <c r="M9" i="1" l="1"/>
  <c r="L9" i="1"/>
  <c r="P9" i="1"/>
  <c r="O11" i="1"/>
  <c r="F9" i="1" l="1"/>
  <c r="I9" i="1" s="1"/>
  <c r="O12" i="1"/>
  <c r="J9" i="1" l="1"/>
  <c r="K9" i="1" s="1"/>
  <c r="H9" i="1" s="1"/>
  <c r="D10" i="1" s="1"/>
  <c r="E10" i="1" s="1"/>
  <c r="G9" i="1"/>
  <c r="C10" i="1" s="1"/>
  <c r="O13" i="1"/>
  <c r="M10" i="1" l="1"/>
  <c r="L10" i="1"/>
  <c r="P10" i="1"/>
  <c r="O14" i="1"/>
  <c r="F10" i="1" l="1"/>
  <c r="I10" i="1" s="1"/>
  <c r="J10" i="1" s="1"/>
  <c r="K10" i="1" s="1"/>
  <c r="H10" i="1" s="1"/>
  <c r="D11" i="1" s="1"/>
  <c r="E11" i="1" s="1"/>
  <c r="O15" i="1"/>
  <c r="G10" i="1" l="1"/>
  <c r="C11" i="1" s="1"/>
  <c r="M11" i="1"/>
  <c r="L11" i="1"/>
  <c r="P11" i="1"/>
  <c r="O16" i="1"/>
  <c r="F11" i="1" l="1"/>
  <c r="I11" i="1" s="1"/>
  <c r="J11" i="1" s="1"/>
  <c r="K11" i="1" s="1"/>
  <c r="H11" i="1" s="1"/>
  <c r="D12" i="1" s="1"/>
  <c r="E12" i="1" s="1"/>
  <c r="O17" i="1"/>
  <c r="G11" i="1" l="1"/>
  <c r="C12" i="1" s="1"/>
  <c r="L12" i="1"/>
  <c r="M12" i="1"/>
  <c r="P12" i="1"/>
  <c r="O18" i="1"/>
  <c r="F12" i="1" l="1"/>
  <c r="I12" i="1" s="1"/>
  <c r="J12" i="1" s="1"/>
  <c r="K12" i="1" s="1"/>
  <c r="H12" i="1" s="1"/>
  <c r="D13" i="1" s="1"/>
  <c r="E13" i="1" s="1"/>
  <c r="M13" i="1" s="1"/>
  <c r="O19" i="1"/>
  <c r="G12" i="1" l="1"/>
  <c r="C13" i="1" s="1"/>
  <c r="L13" i="1"/>
  <c r="F13" i="1" s="1"/>
  <c r="I13" i="1" s="1"/>
  <c r="P13" i="1"/>
  <c r="O20" i="1"/>
  <c r="J13" i="1" l="1"/>
  <c r="K13" i="1" s="1"/>
  <c r="H13" i="1" s="1"/>
  <c r="D14" i="1" s="1"/>
  <c r="E14" i="1" s="1"/>
  <c r="M14" i="1" s="1"/>
  <c r="G13" i="1"/>
  <c r="C14" i="1" s="1"/>
  <c r="O21" i="1"/>
  <c r="L14" i="1" l="1"/>
  <c r="F14" i="1" s="1"/>
  <c r="I14" i="1" s="1"/>
  <c r="O22" i="1"/>
  <c r="J14" i="1" l="1"/>
  <c r="K14" i="1" s="1"/>
  <c r="H14" i="1" s="1"/>
  <c r="D15" i="1" s="1"/>
  <c r="E15" i="1" s="1"/>
  <c r="L15" i="1" s="1"/>
  <c r="G14" i="1"/>
  <c r="C15" i="1" s="1"/>
  <c r="P14" i="1"/>
  <c r="O23" i="1"/>
  <c r="M15" i="1" l="1"/>
  <c r="F15" i="1" s="1"/>
  <c r="I15" i="1" s="1"/>
  <c r="G15" i="1" s="1"/>
  <c r="C16" i="1" s="1"/>
  <c r="O24" i="1"/>
  <c r="J15" i="1" l="1"/>
  <c r="K15" i="1" s="1"/>
  <c r="H15" i="1" s="1"/>
  <c r="D16" i="1" s="1"/>
  <c r="E16" i="1" s="1"/>
  <c r="L16" i="1" s="1"/>
  <c r="O25" i="1"/>
  <c r="M16" i="1" l="1"/>
  <c r="F16" i="1"/>
  <c r="I16" i="1" s="1"/>
  <c r="J16" i="1" s="1"/>
  <c r="K16" i="1" s="1"/>
  <c r="H16" i="1" s="1"/>
  <c r="D17" i="1" s="1"/>
  <c r="E17" i="1" s="1"/>
  <c r="M17" i="1" s="1"/>
  <c r="P15" i="1"/>
  <c r="O26" i="1"/>
  <c r="G16" i="1" l="1"/>
  <c r="C17" i="1" s="1"/>
  <c r="L17" i="1"/>
  <c r="F17" i="1" s="1"/>
  <c r="I17" i="1" s="1"/>
  <c r="O27" i="1"/>
  <c r="J17" i="1" l="1"/>
  <c r="K17" i="1" s="1"/>
  <c r="H17" i="1" s="1"/>
  <c r="D18" i="1" s="1"/>
  <c r="E18" i="1" s="1"/>
  <c r="G17" i="1"/>
  <c r="C18" i="1" s="1"/>
  <c r="O28" i="1"/>
  <c r="L18" i="1" l="1"/>
  <c r="M18" i="1"/>
  <c r="P16" i="1"/>
  <c r="O29" i="1"/>
  <c r="F18" i="1" l="1"/>
  <c r="I18" i="1" s="1"/>
  <c r="J18" i="1" s="1"/>
  <c r="K18" i="1" s="1"/>
  <c r="H18" i="1" s="1"/>
  <c r="D19" i="1" s="1"/>
  <c r="E19" i="1" s="1"/>
  <c r="G18" i="1"/>
  <c r="C19" i="1" s="1"/>
  <c r="O30" i="1"/>
  <c r="M19" i="1" l="1"/>
  <c r="L19" i="1"/>
  <c r="O31" i="1"/>
  <c r="F19" i="1" l="1"/>
  <c r="I19" i="1" s="1"/>
  <c r="J19" i="1"/>
  <c r="K19" i="1" s="1"/>
  <c r="H19" i="1" s="1"/>
  <c r="D20" i="1" s="1"/>
  <c r="E20" i="1" s="1"/>
  <c r="G19" i="1"/>
  <c r="C20" i="1" s="1"/>
  <c r="P17" i="1"/>
  <c r="O32" i="1"/>
  <c r="L20" i="1" l="1"/>
  <c r="M20" i="1"/>
  <c r="O33" i="1"/>
  <c r="F20" i="1" l="1"/>
  <c r="I20" i="1" s="1"/>
  <c r="J20" i="1" s="1"/>
  <c r="K20" i="1" s="1"/>
  <c r="H20" i="1" s="1"/>
  <c r="D21" i="1" s="1"/>
  <c r="E21" i="1" s="1"/>
  <c r="O34" i="1"/>
  <c r="G20" i="1" l="1"/>
  <c r="C21" i="1" s="1"/>
  <c r="L21" i="1"/>
  <c r="M21" i="1"/>
  <c r="P18" i="1"/>
  <c r="O35" i="1"/>
  <c r="F21" i="1" l="1"/>
  <c r="I21" i="1" s="1"/>
  <c r="G21" i="1" s="1"/>
  <c r="C22" i="1" s="1"/>
  <c r="O36" i="1"/>
  <c r="J21" i="1" l="1"/>
  <c r="K21" i="1" s="1"/>
  <c r="H21" i="1" s="1"/>
  <c r="D22" i="1" s="1"/>
  <c r="E22" i="1" s="1"/>
  <c r="L22" i="1" s="1"/>
  <c r="O37" i="1"/>
  <c r="M22" i="1" l="1"/>
  <c r="F22" i="1"/>
  <c r="I22" i="1" s="1"/>
  <c r="J22" i="1" s="1"/>
  <c r="K22" i="1" s="1"/>
  <c r="H22" i="1" s="1"/>
  <c r="D23" i="1" s="1"/>
  <c r="E23" i="1" s="1"/>
  <c r="L23" i="1" s="1"/>
  <c r="P19" i="1"/>
  <c r="O38" i="1"/>
  <c r="G22" i="1" l="1"/>
  <c r="C23" i="1" s="1"/>
  <c r="M23" i="1"/>
  <c r="F23" i="1" s="1"/>
  <c r="I23" i="1" s="1"/>
  <c r="J23" i="1" s="1"/>
  <c r="O39" i="1"/>
  <c r="K23" i="1" l="1"/>
  <c r="H23" i="1" s="1"/>
  <c r="D24" i="1" s="1"/>
  <c r="E24" i="1" s="1"/>
  <c r="M24" i="1" s="1"/>
  <c r="G23" i="1"/>
  <c r="C24" i="1" s="1"/>
  <c r="O40" i="1"/>
  <c r="L24" i="1" l="1"/>
  <c r="F24" i="1" s="1"/>
  <c r="I24" i="1" s="1"/>
  <c r="P20" i="1"/>
  <c r="O41" i="1"/>
  <c r="J24" i="1" l="1"/>
  <c r="K24" i="1" s="1"/>
  <c r="H24" i="1" s="1"/>
  <c r="D25" i="1" s="1"/>
  <c r="E25" i="1" s="1"/>
  <c r="G24" i="1"/>
  <c r="C25" i="1" s="1"/>
  <c r="O42" i="1"/>
  <c r="M25" i="1" l="1"/>
  <c r="L25" i="1"/>
  <c r="F25" i="1" s="1"/>
  <c r="I25" i="1" s="1"/>
  <c r="O43" i="1"/>
  <c r="G25" i="1" l="1"/>
  <c r="C26" i="1" s="1"/>
  <c r="J25" i="1"/>
  <c r="K25" i="1" s="1"/>
  <c r="H25" i="1" s="1"/>
  <c r="D26" i="1" s="1"/>
  <c r="E26" i="1" s="1"/>
  <c r="P21" i="1"/>
  <c r="O44" i="1"/>
  <c r="L26" i="1" l="1"/>
  <c r="M26" i="1"/>
  <c r="O45" i="1"/>
  <c r="F26" i="1" l="1"/>
  <c r="I26" i="1" s="1"/>
  <c r="G26" i="1"/>
  <c r="C27" i="1" s="1"/>
  <c r="J26" i="1"/>
  <c r="K26" i="1" s="1"/>
  <c r="H26" i="1" s="1"/>
  <c r="D27" i="1" s="1"/>
  <c r="E27" i="1" s="1"/>
  <c r="O46" i="1"/>
  <c r="M27" i="1" l="1"/>
  <c r="L27" i="1"/>
  <c r="F27" i="1" s="1"/>
  <c r="I27" i="1" s="1"/>
  <c r="P22" i="1"/>
  <c r="O47" i="1"/>
  <c r="G27" i="1" l="1"/>
  <c r="C28" i="1" s="1"/>
  <c r="J27" i="1"/>
  <c r="K27" i="1" s="1"/>
  <c r="H27" i="1" s="1"/>
  <c r="D28" i="1" s="1"/>
  <c r="E28" i="1" s="1"/>
  <c r="O48" i="1"/>
  <c r="L28" i="1" l="1"/>
  <c r="M28" i="1"/>
  <c r="O49" i="1"/>
  <c r="F28" i="1" l="1"/>
  <c r="I28" i="1" s="1"/>
  <c r="J28" i="1" s="1"/>
  <c r="K28" i="1" s="1"/>
  <c r="H28" i="1" s="1"/>
  <c r="D29" i="1" s="1"/>
  <c r="E29" i="1" s="1"/>
  <c r="P23" i="1"/>
  <c r="O50" i="1"/>
  <c r="G28" i="1" l="1"/>
  <c r="C29" i="1" s="1"/>
  <c r="M29" i="1"/>
  <c r="L29" i="1"/>
  <c r="O51" i="1"/>
  <c r="F29" i="1" l="1"/>
  <c r="I29" i="1" s="1"/>
  <c r="J29" i="1" s="1"/>
  <c r="K29" i="1" s="1"/>
  <c r="H29" i="1" s="1"/>
  <c r="D30" i="1" s="1"/>
  <c r="E30" i="1" s="1"/>
  <c r="M30" i="1"/>
  <c r="L30" i="1"/>
  <c r="G29" i="1"/>
  <c r="C30" i="1" s="1"/>
  <c r="O52" i="1"/>
  <c r="F30" i="1" l="1"/>
  <c r="I30" i="1" s="1"/>
  <c r="J30" i="1" s="1"/>
  <c r="K30" i="1" s="1"/>
  <c r="H30" i="1" s="1"/>
  <c r="D31" i="1" s="1"/>
  <c r="E31" i="1" s="1"/>
  <c r="M31" i="1" s="1"/>
  <c r="P24" i="1"/>
  <c r="O53" i="1"/>
  <c r="G30" i="1" l="1"/>
  <c r="C31" i="1" s="1"/>
  <c r="L31" i="1"/>
  <c r="F31" i="1" s="1"/>
  <c r="I31" i="1" s="1"/>
  <c r="J31" i="1" s="1"/>
  <c r="K31" i="1" s="1"/>
  <c r="H31" i="1" s="1"/>
  <c r="D32" i="1" s="1"/>
  <c r="E32" i="1" s="1"/>
  <c r="O54" i="1"/>
  <c r="M32" i="1" l="1"/>
  <c r="L32" i="1"/>
  <c r="G31" i="1"/>
  <c r="C32" i="1" s="1"/>
  <c r="O55" i="1"/>
  <c r="F32" i="1" l="1"/>
  <c r="I32" i="1" s="1"/>
  <c r="J32" i="1"/>
  <c r="K32" i="1" s="1"/>
  <c r="H32" i="1" s="1"/>
  <c r="D33" i="1" s="1"/>
  <c r="E33" i="1" s="1"/>
  <c r="G32" i="1"/>
  <c r="C33" i="1" s="1"/>
  <c r="P25" i="1"/>
  <c r="O56" i="1"/>
  <c r="L33" i="1" l="1"/>
  <c r="M33" i="1"/>
  <c r="O57" i="1"/>
  <c r="F33" i="1" l="1"/>
  <c r="I33" i="1" s="1"/>
  <c r="J33" i="1" s="1"/>
  <c r="K33" i="1" s="1"/>
  <c r="H33" i="1" s="1"/>
  <c r="D34" i="1" s="1"/>
  <c r="E34" i="1" s="1"/>
  <c r="G33" i="1"/>
  <c r="C34" i="1" s="1"/>
  <c r="O58" i="1"/>
  <c r="L34" i="1" l="1"/>
  <c r="M34" i="1"/>
  <c r="P26" i="1"/>
  <c r="O59" i="1"/>
  <c r="F34" i="1" l="1"/>
  <c r="I34" i="1" s="1"/>
  <c r="G34" i="1" s="1"/>
  <c r="C35" i="1" s="1"/>
  <c r="O60" i="1"/>
  <c r="J34" i="1" l="1"/>
  <c r="K34" i="1" s="1"/>
  <c r="H34" i="1" s="1"/>
  <c r="D35" i="1" s="1"/>
  <c r="E35" i="1" s="1"/>
  <c r="M35" i="1" s="1"/>
  <c r="O61" i="1"/>
  <c r="L35" i="1" l="1"/>
  <c r="F35" i="1"/>
  <c r="I35" i="1" s="1"/>
  <c r="J35" i="1" s="1"/>
  <c r="K35" i="1" s="1"/>
  <c r="H35" i="1" s="1"/>
  <c r="D36" i="1" s="1"/>
  <c r="E36" i="1" s="1"/>
  <c r="P27" i="1"/>
  <c r="O62" i="1"/>
  <c r="G35" i="1" l="1"/>
  <c r="C36" i="1" s="1"/>
  <c r="M36" i="1"/>
  <c r="L36" i="1"/>
  <c r="O63" i="1"/>
  <c r="F36" i="1" l="1"/>
  <c r="I36" i="1" s="1"/>
  <c r="J36" i="1" s="1"/>
  <c r="K36" i="1" s="1"/>
  <c r="H36" i="1" s="1"/>
  <c r="D37" i="1" s="1"/>
  <c r="E37" i="1" s="1"/>
  <c r="O64" i="1"/>
  <c r="G36" i="1" l="1"/>
  <c r="C37" i="1" s="1"/>
  <c r="M37" i="1"/>
  <c r="L37" i="1"/>
  <c r="P28" i="1"/>
  <c r="O65" i="1"/>
  <c r="F37" i="1" l="1"/>
  <c r="I37" i="1" s="1"/>
  <c r="G37" i="1" s="1"/>
  <c r="C38" i="1" s="1"/>
  <c r="O66" i="1"/>
  <c r="J37" i="1" l="1"/>
  <c r="K37" i="1" s="1"/>
  <c r="H37" i="1" s="1"/>
  <c r="D38" i="1" s="1"/>
  <c r="E38" i="1" s="1"/>
  <c r="L38" i="1" s="1"/>
  <c r="O67" i="1"/>
  <c r="M38" i="1" l="1"/>
  <c r="F38" i="1" s="1"/>
  <c r="I38" i="1" s="1"/>
  <c r="J38" i="1" s="1"/>
  <c r="K38" i="1" s="1"/>
  <c r="H38" i="1" s="1"/>
  <c r="D39" i="1" s="1"/>
  <c r="E39" i="1" s="1"/>
  <c r="P29" i="1"/>
  <c r="O68" i="1"/>
  <c r="G38" i="1" l="1"/>
  <c r="C39" i="1" s="1"/>
  <c r="M39" i="1"/>
  <c r="L39" i="1"/>
  <c r="O69" i="1"/>
  <c r="F39" i="1" l="1"/>
  <c r="I39" i="1" s="1"/>
  <c r="J39" i="1" s="1"/>
  <c r="K39" i="1" s="1"/>
  <c r="H39" i="1" s="1"/>
  <c r="D40" i="1" s="1"/>
  <c r="E40" i="1" s="1"/>
  <c r="O70" i="1"/>
  <c r="G39" i="1" l="1"/>
  <c r="C40" i="1" s="1"/>
  <c r="L40" i="1"/>
  <c r="M40" i="1"/>
  <c r="P30" i="1"/>
  <c r="O71" i="1"/>
  <c r="F40" i="1" l="1"/>
  <c r="I40" i="1" s="1"/>
  <c r="J40" i="1" s="1"/>
  <c r="K40" i="1" s="1"/>
  <c r="H40" i="1" s="1"/>
  <c r="D41" i="1" s="1"/>
  <c r="E41" i="1" s="1"/>
  <c r="O72" i="1"/>
  <c r="G40" i="1" l="1"/>
  <c r="C41" i="1" s="1"/>
  <c r="M41" i="1"/>
  <c r="L41" i="1"/>
  <c r="O73" i="1"/>
  <c r="F41" i="1" l="1"/>
  <c r="I41" i="1" s="1"/>
  <c r="J41" i="1" s="1"/>
  <c r="K41" i="1" s="1"/>
  <c r="H41" i="1" s="1"/>
  <c r="D42" i="1" s="1"/>
  <c r="E42" i="1" s="1"/>
  <c r="P31" i="1"/>
  <c r="O74" i="1"/>
  <c r="G41" i="1" l="1"/>
  <c r="C42" i="1" s="1"/>
  <c r="L42" i="1"/>
  <c r="M42" i="1"/>
  <c r="O75" i="1"/>
  <c r="F42" i="1" l="1"/>
  <c r="I42" i="1" s="1"/>
  <c r="G42" i="1" s="1"/>
  <c r="C43" i="1" s="1"/>
  <c r="O76" i="1"/>
  <c r="J42" i="1" l="1"/>
  <c r="K42" i="1" s="1"/>
  <c r="H42" i="1" s="1"/>
  <c r="D43" i="1" s="1"/>
  <c r="E43" i="1" s="1"/>
  <c r="M43" i="1"/>
  <c r="L43" i="1"/>
  <c r="P32" i="1"/>
  <c r="O77" i="1"/>
  <c r="F43" i="1" l="1"/>
  <c r="I43" i="1" s="1"/>
  <c r="G43" i="1" s="1"/>
  <c r="C44" i="1" s="1"/>
  <c r="O78" i="1"/>
  <c r="J43" i="1" l="1"/>
  <c r="K43" i="1" s="1"/>
  <c r="H43" i="1" s="1"/>
  <c r="D44" i="1" s="1"/>
  <c r="E44" i="1" s="1"/>
  <c r="M44" i="1" s="1"/>
  <c r="O79" i="1"/>
  <c r="L44" i="1" l="1"/>
  <c r="F44" i="1" s="1"/>
  <c r="I44" i="1" s="1"/>
  <c r="G44" i="1" s="1"/>
  <c r="C45" i="1" s="1"/>
  <c r="P33" i="1"/>
  <c r="O80" i="1"/>
  <c r="J44" i="1" l="1"/>
  <c r="K44" i="1" s="1"/>
  <c r="H44" i="1" s="1"/>
  <c r="D45" i="1" s="1"/>
  <c r="E45" i="1" s="1"/>
  <c r="L45" i="1" s="1"/>
  <c r="O81" i="1"/>
  <c r="M45" i="1" l="1"/>
  <c r="F45" i="1" s="1"/>
  <c r="I45" i="1" s="1"/>
  <c r="J45" i="1" s="1"/>
  <c r="K45" i="1" s="1"/>
  <c r="H45" i="1" s="1"/>
  <c r="D46" i="1" s="1"/>
  <c r="E46" i="1" s="1"/>
  <c r="O82" i="1"/>
  <c r="G45" i="1" l="1"/>
  <c r="C46" i="1" s="1"/>
  <c r="M46" i="1"/>
  <c r="L46" i="1"/>
  <c r="P34" i="1"/>
  <c r="O83" i="1"/>
  <c r="F46" i="1" l="1"/>
  <c r="I46" i="1" s="1"/>
  <c r="G46" i="1" s="1"/>
  <c r="C47" i="1" s="1"/>
  <c r="O84" i="1"/>
  <c r="J46" i="1" l="1"/>
  <c r="K46" i="1" s="1"/>
  <c r="H46" i="1" s="1"/>
  <c r="D47" i="1" s="1"/>
  <c r="E47" i="1" s="1"/>
  <c r="M47" i="1" s="1"/>
  <c r="O85" i="1"/>
  <c r="L47" i="1" l="1"/>
  <c r="F47" i="1" s="1"/>
  <c r="I47" i="1" s="1"/>
  <c r="G47" i="1" s="1"/>
  <c r="C48" i="1" s="1"/>
  <c r="P35" i="1"/>
  <c r="O86" i="1"/>
  <c r="J47" i="1" l="1"/>
  <c r="K47" i="1" s="1"/>
  <c r="H47" i="1" s="1"/>
  <c r="D48" i="1" s="1"/>
  <c r="E48" i="1" s="1"/>
  <c r="L48" i="1" s="1"/>
  <c r="O87" i="1"/>
  <c r="M48" i="1" l="1"/>
  <c r="F48" i="1" s="1"/>
  <c r="I48" i="1" s="1"/>
  <c r="G48" i="1" s="1"/>
  <c r="C49" i="1" s="1"/>
  <c r="O88" i="1"/>
  <c r="J48" i="1" l="1"/>
  <c r="K48" i="1" s="1"/>
  <c r="H48" i="1" s="1"/>
  <c r="D49" i="1" s="1"/>
  <c r="E49" i="1" s="1"/>
  <c r="L49" i="1" s="1"/>
  <c r="P36" i="1"/>
  <c r="O89" i="1"/>
  <c r="M49" i="1" l="1"/>
  <c r="F49" i="1" s="1"/>
  <c r="I49" i="1" s="1"/>
  <c r="G49" i="1" s="1"/>
  <c r="C50" i="1" s="1"/>
  <c r="O90" i="1"/>
  <c r="J49" i="1" l="1"/>
  <c r="K49" i="1" s="1"/>
  <c r="H49" i="1" s="1"/>
  <c r="D50" i="1" s="1"/>
  <c r="E50" i="1" s="1"/>
  <c r="L50" i="1" s="1"/>
  <c r="O91" i="1"/>
  <c r="M50" i="1" l="1"/>
  <c r="F50" i="1"/>
  <c r="I50" i="1" s="1"/>
  <c r="G50" i="1" s="1"/>
  <c r="C51" i="1" s="1"/>
  <c r="P37" i="1"/>
  <c r="O92" i="1"/>
  <c r="J50" i="1" l="1"/>
  <c r="K50" i="1" s="1"/>
  <c r="H50" i="1" s="1"/>
  <c r="D51" i="1" s="1"/>
  <c r="E51" i="1" s="1"/>
  <c r="O93" i="1"/>
  <c r="L51" i="1" l="1"/>
  <c r="M51" i="1"/>
  <c r="O94" i="1"/>
  <c r="F51" i="1" l="1"/>
  <c r="I51" i="1" s="1"/>
  <c r="G51" i="1" s="1"/>
  <c r="C52" i="1" s="1"/>
  <c r="P38" i="1"/>
  <c r="O95" i="1"/>
  <c r="J51" i="1" l="1"/>
  <c r="K51" i="1" s="1"/>
  <c r="H51" i="1" s="1"/>
  <c r="D52" i="1" s="1"/>
  <c r="E52" i="1" s="1"/>
  <c r="M52" i="1" s="1"/>
  <c r="O96" i="1"/>
  <c r="L52" i="1" l="1"/>
  <c r="F52" i="1" s="1"/>
  <c r="I52" i="1" s="1"/>
  <c r="J52" i="1" s="1"/>
  <c r="K52" i="1" s="1"/>
  <c r="H52" i="1" s="1"/>
  <c r="D53" i="1" s="1"/>
  <c r="E53" i="1" s="1"/>
  <c r="L53" i="1" s="1"/>
  <c r="O97" i="1"/>
  <c r="G52" i="1" l="1"/>
  <c r="C53" i="1" s="1"/>
  <c r="M53" i="1"/>
  <c r="F53" i="1" s="1"/>
  <c r="I53" i="1" s="1"/>
  <c r="G53" i="1" s="1"/>
  <c r="C54" i="1" s="1"/>
  <c r="P39" i="1"/>
  <c r="O98" i="1"/>
  <c r="J53" i="1" l="1"/>
  <c r="K53" i="1" s="1"/>
  <c r="H53" i="1" s="1"/>
  <c r="D54" i="1" s="1"/>
  <c r="E54" i="1" s="1"/>
  <c r="M54" i="1" s="1"/>
  <c r="O99" i="1"/>
  <c r="L54" i="1" l="1"/>
  <c r="F54" i="1" s="1"/>
  <c r="I54" i="1" s="1"/>
  <c r="O100" i="1"/>
  <c r="G54" i="1" l="1"/>
  <c r="C55" i="1" s="1"/>
  <c r="J54" i="1"/>
  <c r="K54" i="1" s="1"/>
  <c r="H54" i="1" s="1"/>
  <c r="D55" i="1" s="1"/>
  <c r="E55" i="1" s="1"/>
  <c r="L55" i="1" s="1"/>
  <c r="P40" i="1"/>
  <c r="O101" i="1"/>
  <c r="M55" i="1" l="1"/>
  <c r="F55" i="1" s="1"/>
  <c r="I55" i="1" s="1"/>
  <c r="J55" i="1" s="1"/>
  <c r="K55" i="1" s="1"/>
  <c r="H55" i="1" s="1"/>
  <c r="D56" i="1" s="1"/>
  <c r="E56" i="1" s="1"/>
  <c r="L56" i="1" s="1"/>
  <c r="O102" i="1"/>
  <c r="M56" i="1" l="1"/>
  <c r="G55" i="1"/>
  <c r="C56" i="1" s="1"/>
  <c r="F56" i="1"/>
  <c r="I56" i="1" s="1"/>
  <c r="J56" i="1" s="1"/>
  <c r="K56" i="1" s="1"/>
  <c r="H56" i="1" s="1"/>
  <c r="D57" i="1" s="1"/>
  <c r="O103" i="1"/>
  <c r="G56" i="1" l="1"/>
  <c r="C57" i="1" s="1"/>
  <c r="E57" i="1"/>
  <c r="P41" i="1"/>
  <c r="O104" i="1"/>
  <c r="L57" i="1" l="1"/>
  <c r="M57" i="1"/>
  <c r="F57" i="1" s="1"/>
  <c r="I57" i="1" s="1"/>
  <c r="G57" i="1" s="1"/>
  <c r="C58" i="1" s="1"/>
  <c r="O105" i="1"/>
  <c r="J57" i="1" l="1"/>
  <c r="K57" i="1" s="1"/>
  <c r="H57" i="1" s="1"/>
  <c r="D58" i="1" s="1"/>
  <c r="E58" i="1" s="1"/>
  <c r="O106" i="1"/>
  <c r="M58" i="1" l="1"/>
  <c r="L58" i="1"/>
  <c r="P42" i="1"/>
  <c r="O107" i="1"/>
  <c r="F58" i="1" l="1"/>
  <c r="I58" i="1" s="1"/>
  <c r="J58" i="1" s="1"/>
  <c r="K58" i="1" s="1"/>
  <c r="H58" i="1" s="1"/>
  <c r="D59" i="1" s="1"/>
  <c r="E59" i="1" s="1"/>
  <c r="M59" i="1" s="1"/>
  <c r="O108" i="1"/>
  <c r="G58" i="1" l="1"/>
  <c r="C59" i="1" s="1"/>
  <c r="L59" i="1"/>
  <c r="F59" i="1" s="1"/>
  <c r="I59" i="1" s="1"/>
  <c r="O109" i="1"/>
  <c r="J59" i="1" l="1"/>
  <c r="K59" i="1" s="1"/>
  <c r="H59" i="1" s="1"/>
  <c r="D60" i="1" s="1"/>
  <c r="E60" i="1" s="1"/>
  <c r="M60" i="1" s="1"/>
  <c r="G59" i="1"/>
  <c r="C60" i="1" s="1"/>
  <c r="P43" i="1"/>
  <c r="O110" i="1"/>
  <c r="L60" i="1" l="1"/>
  <c r="F60" i="1" s="1"/>
  <c r="I60" i="1" s="1"/>
  <c r="O111" i="1"/>
  <c r="G60" i="1" l="1"/>
  <c r="C61" i="1" s="1"/>
  <c r="J60" i="1"/>
  <c r="K60" i="1" s="1"/>
  <c r="H60" i="1" s="1"/>
  <c r="D61" i="1" s="1"/>
  <c r="E61" i="1" s="1"/>
  <c r="O112" i="1"/>
  <c r="L61" i="1" l="1"/>
  <c r="M61" i="1"/>
  <c r="P44" i="1"/>
  <c r="O113" i="1"/>
  <c r="F61" i="1" l="1"/>
  <c r="I61" i="1" s="1"/>
  <c r="G61" i="1" s="1"/>
  <c r="C62" i="1" s="1"/>
  <c r="O114" i="1"/>
  <c r="J61" i="1" l="1"/>
  <c r="K61" i="1" s="1"/>
  <c r="H61" i="1" s="1"/>
  <c r="D62" i="1" s="1"/>
  <c r="E62" i="1" s="1"/>
  <c r="O115" i="1"/>
  <c r="L62" i="1" l="1"/>
  <c r="M62" i="1"/>
  <c r="P45" i="1"/>
  <c r="O116" i="1"/>
  <c r="F62" i="1" l="1"/>
  <c r="I62" i="1" s="1"/>
  <c r="G62" i="1" s="1"/>
  <c r="C63" i="1" s="1"/>
  <c r="O117" i="1"/>
  <c r="J62" i="1" l="1"/>
  <c r="K62" i="1" s="1"/>
  <c r="H62" i="1" s="1"/>
  <c r="D63" i="1" s="1"/>
  <c r="E63" i="1" s="1"/>
  <c r="O118" i="1"/>
  <c r="L63" i="1" l="1"/>
  <c r="M63" i="1"/>
  <c r="P46" i="1"/>
  <c r="O119" i="1"/>
  <c r="F63" i="1" l="1"/>
  <c r="I63" i="1" s="1"/>
  <c r="G63" i="1" s="1"/>
  <c r="C64" i="1" s="1"/>
  <c r="O120" i="1"/>
  <c r="J63" i="1" l="1"/>
  <c r="K63" i="1" s="1"/>
  <c r="H63" i="1" s="1"/>
  <c r="D64" i="1" s="1"/>
  <c r="E64" i="1" s="1"/>
  <c r="O121" i="1"/>
  <c r="L64" i="1" l="1"/>
  <c r="M64" i="1"/>
  <c r="P47" i="1"/>
  <c r="O122" i="1"/>
  <c r="F64" i="1" l="1"/>
  <c r="I64" i="1" s="1"/>
  <c r="G64" i="1" s="1"/>
  <c r="C65" i="1" s="1"/>
  <c r="O123" i="1"/>
  <c r="J64" i="1" l="1"/>
  <c r="K64" i="1" s="1"/>
  <c r="H64" i="1" s="1"/>
  <c r="D65" i="1" s="1"/>
  <c r="E65" i="1" s="1"/>
  <c r="O124" i="1"/>
  <c r="L65" i="1" l="1"/>
  <c r="M65" i="1"/>
  <c r="P48" i="1"/>
  <c r="O125" i="1"/>
  <c r="F65" i="1" l="1"/>
  <c r="I65" i="1" s="1"/>
  <c r="G65" i="1" s="1"/>
  <c r="C66" i="1" s="1"/>
  <c r="O126" i="1"/>
  <c r="J65" i="1" l="1"/>
  <c r="K65" i="1" s="1"/>
  <c r="H65" i="1" s="1"/>
  <c r="D66" i="1" s="1"/>
  <c r="E66" i="1" s="1"/>
  <c r="O127" i="1"/>
  <c r="L66" i="1" l="1"/>
  <c r="M66" i="1"/>
  <c r="F66" i="1" s="1"/>
  <c r="I66" i="1" s="1"/>
  <c r="G66" i="1" s="1"/>
  <c r="C67" i="1" s="1"/>
  <c r="P49" i="1"/>
  <c r="O128" i="1"/>
  <c r="J66" i="1" l="1"/>
  <c r="K66" i="1" s="1"/>
  <c r="H66" i="1" s="1"/>
  <c r="D67" i="1" s="1"/>
  <c r="E67" i="1" s="1"/>
  <c r="O129" i="1"/>
  <c r="L67" i="1" l="1"/>
  <c r="M67" i="1"/>
  <c r="F67" i="1" s="1"/>
  <c r="I67" i="1" s="1"/>
  <c r="J67" i="1" s="1"/>
  <c r="K67" i="1" s="1"/>
  <c r="H67" i="1" s="1"/>
  <c r="D68" i="1" s="1"/>
  <c r="E68" i="1" s="1"/>
  <c r="O130" i="1"/>
  <c r="L68" i="1" l="1"/>
  <c r="G67" i="1"/>
  <c r="C68" i="1" s="1"/>
  <c r="M68" i="1"/>
  <c r="P50" i="1"/>
  <c r="O131" i="1"/>
  <c r="F68" i="1" l="1"/>
  <c r="I68" i="1" s="1"/>
  <c r="G68" i="1" s="1"/>
  <c r="C69" i="1" s="1"/>
  <c r="J68" i="1"/>
  <c r="K68" i="1" s="1"/>
  <c r="H68" i="1" s="1"/>
  <c r="D69" i="1" s="1"/>
  <c r="E69" i="1" s="1"/>
  <c r="O132" i="1"/>
  <c r="L69" i="1" l="1"/>
  <c r="M69" i="1"/>
  <c r="O133" i="1"/>
  <c r="F69" i="1" l="1"/>
  <c r="I69" i="1" s="1"/>
  <c r="J69" i="1" s="1"/>
  <c r="K69" i="1" s="1"/>
  <c r="H69" i="1" s="1"/>
  <c r="D70" i="1" s="1"/>
  <c r="E70" i="1" s="1"/>
  <c r="L70" i="1" s="1"/>
  <c r="P51" i="1"/>
  <c r="O134" i="1"/>
  <c r="M70" i="1" l="1"/>
  <c r="F70" i="1" s="1"/>
  <c r="I70" i="1" s="1"/>
  <c r="J70" i="1" s="1"/>
  <c r="G69" i="1"/>
  <c r="C70" i="1" s="1"/>
  <c r="O135" i="1"/>
  <c r="G70" i="1" l="1"/>
  <c r="C71" i="1" s="1"/>
  <c r="K70" i="1"/>
  <c r="H70" i="1" s="1"/>
  <c r="D71" i="1" s="1"/>
  <c r="E71" i="1" s="1"/>
  <c r="L71" i="1" s="1"/>
  <c r="O136" i="1"/>
  <c r="M71" i="1" l="1"/>
  <c r="F71" i="1" s="1"/>
  <c r="I71" i="1" s="1"/>
  <c r="G71" i="1" s="1"/>
  <c r="C72" i="1" s="1"/>
  <c r="P52" i="1"/>
  <c r="O137" i="1"/>
  <c r="J71" i="1" l="1"/>
  <c r="K71" i="1" s="1"/>
  <c r="H71" i="1" s="1"/>
  <c r="D72" i="1" s="1"/>
  <c r="E72" i="1" s="1"/>
  <c r="O138" i="1"/>
  <c r="L72" i="1" l="1"/>
  <c r="M72" i="1"/>
  <c r="O139" i="1"/>
  <c r="F72" i="1" l="1"/>
  <c r="I72" i="1" s="1"/>
  <c r="G72" i="1" s="1"/>
  <c r="C73" i="1" s="1"/>
  <c r="P53" i="1"/>
  <c r="O140" i="1"/>
  <c r="J72" i="1" l="1"/>
  <c r="K72" i="1" s="1"/>
  <c r="H72" i="1" s="1"/>
  <c r="D73" i="1" s="1"/>
  <c r="E73" i="1" s="1"/>
  <c r="O141" i="1"/>
  <c r="L73" i="1" l="1"/>
  <c r="M73" i="1"/>
  <c r="O142" i="1"/>
  <c r="F73" i="1" l="1"/>
  <c r="I73" i="1" s="1"/>
  <c r="G73" i="1" s="1"/>
  <c r="C74" i="1" s="1"/>
  <c r="P54" i="1"/>
  <c r="O143" i="1"/>
  <c r="J73" i="1" l="1"/>
  <c r="K73" i="1" s="1"/>
  <c r="H73" i="1" s="1"/>
  <c r="D74" i="1" s="1"/>
  <c r="E74" i="1" s="1"/>
  <c r="O144" i="1"/>
  <c r="L74" i="1" l="1"/>
  <c r="M74" i="1"/>
  <c r="O145" i="1"/>
  <c r="F74" i="1" l="1"/>
  <c r="I74" i="1" s="1"/>
  <c r="G74" i="1" s="1"/>
  <c r="C75" i="1" s="1"/>
  <c r="P55" i="1"/>
  <c r="O146" i="1"/>
  <c r="J74" i="1" l="1"/>
  <c r="K74" i="1" s="1"/>
  <c r="H74" i="1" s="1"/>
  <c r="D75" i="1" s="1"/>
  <c r="E75" i="1" s="1"/>
  <c r="O147" i="1"/>
  <c r="L75" i="1" l="1"/>
  <c r="M75" i="1"/>
  <c r="O148" i="1"/>
  <c r="F75" i="1" l="1"/>
  <c r="I75" i="1" s="1"/>
  <c r="G75" i="1" s="1"/>
  <c r="C76" i="1" s="1"/>
  <c r="P56" i="1"/>
  <c r="O149" i="1"/>
  <c r="J75" i="1" l="1"/>
  <c r="K75" i="1" s="1"/>
  <c r="H75" i="1" s="1"/>
  <c r="D76" i="1" s="1"/>
  <c r="E76" i="1" s="1"/>
  <c r="O150" i="1"/>
  <c r="L76" i="1" l="1"/>
  <c r="M76" i="1"/>
  <c r="O151" i="1"/>
  <c r="F76" i="1" l="1"/>
  <c r="I76" i="1" s="1"/>
  <c r="G76" i="1" s="1"/>
  <c r="C77" i="1" s="1"/>
  <c r="P57" i="1"/>
  <c r="O152" i="1"/>
  <c r="J76" i="1" l="1"/>
  <c r="K76" i="1" s="1"/>
  <c r="H76" i="1" s="1"/>
  <c r="D77" i="1" s="1"/>
  <c r="E77" i="1" s="1"/>
  <c r="M77" i="1" s="1"/>
  <c r="O153" i="1"/>
  <c r="L77" i="1" l="1"/>
  <c r="F77" i="1" s="1"/>
  <c r="I77" i="1" s="1"/>
  <c r="O154" i="1"/>
  <c r="G77" i="1" l="1"/>
  <c r="C78" i="1" s="1"/>
  <c r="J77" i="1"/>
  <c r="K77" i="1" s="1"/>
  <c r="H77" i="1" s="1"/>
  <c r="D78" i="1" s="1"/>
  <c r="E78" i="1" s="1"/>
  <c r="P58" i="1"/>
  <c r="O155" i="1"/>
  <c r="L78" i="1" l="1"/>
  <c r="M78" i="1"/>
  <c r="F78" i="1" s="1"/>
  <c r="I78" i="1" s="1"/>
  <c r="G78" i="1" s="1"/>
  <c r="C79" i="1" s="1"/>
  <c r="O156" i="1"/>
  <c r="J78" i="1" l="1"/>
  <c r="K78" i="1" s="1"/>
  <c r="H78" i="1" s="1"/>
  <c r="D79" i="1" s="1"/>
  <c r="E79" i="1" s="1"/>
  <c r="O157" i="1"/>
  <c r="L79" i="1" l="1"/>
  <c r="M79" i="1"/>
  <c r="F79" i="1" s="1"/>
  <c r="I79" i="1" s="1"/>
  <c r="J79" i="1" s="1"/>
  <c r="K79" i="1" s="1"/>
  <c r="H79" i="1" s="1"/>
  <c r="D80" i="1" s="1"/>
  <c r="E80" i="1" s="1"/>
  <c r="P59" i="1"/>
  <c r="O158" i="1"/>
  <c r="L80" i="1" l="1"/>
  <c r="G79" i="1"/>
  <c r="C80" i="1" s="1"/>
  <c r="M80" i="1"/>
  <c r="O159" i="1"/>
  <c r="F80" i="1" l="1"/>
  <c r="I80" i="1" s="1"/>
  <c r="J80" i="1" s="1"/>
  <c r="K80" i="1" s="1"/>
  <c r="H80" i="1" s="1"/>
  <c r="D81" i="1" s="1"/>
  <c r="E81" i="1" s="1"/>
  <c r="O160" i="1"/>
  <c r="G80" i="1" l="1"/>
  <c r="C81" i="1" s="1"/>
  <c r="M81" i="1"/>
  <c r="L81" i="1"/>
  <c r="P60" i="1"/>
  <c r="O161" i="1"/>
  <c r="F81" i="1" l="1"/>
  <c r="I81" i="1" s="1"/>
  <c r="G81" i="1" s="1"/>
  <c r="C82" i="1" s="1"/>
  <c r="O162" i="1"/>
  <c r="J81" i="1" l="1"/>
  <c r="K81" i="1" s="1"/>
  <c r="H81" i="1" s="1"/>
  <c r="D82" i="1" s="1"/>
  <c r="E82" i="1" s="1"/>
  <c r="L82" i="1" s="1"/>
  <c r="O163" i="1"/>
  <c r="M82" i="1" l="1"/>
  <c r="F82" i="1"/>
  <c r="I82" i="1" s="1"/>
  <c r="J82" i="1" s="1"/>
  <c r="K82" i="1" s="1"/>
  <c r="H82" i="1" s="1"/>
  <c r="D83" i="1" s="1"/>
  <c r="E83" i="1" s="1"/>
  <c r="L83" i="1" s="1"/>
  <c r="P61" i="1"/>
  <c r="O164" i="1"/>
  <c r="G82" i="1" l="1"/>
  <c r="C83" i="1" s="1"/>
  <c r="M83" i="1"/>
  <c r="F83" i="1"/>
  <c r="I83" i="1" s="1"/>
  <c r="G83" i="1" s="1"/>
  <c r="C84" i="1" s="1"/>
  <c r="O165" i="1"/>
  <c r="J83" i="1" l="1"/>
  <c r="K83" i="1" s="1"/>
  <c r="H83" i="1" s="1"/>
  <c r="D84" i="1" s="1"/>
  <c r="E84" i="1" s="1"/>
  <c r="O166" i="1"/>
  <c r="L84" i="1" l="1"/>
  <c r="M84" i="1"/>
  <c r="P62" i="1"/>
  <c r="O167" i="1"/>
  <c r="F84" i="1" l="1"/>
  <c r="I84" i="1" s="1"/>
  <c r="G84" i="1" s="1"/>
  <c r="C85" i="1" s="1"/>
  <c r="J84" i="1"/>
  <c r="K84" i="1" s="1"/>
  <c r="H84" i="1" s="1"/>
  <c r="D85" i="1" s="1"/>
  <c r="E85" i="1" s="1"/>
  <c r="O168" i="1"/>
  <c r="L85" i="1" l="1"/>
  <c r="M85" i="1"/>
  <c r="O169" i="1"/>
  <c r="F85" i="1" l="1"/>
  <c r="I85" i="1" s="1"/>
  <c r="G85" i="1" s="1"/>
  <c r="C86" i="1" s="1"/>
  <c r="P63" i="1"/>
  <c r="O170" i="1"/>
  <c r="J85" i="1" l="1"/>
  <c r="K85" i="1" s="1"/>
  <c r="H85" i="1" s="1"/>
  <c r="D86" i="1" s="1"/>
  <c r="E86" i="1" s="1"/>
  <c r="O171" i="1"/>
  <c r="L86" i="1" l="1"/>
  <c r="M86" i="1"/>
  <c r="O172" i="1"/>
  <c r="F86" i="1" l="1"/>
  <c r="I86" i="1" s="1"/>
  <c r="G86" i="1" s="1"/>
  <c r="C87" i="1" s="1"/>
  <c r="J86" i="1"/>
  <c r="K86" i="1" s="1"/>
  <c r="H86" i="1" s="1"/>
  <c r="D87" i="1" s="1"/>
  <c r="P64" i="1"/>
  <c r="O173" i="1"/>
  <c r="E87" i="1" l="1"/>
  <c r="O174" i="1"/>
  <c r="L87" i="1" l="1"/>
  <c r="M87" i="1"/>
  <c r="F87" i="1" s="1"/>
  <c r="I87" i="1" s="1"/>
  <c r="G87" i="1" s="1"/>
  <c r="C88" i="1" s="1"/>
  <c r="O175" i="1"/>
  <c r="J87" i="1" l="1"/>
  <c r="K87" i="1" s="1"/>
  <c r="H87" i="1" s="1"/>
  <c r="D88" i="1" s="1"/>
  <c r="E88" i="1" s="1"/>
  <c r="P65" i="1"/>
  <c r="O176" i="1"/>
  <c r="M88" i="1" l="1"/>
  <c r="L88" i="1"/>
  <c r="O177" i="1"/>
  <c r="F88" i="1" l="1"/>
  <c r="I88" i="1" s="1"/>
  <c r="J88" i="1" s="1"/>
  <c r="K88" i="1" s="1"/>
  <c r="H88" i="1" s="1"/>
  <c r="D89" i="1" s="1"/>
  <c r="E89" i="1" s="1"/>
  <c r="L89" i="1" s="1"/>
  <c r="O178" i="1"/>
  <c r="M89" i="1" l="1"/>
  <c r="F89" i="1"/>
  <c r="I89" i="1" s="1"/>
  <c r="J89" i="1" s="1"/>
  <c r="G88" i="1"/>
  <c r="C89" i="1" s="1"/>
  <c r="P66" i="1"/>
  <c r="O179" i="1"/>
  <c r="K89" i="1" l="1"/>
  <c r="H89" i="1" s="1"/>
  <c r="D90" i="1" s="1"/>
  <c r="E90" i="1" s="1"/>
  <c r="L90" i="1" s="1"/>
  <c r="G89" i="1"/>
  <c r="C90" i="1" s="1"/>
  <c r="O180" i="1"/>
  <c r="M90" i="1" l="1"/>
  <c r="F90" i="1" s="1"/>
  <c r="I90" i="1" s="1"/>
  <c r="G90" i="1" s="1"/>
  <c r="C91" i="1" s="1"/>
  <c r="O181" i="1"/>
  <c r="J90" i="1" l="1"/>
  <c r="K90" i="1" s="1"/>
  <c r="H90" i="1" s="1"/>
  <c r="D91" i="1" s="1"/>
  <c r="E91" i="1"/>
  <c r="P67" i="1"/>
  <c r="O182" i="1"/>
  <c r="L91" i="1" l="1"/>
  <c r="M91" i="1"/>
  <c r="O183" i="1"/>
  <c r="F91" i="1" l="1"/>
  <c r="I91" i="1" s="1"/>
  <c r="G91" i="1" s="1"/>
  <c r="C92" i="1" s="1"/>
  <c r="J91" i="1"/>
  <c r="K91" i="1" s="1"/>
  <c r="H91" i="1" s="1"/>
  <c r="D92" i="1" s="1"/>
  <c r="O184" i="1"/>
  <c r="E92" i="1" l="1"/>
  <c r="P68" i="1"/>
  <c r="O185" i="1"/>
  <c r="L92" i="1" l="1"/>
  <c r="M92" i="1"/>
  <c r="O186" i="1"/>
  <c r="F92" i="1" l="1"/>
  <c r="I92" i="1" s="1"/>
  <c r="G92" i="1" s="1"/>
  <c r="C93" i="1" s="1"/>
  <c r="O187" i="1"/>
  <c r="J92" i="1" l="1"/>
  <c r="K92" i="1" s="1"/>
  <c r="H92" i="1" s="1"/>
  <c r="D93" i="1" s="1"/>
  <c r="E93" i="1" s="1"/>
  <c r="P69" i="1"/>
  <c r="O188" i="1"/>
  <c r="L93" i="1" l="1"/>
  <c r="M93" i="1"/>
  <c r="O189" i="1"/>
  <c r="F93" i="1" l="1"/>
  <c r="I93" i="1" s="1"/>
  <c r="G93" i="1" s="1"/>
  <c r="C94" i="1" s="1"/>
  <c r="J93" i="1"/>
  <c r="K93" i="1" s="1"/>
  <c r="H93" i="1" s="1"/>
  <c r="D94" i="1" s="1"/>
  <c r="O190" i="1"/>
  <c r="E94" i="1" l="1"/>
  <c r="P70" i="1"/>
  <c r="O191" i="1"/>
  <c r="L94" i="1" l="1"/>
  <c r="M94" i="1"/>
  <c r="F94" i="1" s="1"/>
  <c r="I94" i="1" s="1"/>
  <c r="G94" i="1" s="1"/>
  <c r="C95" i="1" s="1"/>
  <c r="O192" i="1"/>
  <c r="J94" i="1" l="1"/>
  <c r="K94" i="1" s="1"/>
  <c r="H94" i="1" s="1"/>
  <c r="D95" i="1" s="1"/>
  <c r="E95" i="1" s="1"/>
  <c r="O193" i="1"/>
  <c r="L95" i="1" l="1"/>
  <c r="M95" i="1"/>
  <c r="F95" i="1" s="1"/>
  <c r="I95" i="1" s="1"/>
  <c r="G95" i="1" s="1"/>
  <c r="C96" i="1" s="1"/>
  <c r="P71" i="1"/>
  <c r="O194" i="1"/>
  <c r="J95" i="1" l="1"/>
  <c r="K95" i="1" s="1"/>
  <c r="H95" i="1" s="1"/>
  <c r="D96" i="1" s="1"/>
  <c r="O195" i="1"/>
  <c r="E96" i="1" l="1"/>
  <c r="O196" i="1"/>
  <c r="L96" i="1" l="1"/>
  <c r="M96" i="1"/>
  <c r="P72" i="1"/>
  <c r="O197" i="1"/>
  <c r="F96" i="1" l="1"/>
  <c r="I96" i="1" s="1"/>
  <c r="G96" i="1" s="1"/>
  <c r="C97" i="1" s="1"/>
  <c r="J96" i="1"/>
  <c r="K96" i="1" s="1"/>
  <c r="H96" i="1" s="1"/>
  <c r="D97" i="1" s="1"/>
  <c r="E97" i="1" s="1"/>
  <c r="O198" i="1"/>
  <c r="L97" i="1" l="1"/>
  <c r="M97" i="1"/>
  <c r="O199" i="1"/>
  <c r="F97" i="1" l="1"/>
  <c r="I97" i="1" s="1"/>
  <c r="G97" i="1" s="1"/>
  <c r="C98" i="1" s="1"/>
  <c r="J97" i="1"/>
  <c r="K97" i="1" s="1"/>
  <c r="H97" i="1" s="1"/>
  <c r="D98" i="1" s="1"/>
  <c r="E98" i="1" s="1"/>
  <c r="P73" i="1"/>
  <c r="O200" i="1"/>
  <c r="L98" i="1" l="1"/>
  <c r="M98" i="1"/>
  <c r="O201" i="1"/>
  <c r="F98" i="1" l="1"/>
  <c r="I98" i="1" s="1"/>
  <c r="J98" i="1" s="1"/>
  <c r="K98" i="1" s="1"/>
  <c r="H98" i="1" s="1"/>
  <c r="D99" i="1" s="1"/>
  <c r="E99" i="1" s="1"/>
  <c r="M99" i="1" s="1"/>
  <c r="L99" i="1"/>
  <c r="G98" i="1"/>
  <c r="C99" i="1" s="1"/>
  <c r="O202" i="1"/>
  <c r="F99" i="1" l="1"/>
  <c r="I99" i="1" s="1"/>
  <c r="G99" i="1"/>
  <c r="C100" i="1" s="1"/>
  <c r="J99" i="1"/>
  <c r="K99" i="1" s="1"/>
  <c r="H99" i="1" s="1"/>
  <c r="D100" i="1" s="1"/>
  <c r="P74" i="1"/>
  <c r="O203" i="1"/>
  <c r="E100" i="1" l="1"/>
  <c r="O204" i="1"/>
  <c r="L100" i="1" l="1"/>
  <c r="M100" i="1"/>
  <c r="O205" i="1"/>
  <c r="F100" i="1" l="1"/>
  <c r="I100" i="1" s="1"/>
  <c r="G100" i="1" s="1"/>
  <c r="C101" i="1" s="1"/>
  <c r="P75" i="1"/>
  <c r="O206" i="1"/>
  <c r="J100" i="1" l="1"/>
  <c r="K100" i="1" s="1"/>
  <c r="H100" i="1" s="1"/>
  <c r="D101" i="1" s="1"/>
  <c r="E101" i="1" s="1"/>
  <c r="O207" i="1"/>
  <c r="L101" i="1" l="1"/>
  <c r="M101" i="1"/>
  <c r="F101" i="1" s="1"/>
  <c r="I101" i="1" s="1"/>
  <c r="G101" i="1" s="1"/>
  <c r="C102" i="1" s="1"/>
  <c r="O208" i="1"/>
  <c r="J101" i="1" l="1"/>
  <c r="K101" i="1" s="1"/>
  <c r="H101" i="1" s="1"/>
  <c r="D102" i="1" s="1"/>
  <c r="P76" i="1"/>
  <c r="O209" i="1"/>
  <c r="E102" i="1" l="1"/>
  <c r="O210" i="1"/>
  <c r="L102" i="1" l="1"/>
  <c r="M102" i="1"/>
  <c r="O211" i="1"/>
  <c r="F102" i="1" l="1"/>
  <c r="I102" i="1" s="1"/>
  <c r="G102" i="1" s="1"/>
  <c r="C103" i="1" s="1"/>
  <c r="P77" i="1"/>
  <c r="O212" i="1"/>
  <c r="J102" i="1" l="1"/>
  <c r="K102" i="1" s="1"/>
  <c r="H102" i="1" s="1"/>
  <c r="D103" i="1" s="1"/>
  <c r="E103" i="1" s="1"/>
  <c r="O213" i="1"/>
  <c r="L103" i="1" l="1"/>
  <c r="M103" i="1"/>
  <c r="F103" i="1" s="1"/>
  <c r="I103" i="1" s="1"/>
  <c r="G103" i="1" s="1"/>
  <c r="C104" i="1" s="1"/>
  <c r="O214" i="1"/>
  <c r="J103" i="1" l="1"/>
  <c r="K103" i="1" s="1"/>
  <c r="H103" i="1" s="1"/>
  <c r="D104" i="1" s="1"/>
  <c r="P78" i="1"/>
  <c r="O215" i="1"/>
  <c r="E104" i="1" l="1"/>
  <c r="O216" i="1"/>
  <c r="L104" i="1" l="1"/>
  <c r="M104" i="1"/>
  <c r="O217" i="1"/>
  <c r="F104" i="1" l="1"/>
  <c r="I104" i="1" s="1"/>
  <c r="G104" i="1" s="1"/>
  <c r="C105" i="1" s="1"/>
  <c r="P79" i="1"/>
  <c r="O218" i="1"/>
  <c r="J104" i="1" l="1"/>
  <c r="K104" i="1" s="1"/>
  <c r="H104" i="1" s="1"/>
  <c r="D105" i="1" s="1"/>
  <c r="E105" i="1" s="1"/>
  <c r="L105" i="1" s="1"/>
  <c r="O219" i="1"/>
  <c r="M105" i="1" l="1"/>
  <c r="F105" i="1" s="1"/>
  <c r="I105" i="1" s="1"/>
  <c r="J105" i="1" s="1"/>
  <c r="K105" i="1" s="1"/>
  <c r="H105" i="1" s="1"/>
  <c r="D106" i="1" s="1"/>
  <c r="E106" i="1" s="1"/>
  <c r="L106" i="1" s="1"/>
  <c r="O220" i="1"/>
  <c r="G105" i="1" l="1"/>
  <c r="C106" i="1" s="1"/>
  <c r="M106" i="1"/>
  <c r="F106" i="1" s="1"/>
  <c r="I106" i="1" s="1"/>
  <c r="P80" i="1"/>
  <c r="O221" i="1"/>
  <c r="G106" i="1" l="1"/>
  <c r="C107" i="1" s="1"/>
  <c r="J106" i="1"/>
  <c r="K106" i="1" s="1"/>
  <c r="H106" i="1" s="1"/>
  <c r="D107" i="1" s="1"/>
  <c r="E107" i="1" s="1"/>
  <c r="O222" i="1"/>
  <c r="L107" i="1" l="1"/>
  <c r="M107" i="1"/>
  <c r="O223" i="1"/>
  <c r="F107" i="1" l="1"/>
  <c r="I107" i="1" s="1"/>
  <c r="G107" i="1" s="1"/>
  <c r="C108" i="1" s="1"/>
  <c r="P81" i="1"/>
  <c r="O224" i="1"/>
  <c r="J107" i="1" l="1"/>
  <c r="K107" i="1" s="1"/>
  <c r="H107" i="1" s="1"/>
  <c r="D108" i="1" s="1"/>
  <c r="E108" i="1" s="1"/>
  <c r="L108" i="1" s="1"/>
  <c r="O225" i="1"/>
  <c r="M108" i="1" l="1"/>
  <c r="F108" i="1"/>
  <c r="I108" i="1" s="1"/>
  <c r="J108" i="1" s="1"/>
  <c r="K108" i="1" s="1"/>
  <c r="H108" i="1" s="1"/>
  <c r="D109" i="1" s="1"/>
  <c r="E109" i="1" s="1"/>
  <c r="L109" i="1" s="1"/>
  <c r="O226" i="1"/>
  <c r="M109" i="1" l="1"/>
  <c r="F109" i="1" s="1"/>
  <c r="I109" i="1" s="1"/>
  <c r="J109" i="1" s="1"/>
  <c r="G108" i="1"/>
  <c r="C109" i="1" s="1"/>
  <c r="G109" i="1" s="1"/>
  <c r="C110" i="1" s="1"/>
  <c r="P82" i="1"/>
  <c r="O227" i="1"/>
  <c r="K109" i="1" l="1"/>
  <c r="H109" i="1" s="1"/>
  <c r="D110" i="1" s="1"/>
  <c r="E110" i="1" s="1"/>
  <c r="O228" i="1"/>
  <c r="L110" i="1" l="1"/>
  <c r="M110" i="1"/>
  <c r="O229" i="1"/>
  <c r="F110" i="1" l="1"/>
  <c r="I110" i="1" s="1"/>
  <c r="G110" i="1" s="1"/>
  <c r="C111" i="1" s="1"/>
  <c r="P83" i="1"/>
  <c r="O230" i="1"/>
  <c r="J110" i="1" l="1"/>
  <c r="K110" i="1" s="1"/>
  <c r="H110" i="1" s="1"/>
  <c r="D111" i="1" s="1"/>
  <c r="E111" i="1" s="1"/>
  <c r="M111" i="1" s="1"/>
  <c r="O231" i="1"/>
  <c r="L111" i="1" l="1"/>
  <c r="F111" i="1" s="1"/>
  <c r="I111" i="1" s="1"/>
  <c r="J111" i="1" s="1"/>
  <c r="K111" i="1" s="1"/>
  <c r="H111" i="1" s="1"/>
  <c r="D112" i="1" s="1"/>
  <c r="E112" i="1" s="1"/>
  <c r="L112" i="1" s="1"/>
  <c r="O232" i="1"/>
  <c r="G111" i="1" l="1"/>
  <c r="C112" i="1" s="1"/>
  <c r="M112" i="1"/>
  <c r="F112" i="1"/>
  <c r="I112" i="1" s="1"/>
  <c r="J112" i="1" s="1"/>
  <c r="K112" i="1" s="1"/>
  <c r="H112" i="1" s="1"/>
  <c r="D113" i="1" s="1"/>
  <c r="P84" i="1"/>
  <c r="O233" i="1"/>
  <c r="G112" i="1" l="1"/>
  <c r="C113" i="1" s="1"/>
  <c r="E113" i="1"/>
  <c r="O234" i="1"/>
  <c r="L113" i="1" l="1"/>
  <c r="M113" i="1"/>
  <c r="O235" i="1"/>
  <c r="F113" i="1" l="1"/>
  <c r="I113" i="1" s="1"/>
  <c r="G113" i="1" s="1"/>
  <c r="C114" i="1" s="1"/>
  <c r="P85" i="1"/>
  <c r="O236" i="1"/>
  <c r="J113" i="1" l="1"/>
  <c r="K113" i="1" s="1"/>
  <c r="H113" i="1" s="1"/>
  <c r="D114" i="1" s="1"/>
  <c r="E114" i="1" s="1"/>
  <c r="O237" i="1"/>
  <c r="L114" i="1" l="1"/>
  <c r="M114" i="1"/>
  <c r="O238" i="1"/>
  <c r="F114" i="1" l="1"/>
  <c r="I114" i="1" s="1"/>
  <c r="G114" i="1" s="1"/>
  <c r="C115" i="1" s="1"/>
  <c r="P86" i="1"/>
  <c r="O239" i="1"/>
  <c r="J114" i="1" l="1"/>
  <c r="K114" i="1" s="1"/>
  <c r="H114" i="1" s="1"/>
  <c r="D115" i="1" s="1"/>
  <c r="E115" i="1" s="1"/>
  <c r="O240" i="1"/>
  <c r="L115" i="1" l="1"/>
  <c r="M115" i="1"/>
  <c r="O241" i="1"/>
  <c r="F115" i="1" l="1"/>
  <c r="I115" i="1" s="1"/>
  <c r="G115" i="1" s="1"/>
  <c r="C116" i="1" s="1"/>
  <c r="P87" i="1"/>
  <c r="O242" i="1"/>
  <c r="J115" i="1" l="1"/>
  <c r="K115" i="1" s="1"/>
  <c r="H115" i="1" s="1"/>
  <c r="D116" i="1" s="1"/>
  <c r="E116" i="1"/>
  <c r="O243" i="1"/>
  <c r="L116" i="1" l="1"/>
  <c r="M116" i="1"/>
  <c r="O244" i="1"/>
  <c r="F116" i="1" l="1"/>
  <c r="I116" i="1" s="1"/>
  <c r="G116" i="1" s="1"/>
  <c r="C117" i="1" s="1"/>
  <c r="P88" i="1"/>
  <c r="O245" i="1"/>
  <c r="J116" i="1" l="1"/>
  <c r="K116" i="1" s="1"/>
  <c r="H116" i="1" s="1"/>
  <c r="D117" i="1" s="1"/>
  <c r="E117" i="1" s="1"/>
  <c r="M117" i="1" s="1"/>
  <c r="O246" i="1"/>
  <c r="L117" i="1" l="1"/>
  <c r="F117" i="1" s="1"/>
  <c r="I117" i="1" s="1"/>
  <c r="O247" i="1"/>
  <c r="J117" i="1" l="1"/>
  <c r="K117" i="1" s="1"/>
  <c r="H117" i="1" s="1"/>
  <c r="D118" i="1" s="1"/>
  <c r="G117" i="1"/>
  <c r="C118" i="1" s="1"/>
  <c r="P89" i="1"/>
  <c r="O248" i="1"/>
  <c r="E118" i="1" l="1"/>
  <c r="O249" i="1"/>
  <c r="L118" i="1" l="1"/>
  <c r="M118" i="1"/>
  <c r="O250" i="1"/>
  <c r="F118" i="1" l="1"/>
  <c r="I118" i="1" s="1"/>
  <c r="J118" i="1" s="1"/>
  <c r="K118" i="1" s="1"/>
  <c r="H118" i="1" s="1"/>
  <c r="D119" i="1" s="1"/>
  <c r="P90" i="1"/>
  <c r="O251" i="1"/>
  <c r="G118" i="1" l="1"/>
  <c r="C119" i="1" s="1"/>
  <c r="E119" i="1"/>
  <c r="O252" i="1"/>
  <c r="L119" i="1" l="1"/>
  <c r="M119" i="1"/>
  <c r="O253" i="1"/>
  <c r="F119" i="1" l="1"/>
  <c r="I119" i="1" s="1"/>
  <c r="J119" i="1" s="1"/>
  <c r="K119" i="1" s="1"/>
  <c r="H119" i="1" s="1"/>
  <c r="D120" i="1" s="1"/>
  <c r="E120" i="1" s="1"/>
  <c r="P91" i="1"/>
  <c r="O254" i="1"/>
  <c r="G119" i="1" l="1"/>
  <c r="C120" i="1" s="1"/>
  <c r="L120" i="1"/>
  <c r="M120" i="1"/>
  <c r="O255" i="1"/>
  <c r="F120" i="1" l="1"/>
  <c r="I120" i="1" s="1"/>
  <c r="G120" i="1" s="1"/>
  <c r="C121" i="1" s="1"/>
  <c r="O256" i="1"/>
  <c r="J120" i="1" l="1"/>
  <c r="K120" i="1" s="1"/>
  <c r="H120" i="1" s="1"/>
  <c r="D121" i="1" s="1"/>
  <c r="E121" i="1" s="1"/>
  <c r="L121" i="1" s="1"/>
  <c r="P92" i="1"/>
  <c r="O257" i="1"/>
  <c r="M121" i="1" l="1"/>
  <c r="F121" i="1" s="1"/>
  <c r="I121" i="1" s="1"/>
  <c r="J121" i="1" s="1"/>
  <c r="K121" i="1" s="1"/>
  <c r="H121" i="1" s="1"/>
  <c r="D122" i="1" s="1"/>
  <c r="E122" i="1" s="1"/>
  <c r="O258" i="1"/>
  <c r="G121" i="1" l="1"/>
  <c r="C122" i="1" s="1"/>
  <c r="L122" i="1"/>
  <c r="M122" i="1"/>
  <c r="O259" i="1"/>
  <c r="F122" i="1" l="1"/>
  <c r="I122" i="1" s="1"/>
  <c r="P93" i="1"/>
  <c r="O260" i="1"/>
  <c r="J122" i="1" l="1"/>
  <c r="K122" i="1" s="1"/>
  <c r="H122" i="1" s="1"/>
  <c r="D123" i="1" s="1"/>
  <c r="G122" i="1"/>
  <c r="C123" i="1" s="1"/>
  <c r="O261" i="1"/>
  <c r="E123" i="1" l="1"/>
  <c r="O262" i="1"/>
  <c r="L123" i="1" l="1"/>
  <c r="M123" i="1"/>
  <c r="P94" i="1"/>
  <c r="O263" i="1"/>
  <c r="F123" i="1" l="1"/>
  <c r="I123" i="1" s="1"/>
  <c r="J123" i="1" s="1"/>
  <c r="K123" i="1" s="1"/>
  <c r="H123" i="1" s="1"/>
  <c r="D124" i="1" s="1"/>
  <c r="E124" i="1" s="1"/>
  <c r="O264" i="1"/>
  <c r="G123" i="1" l="1"/>
  <c r="C124" i="1" s="1"/>
  <c r="L124" i="1"/>
  <c r="M124" i="1"/>
  <c r="O265" i="1"/>
  <c r="F124" i="1" l="1"/>
  <c r="I124" i="1" s="1"/>
  <c r="J124" i="1"/>
  <c r="K124" i="1" s="1"/>
  <c r="H124" i="1" s="1"/>
  <c r="D125" i="1" s="1"/>
  <c r="E125" i="1" s="1"/>
  <c r="G124" i="1"/>
  <c r="C125" i="1" s="1"/>
  <c r="P95" i="1"/>
  <c r="O266" i="1"/>
  <c r="M125" i="1" l="1"/>
  <c r="L125" i="1"/>
  <c r="O267" i="1"/>
  <c r="F125" i="1" l="1"/>
  <c r="I125" i="1" s="1"/>
  <c r="J125" i="1" s="1"/>
  <c r="K125" i="1" s="1"/>
  <c r="H125" i="1" s="1"/>
  <c r="D126" i="1" s="1"/>
  <c r="E126" i="1" s="1"/>
  <c r="O268" i="1"/>
  <c r="G125" i="1" l="1"/>
  <c r="C126" i="1" s="1"/>
  <c r="M126" i="1"/>
  <c r="L126" i="1"/>
  <c r="P96" i="1"/>
  <c r="O269" i="1"/>
  <c r="F126" i="1" l="1"/>
  <c r="I126" i="1" s="1"/>
  <c r="O270" i="1"/>
  <c r="J126" i="1" l="1"/>
  <c r="K126" i="1" s="1"/>
  <c r="H126" i="1" s="1"/>
  <c r="D127" i="1" s="1"/>
  <c r="E127" i="1" s="1"/>
  <c r="G126" i="1"/>
  <c r="C127" i="1" s="1"/>
  <c r="O271" i="1"/>
  <c r="L127" i="1" l="1"/>
  <c r="M127" i="1"/>
  <c r="P97" i="1"/>
  <c r="O272" i="1"/>
  <c r="F127" i="1" l="1"/>
  <c r="I127" i="1" s="1"/>
  <c r="J127" i="1" s="1"/>
  <c r="K127" i="1" s="1"/>
  <c r="H127" i="1" s="1"/>
  <c r="D128" i="1" s="1"/>
  <c r="E128" i="1" s="1"/>
  <c r="O273" i="1"/>
  <c r="G127" i="1" l="1"/>
  <c r="C128" i="1" s="1"/>
  <c r="L128" i="1"/>
  <c r="M128" i="1"/>
  <c r="O274" i="1"/>
  <c r="F128" i="1" l="1"/>
  <c r="I128" i="1" s="1"/>
  <c r="J128" i="1"/>
  <c r="K128" i="1" s="1"/>
  <c r="H128" i="1" s="1"/>
  <c r="D129" i="1" s="1"/>
  <c r="E129" i="1" s="1"/>
  <c r="G128" i="1"/>
  <c r="C129" i="1" s="1"/>
  <c r="P98" i="1"/>
  <c r="O275" i="1"/>
  <c r="L129" i="1" l="1"/>
  <c r="M129" i="1"/>
  <c r="O276" i="1"/>
  <c r="F129" i="1" l="1"/>
  <c r="I129" i="1" s="1"/>
  <c r="O277" i="1"/>
  <c r="J129" i="1" l="1"/>
  <c r="K129" i="1" s="1"/>
  <c r="H129" i="1" s="1"/>
  <c r="D130" i="1" s="1"/>
  <c r="E130" i="1" s="1"/>
  <c r="G129" i="1"/>
  <c r="C130" i="1" s="1"/>
  <c r="P99" i="1"/>
  <c r="O278" i="1"/>
  <c r="L130" i="1" l="1"/>
  <c r="M130" i="1"/>
  <c r="O279" i="1"/>
  <c r="F130" i="1" l="1"/>
  <c r="I130" i="1" s="1"/>
  <c r="J130" i="1" s="1"/>
  <c r="K130" i="1" s="1"/>
  <c r="H130" i="1" s="1"/>
  <c r="D131" i="1" s="1"/>
  <c r="E131" i="1" s="1"/>
  <c r="O280" i="1"/>
  <c r="G130" i="1" l="1"/>
  <c r="C131" i="1" s="1"/>
  <c r="M131" i="1"/>
  <c r="L131" i="1"/>
  <c r="P100" i="1"/>
  <c r="O281" i="1"/>
  <c r="F131" i="1" l="1"/>
  <c r="I131" i="1" s="1"/>
  <c r="J131" i="1" s="1"/>
  <c r="K131" i="1" s="1"/>
  <c r="H131" i="1" s="1"/>
  <c r="D132" i="1" s="1"/>
  <c r="E132" i="1" s="1"/>
  <c r="O282" i="1"/>
  <c r="G131" i="1" l="1"/>
  <c r="C132" i="1" s="1"/>
  <c r="M132" i="1"/>
  <c r="L132" i="1"/>
  <c r="O283" i="1"/>
  <c r="F132" i="1" l="1"/>
  <c r="I132" i="1" s="1"/>
  <c r="J132" i="1" s="1"/>
  <c r="K132" i="1" s="1"/>
  <c r="H132" i="1" s="1"/>
  <c r="D133" i="1" s="1"/>
  <c r="E133" i="1" s="1"/>
  <c r="P101" i="1"/>
  <c r="O284" i="1"/>
  <c r="G132" i="1" l="1"/>
  <c r="C133" i="1" s="1"/>
  <c r="L133" i="1"/>
  <c r="M133" i="1"/>
  <c r="O285" i="1"/>
  <c r="F133" i="1" l="1"/>
  <c r="I133" i="1" s="1"/>
  <c r="J133" i="1" s="1"/>
  <c r="K133" i="1" s="1"/>
  <c r="H133" i="1" s="1"/>
  <c r="D134" i="1" s="1"/>
  <c r="E134" i="1" s="1"/>
  <c r="O286" i="1"/>
  <c r="G133" i="1" l="1"/>
  <c r="C134" i="1" s="1"/>
  <c r="L134" i="1"/>
  <c r="M134" i="1"/>
  <c r="P102" i="1"/>
  <c r="O287" i="1"/>
  <c r="F134" i="1" l="1"/>
  <c r="I134" i="1" s="1"/>
  <c r="G134" i="1" s="1"/>
  <c r="C135" i="1" s="1"/>
  <c r="J134" i="1"/>
  <c r="K134" i="1" s="1"/>
  <c r="H134" i="1" s="1"/>
  <c r="D135" i="1" s="1"/>
  <c r="E135" i="1" s="1"/>
  <c r="O288" i="1"/>
  <c r="L135" i="1" l="1"/>
  <c r="M135" i="1"/>
  <c r="O289" i="1"/>
  <c r="F135" i="1" l="1"/>
  <c r="I135" i="1" s="1"/>
  <c r="P103" i="1"/>
  <c r="O290" i="1"/>
  <c r="J135" i="1" l="1"/>
  <c r="K135" i="1" s="1"/>
  <c r="H135" i="1" s="1"/>
  <c r="D136" i="1" s="1"/>
  <c r="E136" i="1" s="1"/>
  <c r="G135" i="1"/>
  <c r="C136" i="1" s="1"/>
  <c r="O291" i="1"/>
  <c r="L136" i="1" l="1"/>
  <c r="M136" i="1"/>
  <c r="O292" i="1"/>
  <c r="F136" i="1" l="1"/>
  <c r="I136" i="1" s="1"/>
  <c r="J136" i="1" s="1"/>
  <c r="K136" i="1" s="1"/>
  <c r="H136" i="1" s="1"/>
  <c r="D137" i="1" s="1"/>
  <c r="E137" i="1" s="1"/>
  <c r="P104" i="1"/>
  <c r="O293" i="1"/>
  <c r="G136" i="1" l="1"/>
  <c r="C137" i="1" s="1"/>
  <c r="L137" i="1"/>
  <c r="M137" i="1"/>
  <c r="O294" i="1"/>
  <c r="F137" i="1" l="1"/>
  <c r="I137" i="1" s="1"/>
  <c r="G137" i="1" s="1"/>
  <c r="C138" i="1" s="1"/>
  <c r="O295" i="1"/>
  <c r="J137" i="1" l="1"/>
  <c r="K137" i="1" s="1"/>
  <c r="H137" i="1" s="1"/>
  <c r="D138" i="1" s="1"/>
  <c r="E138" i="1" s="1"/>
  <c r="L138" i="1" s="1"/>
  <c r="P105" i="1"/>
  <c r="O296" i="1"/>
  <c r="M138" i="1" l="1"/>
  <c r="F138" i="1"/>
  <c r="I138" i="1" s="1"/>
  <c r="J138" i="1" s="1"/>
  <c r="K138" i="1" s="1"/>
  <c r="H138" i="1" s="1"/>
  <c r="D139" i="1" s="1"/>
  <c r="E139" i="1" s="1"/>
  <c r="O297" i="1"/>
  <c r="G138" i="1" l="1"/>
  <c r="C139" i="1" s="1"/>
  <c r="L139" i="1"/>
  <c r="M139" i="1"/>
  <c r="O298" i="1"/>
  <c r="F139" i="1" l="1"/>
  <c r="I139" i="1" s="1"/>
  <c r="J139" i="1" s="1"/>
  <c r="K139" i="1" s="1"/>
  <c r="H139" i="1" s="1"/>
  <c r="D140" i="1" s="1"/>
  <c r="E140" i="1" s="1"/>
  <c r="P106" i="1"/>
  <c r="O299" i="1"/>
  <c r="G139" i="1" l="1"/>
  <c r="C140" i="1" s="1"/>
  <c r="M140" i="1"/>
  <c r="L140" i="1"/>
  <c r="O300" i="1"/>
  <c r="F140" i="1" l="1"/>
  <c r="I140" i="1" s="1"/>
  <c r="J140" i="1" s="1"/>
  <c r="K140" i="1" s="1"/>
  <c r="H140" i="1" s="1"/>
  <c r="D141" i="1" s="1"/>
  <c r="E141" i="1" s="1"/>
  <c r="O301" i="1"/>
  <c r="G140" i="1" l="1"/>
  <c r="C141" i="1" s="1"/>
  <c r="L141" i="1"/>
  <c r="M141" i="1"/>
  <c r="P107" i="1"/>
  <c r="O302" i="1"/>
  <c r="F141" i="1" l="1"/>
  <c r="I141" i="1" s="1"/>
  <c r="J141" i="1" s="1"/>
  <c r="K141" i="1" s="1"/>
  <c r="H141" i="1" s="1"/>
  <c r="D142" i="1" s="1"/>
  <c r="E142" i="1" s="1"/>
  <c r="O303" i="1"/>
  <c r="G141" i="1" l="1"/>
  <c r="C142" i="1" s="1"/>
  <c r="L142" i="1"/>
  <c r="M142" i="1"/>
  <c r="O304" i="1"/>
  <c r="F142" i="1" l="1"/>
  <c r="I142" i="1" s="1"/>
  <c r="J142" i="1" s="1"/>
  <c r="K142" i="1" s="1"/>
  <c r="H142" i="1" s="1"/>
  <c r="D143" i="1" s="1"/>
  <c r="E143" i="1" s="1"/>
  <c r="P108" i="1"/>
  <c r="O305" i="1"/>
  <c r="G142" i="1" l="1"/>
  <c r="C143" i="1" s="1"/>
  <c r="M143" i="1"/>
  <c r="L143" i="1"/>
  <c r="O306" i="1"/>
  <c r="F143" i="1" l="1"/>
  <c r="I143" i="1" s="1"/>
  <c r="G143" i="1" s="1"/>
  <c r="C144" i="1" s="1"/>
  <c r="O307" i="1"/>
  <c r="J143" i="1" l="1"/>
  <c r="K143" i="1" s="1"/>
  <c r="H143" i="1" s="1"/>
  <c r="D144" i="1" s="1"/>
  <c r="E144" i="1" s="1"/>
  <c r="L144" i="1" s="1"/>
  <c r="P109" i="1"/>
  <c r="O308" i="1"/>
  <c r="M144" i="1" l="1"/>
  <c r="F144" i="1"/>
  <c r="I144" i="1" s="1"/>
  <c r="J144" i="1" s="1"/>
  <c r="K144" i="1" s="1"/>
  <c r="H144" i="1" s="1"/>
  <c r="D145" i="1" s="1"/>
  <c r="E145" i="1" s="1"/>
  <c r="O309" i="1"/>
  <c r="G144" i="1" l="1"/>
  <c r="C145" i="1" s="1"/>
  <c r="L145" i="1"/>
  <c r="M145" i="1"/>
  <c r="F145" i="1" s="1"/>
  <c r="I145" i="1" s="1"/>
  <c r="O310" i="1"/>
  <c r="G145" i="1" l="1"/>
  <c r="C146" i="1" s="1"/>
  <c r="J145" i="1"/>
  <c r="K145" i="1" s="1"/>
  <c r="H145" i="1" s="1"/>
  <c r="D146" i="1" s="1"/>
  <c r="E146" i="1" s="1"/>
  <c r="P110" i="1"/>
  <c r="O311" i="1"/>
  <c r="L146" i="1" l="1"/>
  <c r="M146" i="1"/>
  <c r="O312" i="1"/>
  <c r="F146" i="1" l="1"/>
  <c r="I146" i="1" s="1"/>
  <c r="G146" i="1" s="1"/>
  <c r="C147" i="1" s="1"/>
  <c r="J146" i="1"/>
  <c r="K146" i="1" s="1"/>
  <c r="H146" i="1" s="1"/>
  <c r="D147" i="1" s="1"/>
  <c r="E147" i="1" s="1"/>
  <c r="O313" i="1"/>
  <c r="L147" i="1" l="1"/>
  <c r="M147" i="1"/>
  <c r="P111" i="1"/>
  <c r="O314" i="1"/>
  <c r="F147" i="1" l="1"/>
  <c r="I147" i="1" s="1"/>
  <c r="J147" i="1" s="1"/>
  <c r="K147" i="1" s="1"/>
  <c r="H147" i="1" s="1"/>
  <c r="D148" i="1" s="1"/>
  <c r="E148" i="1" s="1"/>
  <c r="O315" i="1"/>
  <c r="G147" i="1" l="1"/>
  <c r="C148" i="1" s="1"/>
  <c r="L148" i="1"/>
  <c r="M148" i="1"/>
  <c r="O316" i="1"/>
  <c r="F148" i="1" l="1"/>
  <c r="I148" i="1" s="1"/>
  <c r="J148" i="1" s="1"/>
  <c r="K148" i="1" s="1"/>
  <c r="H148" i="1" s="1"/>
  <c r="D149" i="1" s="1"/>
  <c r="E149" i="1" s="1"/>
  <c r="P112" i="1"/>
  <c r="O317" i="1"/>
  <c r="G148" i="1" l="1"/>
  <c r="C149" i="1" s="1"/>
  <c r="L149" i="1"/>
  <c r="M149" i="1"/>
  <c r="O318" i="1"/>
  <c r="F149" i="1" l="1"/>
  <c r="I149" i="1" s="1"/>
  <c r="G149" i="1"/>
  <c r="C150" i="1" s="1"/>
  <c r="J149" i="1"/>
  <c r="K149" i="1" s="1"/>
  <c r="H149" i="1" s="1"/>
  <c r="D150" i="1" s="1"/>
  <c r="E150" i="1" s="1"/>
  <c r="O319" i="1"/>
  <c r="L150" i="1" l="1"/>
  <c r="M150" i="1"/>
  <c r="P113" i="1"/>
  <c r="O320" i="1"/>
  <c r="F150" i="1" l="1"/>
  <c r="I150" i="1" s="1"/>
  <c r="G150" i="1" s="1"/>
  <c r="C151" i="1" s="1"/>
  <c r="O321" i="1"/>
  <c r="J150" i="1" l="1"/>
  <c r="K150" i="1" s="1"/>
  <c r="H150" i="1" s="1"/>
  <c r="D151" i="1" s="1"/>
  <c r="E151" i="1" s="1"/>
  <c r="M151" i="1" s="1"/>
  <c r="O322" i="1"/>
  <c r="L151" i="1" l="1"/>
  <c r="F151" i="1" s="1"/>
  <c r="I151" i="1" s="1"/>
  <c r="P114" i="1"/>
  <c r="O323" i="1"/>
  <c r="G151" i="1" l="1"/>
  <c r="C152" i="1" s="1"/>
  <c r="J151" i="1"/>
  <c r="K151" i="1" s="1"/>
  <c r="H151" i="1" s="1"/>
  <c r="D152" i="1" s="1"/>
  <c r="E152" i="1" s="1"/>
  <c r="M152" i="1" s="1"/>
  <c r="O324" i="1"/>
  <c r="L152" i="1" l="1"/>
  <c r="F152" i="1"/>
  <c r="I152" i="1" s="1"/>
  <c r="O325" i="1"/>
  <c r="J152" i="1" l="1"/>
  <c r="K152" i="1" s="1"/>
  <c r="H152" i="1" s="1"/>
  <c r="D153" i="1" s="1"/>
  <c r="E153" i="1" s="1"/>
  <c r="G152" i="1"/>
  <c r="C153" i="1" s="1"/>
  <c r="P115" i="1"/>
  <c r="O326" i="1"/>
  <c r="L153" i="1" l="1"/>
  <c r="M153" i="1"/>
  <c r="O327" i="1"/>
  <c r="F153" i="1" l="1"/>
  <c r="I153" i="1" s="1"/>
  <c r="J153" i="1"/>
  <c r="K153" i="1" s="1"/>
  <c r="H153" i="1" s="1"/>
  <c r="D154" i="1" s="1"/>
  <c r="E154" i="1" s="1"/>
  <c r="G153" i="1"/>
  <c r="C154" i="1" s="1"/>
  <c r="O328" i="1"/>
  <c r="M154" i="1" l="1"/>
  <c r="L154" i="1"/>
  <c r="P116" i="1"/>
  <c r="O329" i="1"/>
  <c r="F154" i="1" l="1"/>
  <c r="I154" i="1" s="1"/>
  <c r="J154" i="1" s="1"/>
  <c r="K154" i="1" s="1"/>
  <c r="H154" i="1" s="1"/>
  <c r="D155" i="1" s="1"/>
  <c r="E155" i="1" s="1"/>
  <c r="O330" i="1"/>
  <c r="G154" i="1" l="1"/>
  <c r="C155" i="1" s="1"/>
  <c r="L155" i="1"/>
  <c r="M155" i="1"/>
  <c r="O331" i="1"/>
  <c r="F155" i="1" l="1"/>
  <c r="I155" i="1" s="1"/>
  <c r="G155" i="1" s="1"/>
  <c r="C156" i="1" s="1"/>
  <c r="P117" i="1"/>
  <c r="O332" i="1"/>
  <c r="J155" i="1" l="1"/>
  <c r="K155" i="1" s="1"/>
  <c r="H155" i="1" s="1"/>
  <c r="D156" i="1" s="1"/>
  <c r="E156" i="1" s="1"/>
  <c r="L156" i="1" s="1"/>
  <c r="O333" i="1"/>
  <c r="M156" i="1" l="1"/>
  <c r="F156" i="1" s="1"/>
  <c r="I156" i="1" s="1"/>
  <c r="O334" i="1"/>
  <c r="J156" i="1" l="1"/>
  <c r="K156" i="1" s="1"/>
  <c r="H156" i="1" s="1"/>
  <c r="D157" i="1" s="1"/>
  <c r="E157" i="1" s="1"/>
  <c r="L157" i="1" s="1"/>
  <c r="G156" i="1"/>
  <c r="C157" i="1" s="1"/>
  <c r="P118" i="1"/>
  <c r="O335" i="1"/>
  <c r="M157" i="1" l="1"/>
  <c r="F157" i="1" s="1"/>
  <c r="I157" i="1" s="1"/>
  <c r="G157" i="1" s="1"/>
  <c r="C158" i="1" s="1"/>
  <c r="O336" i="1"/>
  <c r="J157" i="1" l="1"/>
  <c r="K157" i="1" s="1"/>
  <c r="H157" i="1" s="1"/>
  <c r="D158" i="1" s="1"/>
  <c r="E158" i="1" s="1"/>
  <c r="L158" i="1" s="1"/>
  <c r="O337" i="1"/>
  <c r="M158" i="1" l="1"/>
  <c r="F158" i="1" s="1"/>
  <c r="I158" i="1" s="1"/>
  <c r="G158" i="1" s="1"/>
  <c r="C159" i="1" s="1"/>
  <c r="P119" i="1"/>
  <c r="O338" i="1"/>
  <c r="J158" i="1" l="1"/>
  <c r="K158" i="1" s="1"/>
  <c r="H158" i="1" s="1"/>
  <c r="D159" i="1" s="1"/>
  <c r="E159" i="1" s="1"/>
  <c r="M159" i="1" s="1"/>
  <c r="O339" i="1"/>
  <c r="L159" i="1" l="1"/>
  <c r="F159" i="1" s="1"/>
  <c r="I159" i="1" s="1"/>
  <c r="G159" i="1" s="1"/>
  <c r="C160" i="1" s="1"/>
  <c r="O340" i="1"/>
  <c r="J159" i="1" l="1"/>
  <c r="K159" i="1" s="1"/>
  <c r="H159" i="1" s="1"/>
  <c r="D160" i="1" s="1"/>
  <c r="E160" i="1" s="1"/>
  <c r="L160" i="1" s="1"/>
  <c r="P120" i="1"/>
  <c r="O341" i="1"/>
  <c r="M160" i="1" l="1"/>
  <c r="F160" i="1" s="1"/>
  <c r="I160" i="1" s="1"/>
  <c r="J160" i="1" s="1"/>
  <c r="K160" i="1" s="1"/>
  <c r="H160" i="1" s="1"/>
  <c r="D161" i="1" s="1"/>
  <c r="E161" i="1" s="1"/>
  <c r="G160" i="1"/>
  <c r="C161" i="1" s="1"/>
  <c r="O342" i="1"/>
  <c r="L161" i="1" l="1"/>
  <c r="M161" i="1"/>
  <c r="O343" i="1"/>
  <c r="F161" i="1" l="1"/>
  <c r="I161" i="1" s="1"/>
  <c r="J161" i="1" s="1"/>
  <c r="K161" i="1" s="1"/>
  <c r="H161" i="1" s="1"/>
  <c r="D162" i="1" s="1"/>
  <c r="E162" i="1" s="1"/>
  <c r="P121" i="1"/>
  <c r="O344" i="1"/>
  <c r="G161" i="1" l="1"/>
  <c r="C162" i="1" s="1"/>
  <c r="L162" i="1"/>
  <c r="M162" i="1"/>
  <c r="O345" i="1"/>
  <c r="F162" i="1" l="1"/>
  <c r="I162" i="1" s="1"/>
  <c r="J162" i="1" s="1"/>
  <c r="K162" i="1" s="1"/>
  <c r="H162" i="1" s="1"/>
  <c r="D163" i="1" s="1"/>
  <c r="E163" i="1" s="1"/>
  <c r="O346" i="1"/>
  <c r="G162" i="1" l="1"/>
  <c r="C163" i="1" s="1"/>
  <c r="L163" i="1"/>
  <c r="M163" i="1"/>
  <c r="P122" i="1"/>
  <c r="O347" i="1"/>
  <c r="F163" i="1" l="1"/>
  <c r="I163" i="1" s="1"/>
  <c r="G163" i="1" s="1"/>
  <c r="C164" i="1" s="1"/>
  <c r="O348" i="1"/>
  <c r="J163" i="1" l="1"/>
  <c r="K163" i="1" s="1"/>
  <c r="H163" i="1" s="1"/>
  <c r="D164" i="1" s="1"/>
  <c r="E164" i="1" s="1"/>
  <c r="L164" i="1"/>
  <c r="M164" i="1"/>
  <c r="O349" i="1"/>
  <c r="F164" i="1" l="1"/>
  <c r="I164" i="1" s="1"/>
  <c r="G164" i="1" s="1"/>
  <c r="C165" i="1" s="1"/>
  <c r="P123" i="1"/>
  <c r="O350" i="1"/>
  <c r="J164" i="1" l="1"/>
  <c r="K164" i="1" s="1"/>
  <c r="H164" i="1" s="1"/>
  <c r="D165" i="1" s="1"/>
  <c r="E165" i="1" s="1"/>
  <c r="M165" i="1" s="1"/>
  <c r="O351" i="1"/>
  <c r="L165" i="1" l="1"/>
  <c r="F165" i="1"/>
  <c r="I165" i="1" s="1"/>
  <c r="G165" i="1" s="1"/>
  <c r="C166" i="1" s="1"/>
  <c r="O352" i="1"/>
  <c r="J165" i="1" l="1"/>
  <c r="K165" i="1" s="1"/>
  <c r="H165" i="1" s="1"/>
  <c r="D166" i="1" s="1"/>
  <c r="E166" i="1" s="1"/>
  <c r="M166" i="1" s="1"/>
  <c r="P124" i="1"/>
  <c r="O353" i="1"/>
  <c r="L166" i="1" l="1"/>
  <c r="F166" i="1"/>
  <c r="I166" i="1" s="1"/>
  <c r="J166" i="1" s="1"/>
  <c r="K166" i="1" s="1"/>
  <c r="H166" i="1" s="1"/>
  <c r="D167" i="1" s="1"/>
  <c r="E167" i="1" s="1"/>
  <c r="O354" i="1"/>
  <c r="G166" i="1" l="1"/>
  <c r="C167" i="1" s="1"/>
  <c r="L167" i="1"/>
  <c r="M167" i="1"/>
  <c r="O355" i="1"/>
  <c r="F167" i="1" l="1"/>
  <c r="I167" i="1" s="1"/>
  <c r="G167" i="1" s="1"/>
  <c r="C168" i="1" s="1"/>
  <c r="P125" i="1"/>
  <c r="O356" i="1"/>
  <c r="J167" i="1" l="1"/>
  <c r="K167" i="1" s="1"/>
  <c r="H167" i="1" s="1"/>
  <c r="D168" i="1" s="1"/>
  <c r="E168" i="1" s="1"/>
  <c r="L168" i="1" s="1"/>
  <c r="O357" i="1"/>
  <c r="M168" i="1" l="1"/>
  <c r="F168" i="1" s="1"/>
  <c r="I168" i="1" s="1"/>
  <c r="G168" i="1" s="1"/>
  <c r="C169" i="1" s="1"/>
  <c r="O358" i="1"/>
  <c r="J168" i="1" l="1"/>
  <c r="K168" i="1" s="1"/>
  <c r="H168" i="1" s="1"/>
  <c r="D169" i="1" s="1"/>
  <c r="E169" i="1" s="1"/>
  <c r="M169" i="1" s="1"/>
  <c r="P126" i="1"/>
  <c r="O359" i="1"/>
  <c r="L169" i="1" l="1"/>
  <c r="F169" i="1" s="1"/>
  <c r="I169" i="1" s="1"/>
  <c r="G169" i="1" s="1"/>
  <c r="C170" i="1" s="1"/>
  <c r="O360" i="1"/>
  <c r="J169" i="1" l="1"/>
  <c r="K169" i="1" s="1"/>
  <c r="H169" i="1" s="1"/>
  <c r="D170" i="1" s="1"/>
  <c r="E170" i="1" s="1"/>
  <c r="L170" i="1" s="1"/>
  <c r="O361" i="1"/>
  <c r="M170" i="1" l="1"/>
  <c r="F170" i="1" s="1"/>
  <c r="I170" i="1" s="1"/>
  <c r="J170" i="1" s="1"/>
  <c r="K170" i="1" s="1"/>
  <c r="H170" i="1" s="1"/>
  <c r="D171" i="1" s="1"/>
  <c r="E171" i="1" s="1"/>
  <c r="P127" i="1"/>
  <c r="O362" i="1"/>
  <c r="G170" i="1" l="1"/>
  <c r="C171" i="1" s="1"/>
  <c r="L171" i="1"/>
  <c r="M171" i="1"/>
  <c r="O363" i="1"/>
  <c r="F171" i="1" l="1"/>
  <c r="I171" i="1" s="1"/>
  <c r="J171" i="1" s="1"/>
  <c r="K171" i="1" s="1"/>
  <c r="H171" i="1" s="1"/>
  <c r="D172" i="1" s="1"/>
  <c r="E172" i="1" s="1"/>
  <c r="G171" i="1"/>
  <c r="C172" i="1" s="1"/>
  <c r="O364" i="1"/>
  <c r="L172" i="1" l="1"/>
  <c r="M172" i="1"/>
  <c r="P128" i="1"/>
  <c r="O365" i="1"/>
  <c r="F172" i="1" l="1"/>
  <c r="I172" i="1" s="1"/>
  <c r="J172" i="1" s="1"/>
  <c r="K172" i="1" s="1"/>
  <c r="H172" i="1" s="1"/>
  <c r="D173" i="1" s="1"/>
  <c r="E173" i="1" s="1"/>
  <c r="G172" i="1"/>
  <c r="C173" i="1" s="1"/>
  <c r="O366" i="1"/>
  <c r="L173" i="1" l="1"/>
  <c r="M173" i="1"/>
  <c r="O367" i="1"/>
  <c r="F173" i="1" l="1"/>
  <c r="I173" i="1" s="1"/>
  <c r="G173" i="1" s="1"/>
  <c r="C174" i="1" s="1"/>
  <c r="J173" i="1"/>
  <c r="K173" i="1" s="1"/>
  <c r="H173" i="1" s="1"/>
  <c r="D174" i="1" s="1"/>
  <c r="E174" i="1" s="1"/>
  <c r="P129" i="1"/>
  <c r="O368" i="1"/>
  <c r="M174" i="1" l="1"/>
  <c r="L174" i="1"/>
  <c r="O369" i="1"/>
  <c r="F174" i="1" l="1"/>
  <c r="I174" i="1" s="1"/>
  <c r="J174" i="1" s="1"/>
  <c r="K174" i="1" s="1"/>
  <c r="H174" i="1" s="1"/>
  <c r="D175" i="1" s="1"/>
  <c r="E175" i="1" s="1"/>
  <c r="O370" i="1"/>
  <c r="G174" i="1" l="1"/>
  <c r="C175" i="1" s="1"/>
  <c r="L175" i="1"/>
  <c r="M175" i="1"/>
  <c r="P130" i="1"/>
  <c r="O371" i="1"/>
  <c r="F175" i="1" l="1"/>
  <c r="I175" i="1" s="1"/>
  <c r="J175" i="1" s="1"/>
  <c r="K175" i="1" s="1"/>
  <c r="H175" i="1" s="1"/>
  <c r="D176" i="1" s="1"/>
  <c r="E176" i="1" s="1"/>
  <c r="O372" i="1"/>
  <c r="G175" i="1" l="1"/>
  <c r="C176" i="1" s="1"/>
  <c r="L176" i="1"/>
  <c r="M176" i="1"/>
  <c r="O373" i="1"/>
  <c r="F176" i="1" l="1"/>
  <c r="I176" i="1" s="1"/>
  <c r="G176" i="1"/>
  <c r="C177" i="1" s="1"/>
  <c r="J176" i="1"/>
  <c r="K176" i="1" s="1"/>
  <c r="H176" i="1" s="1"/>
  <c r="D177" i="1" s="1"/>
  <c r="E177" i="1" s="1"/>
  <c r="P131" i="1"/>
  <c r="O374" i="1"/>
  <c r="L177" i="1" l="1"/>
  <c r="M177" i="1"/>
  <c r="O375" i="1"/>
  <c r="F177" i="1" l="1"/>
  <c r="I177" i="1" s="1"/>
  <c r="J177" i="1"/>
  <c r="K177" i="1" s="1"/>
  <c r="H177" i="1" s="1"/>
  <c r="D178" i="1" s="1"/>
  <c r="E178" i="1" s="1"/>
  <c r="G177" i="1"/>
  <c r="C178" i="1" s="1"/>
  <c r="O376" i="1"/>
  <c r="M178" i="1" l="1"/>
  <c r="L178" i="1"/>
  <c r="P132" i="1"/>
  <c r="O377" i="1"/>
  <c r="F178" i="1" l="1"/>
  <c r="I178" i="1" s="1"/>
  <c r="G178" i="1" s="1"/>
  <c r="C179" i="1" s="1"/>
  <c r="O378" i="1"/>
  <c r="J178" i="1" l="1"/>
  <c r="K178" i="1" s="1"/>
  <c r="H178" i="1" s="1"/>
  <c r="D179" i="1" s="1"/>
  <c r="E179" i="1" s="1"/>
  <c r="M179" i="1" s="1"/>
  <c r="O379" i="1"/>
  <c r="L179" i="1" l="1"/>
  <c r="F179" i="1" s="1"/>
  <c r="I179" i="1" s="1"/>
  <c r="P133" i="1"/>
  <c r="O380" i="1"/>
  <c r="G179" i="1" l="1"/>
  <c r="C180" i="1" s="1"/>
  <c r="J179" i="1"/>
  <c r="K179" i="1" s="1"/>
  <c r="H179" i="1" s="1"/>
  <c r="D180" i="1" s="1"/>
  <c r="E180" i="1" s="1"/>
  <c r="M180" i="1" s="1"/>
  <c r="O381" i="1"/>
  <c r="L180" i="1" l="1"/>
  <c r="F180" i="1" s="1"/>
  <c r="I180" i="1" s="1"/>
  <c r="J180" i="1" s="1"/>
  <c r="K180" i="1" s="1"/>
  <c r="H180" i="1" s="1"/>
  <c r="D181" i="1" s="1"/>
  <c r="E181" i="1" s="1"/>
  <c r="O382" i="1"/>
  <c r="G180" i="1" l="1"/>
  <c r="C181" i="1" s="1"/>
  <c r="L181" i="1"/>
  <c r="M181" i="1"/>
  <c r="P134" i="1"/>
  <c r="O383" i="1"/>
  <c r="F181" i="1" l="1"/>
  <c r="I181" i="1" s="1"/>
  <c r="G181" i="1" s="1"/>
  <c r="C182" i="1" s="1"/>
  <c r="O384" i="1"/>
  <c r="J181" i="1" l="1"/>
  <c r="K181" i="1" s="1"/>
  <c r="H181" i="1" s="1"/>
  <c r="D182" i="1" s="1"/>
  <c r="E182" i="1" s="1"/>
  <c r="L182" i="1" s="1"/>
  <c r="O385" i="1"/>
  <c r="M182" i="1" l="1"/>
  <c r="F182" i="1"/>
  <c r="I182" i="1" s="1"/>
  <c r="G182" i="1" s="1"/>
  <c r="C183" i="1" s="1"/>
  <c r="P135" i="1"/>
  <c r="O386" i="1"/>
  <c r="J182" i="1" l="1"/>
  <c r="K182" i="1" s="1"/>
  <c r="H182" i="1" s="1"/>
  <c r="D183" i="1" s="1"/>
  <c r="E183" i="1" s="1"/>
  <c r="M183" i="1" s="1"/>
  <c r="O387" i="1"/>
  <c r="L183" i="1" l="1"/>
  <c r="F183" i="1" s="1"/>
  <c r="I183" i="1" s="1"/>
  <c r="O388" i="1"/>
  <c r="J183" i="1" l="1"/>
  <c r="K183" i="1" s="1"/>
  <c r="H183" i="1" s="1"/>
  <c r="D184" i="1" s="1"/>
  <c r="E184" i="1" s="1"/>
  <c r="M184" i="1" s="1"/>
  <c r="G183" i="1"/>
  <c r="C184" i="1" s="1"/>
  <c r="P136" i="1"/>
  <c r="O389" i="1"/>
  <c r="L184" i="1" l="1"/>
  <c r="F184" i="1" s="1"/>
  <c r="I184" i="1" s="1"/>
  <c r="O390" i="1"/>
  <c r="J184" i="1" l="1"/>
  <c r="K184" i="1" s="1"/>
  <c r="H184" i="1" s="1"/>
  <c r="D185" i="1" s="1"/>
  <c r="E185" i="1" s="1"/>
  <c r="L185" i="1" s="1"/>
  <c r="G184" i="1"/>
  <c r="C185" i="1" s="1"/>
  <c r="O391" i="1"/>
  <c r="M185" i="1" l="1"/>
  <c r="F185" i="1" s="1"/>
  <c r="I185" i="1" s="1"/>
  <c r="G185" i="1" s="1"/>
  <c r="C186" i="1" s="1"/>
  <c r="P137" i="1"/>
  <c r="O392" i="1"/>
  <c r="J185" i="1" l="1"/>
  <c r="K185" i="1" s="1"/>
  <c r="H185" i="1" s="1"/>
  <c r="D186" i="1" s="1"/>
  <c r="E186" i="1" s="1"/>
  <c r="L186" i="1" s="1"/>
  <c r="O393" i="1"/>
  <c r="M186" i="1" l="1"/>
  <c r="F186" i="1"/>
  <c r="I186" i="1" s="1"/>
  <c r="G186" i="1" s="1"/>
  <c r="C187" i="1" s="1"/>
  <c r="O394" i="1"/>
  <c r="J186" i="1" l="1"/>
  <c r="K186" i="1" s="1"/>
  <c r="H186" i="1" s="1"/>
  <c r="D187" i="1" s="1"/>
  <c r="E187" i="1" s="1"/>
  <c r="L187" i="1" s="1"/>
  <c r="P138" i="1"/>
  <c r="O395" i="1"/>
  <c r="M187" i="1" l="1"/>
  <c r="F187" i="1" s="1"/>
  <c r="I187" i="1" s="1"/>
  <c r="G187" i="1" s="1"/>
  <c r="C188" i="1" s="1"/>
  <c r="O396" i="1"/>
  <c r="J187" i="1" l="1"/>
  <c r="K187" i="1" s="1"/>
  <c r="H187" i="1" s="1"/>
  <c r="D188" i="1" s="1"/>
  <c r="E188" i="1" s="1"/>
  <c r="M188" i="1" s="1"/>
  <c r="O397" i="1"/>
  <c r="L188" i="1" l="1"/>
  <c r="F188" i="1" s="1"/>
  <c r="I188" i="1" s="1"/>
  <c r="G188" i="1" s="1"/>
  <c r="C189" i="1" s="1"/>
  <c r="P139" i="1"/>
  <c r="O398" i="1"/>
  <c r="J188" i="1" l="1"/>
  <c r="K188" i="1" s="1"/>
  <c r="H188" i="1" s="1"/>
  <c r="D189" i="1" s="1"/>
  <c r="E189" i="1" s="1"/>
  <c r="L189" i="1" s="1"/>
  <c r="O399" i="1"/>
  <c r="M189" i="1" l="1"/>
  <c r="F189" i="1"/>
  <c r="I189" i="1" s="1"/>
  <c r="G189" i="1" s="1"/>
  <c r="C190" i="1" s="1"/>
  <c r="O400" i="1"/>
  <c r="J189" i="1" l="1"/>
  <c r="K189" i="1" s="1"/>
  <c r="H189" i="1" s="1"/>
  <c r="D190" i="1" s="1"/>
  <c r="E190" i="1" s="1"/>
  <c r="M190" i="1" s="1"/>
  <c r="P140" i="1"/>
  <c r="O401" i="1"/>
  <c r="L190" i="1" l="1"/>
  <c r="F190" i="1" s="1"/>
  <c r="I190" i="1" s="1"/>
  <c r="O402" i="1"/>
  <c r="G190" i="1" l="1"/>
  <c r="C191" i="1" s="1"/>
  <c r="J190" i="1"/>
  <c r="K190" i="1" s="1"/>
  <c r="H190" i="1" s="1"/>
  <c r="D191" i="1" s="1"/>
  <c r="E191" i="1" s="1"/>
  <c r="L191" i="1" s="1"/>
  <c r="O403" i="1"/>
  <c r="M191" i="1" l="1"/>
  <c r="F191" i="1" s="1"/>
  <c r="I191" i="1" s="1"/>
  <c r="G191" i="1" s="1"/>
  <c r="C192" i="1" s="1"/>
  <c r="P141" i="1"/>
  <c r="O404" i="1"/>
  <c r="J191" i="1" l="1"/>
  <c r="K191" i="1" s="1"/>
  <c r="H191" i="1" s="1"/>
  <c r="D192" i="1" s="1"/>
  <c r="E192" i="1" s="1"/>
  <c r="L192" i="1" s="1"/>
  <c r="O405" i="1"/>
  <c r="M192" i="1" l="1"/>
  <c r="F192" i="1" s="1"/>
  <c r="I192" i="1" s="1"/>
  <c r="J192" i="1" s="1"/>
  <c r="K192" i="1" s="1"/>
  <c r="H192" i="1" s="1"/>
  <c r="D193" i="1" s="1"/>
  <c r="E193" i="1" s="1"/>
  <c r="O406" i="1"/>
  <c r="G192" i="1" l="1"/>
  <c r="C193" i="1" s="1"/>
  <c r="M193" i="1"/>
  <c r="L193" i="1"/>
  <c r="P142" i="1"/>
  <c r="O407" i="1"/>
  <c r="F193" i="1" l="1"/>
  <c r="I193" i="1" s="1"/>
  <c r="G193" i="1" s="1"/>
  <c r="C194" i="1" s="1"/>
  <c r="O408" i="1"/>
  <c r="J193" i="1" l="1"/>
  <c r="K193" i="1" s="1"/>
  <c r="H193" i="1" s="1"/>
  <c r="D194" i="1" s="1"/>
  <c r="E194" i="1" s="1"/>
  <c r="M194" i="1" s="1"/>
  <c r="O409" i="1"/>
  <c r="L194" i="1" l="1"/>
  <c r="F194" i="1" s="1"/>
  <c r="I194" i="1" s="1"/>
  <c r="G194" i="1" s="1"/>
  <c r="C195" i="1" s="1"/>
  <c r="P143" i="1"/>
  <c r="O410" i="1"/>
  <c r="J194" i="1" l="1"/>
  <c r="K194" i="1" s="1"/>
  <c r="H194" i="1" s="1"/>
  <c r="D195" i="1" s="1"/>
  <c r="E195" i="1" s="1"/>
  <c r="M195" i="1" s="1"/>
  <c r="O411" i="1"/>
  <c r="L195" i="1" l="1"/>
  <c r="F195" i="1" s="1"/>
  <c r="I195" i="1" s="1"/>
  <c r="G195" i="1" s="1"/>
  <c r="C196" i="1" s="1"/>
  <c r="O412" i="1"/>
  <c r="J195" i="1" l="1"/>
  <c r="K195" i="1" s="1"/>
  <c r="H195" i="1" s="1"/>
  <c r="D196" i="1" s="1"/>
  <c r="E196" i="1" s="1"/>
  <c r="L196" i="1" s="1"/>
  <c r="P144" i="1"/>
  <c r="O413" i="1"/>
  <c r="M196" i="1" l="1"/>
  <c r="F196" i="1" s="1"/>
  <c r="I196" i="1" s="1"/>
  <c r="O414" i="1"/>
  <c r="G196" i="1" l="1"/>
  <c r="C197" i="1" s="1"/>
  <c r="J196" i="1"/>
  <c r="K196" i="1" s="1"/>
  <c r="H196" i="1" s="1"/>
  <c r="D197" i="1" s="1"/>
  <c r="E197" i="1" s="1"/>
  <c r="L197" i="1" s="1"/>
  <c r="O415" i="1"/>
  <c r="M197" i="1" l="1"/>
  <c r="F197" i="1" s="1"/>
  <c r="I197" i="1" s="1"/>
  <c r="G197" i="1" s="1"/>
  <c r="C198" i="1" s="1"/>
  <c r="P145" i="1"/>
  <c r="O416" i="1"/>
  <c r="J197" i="1" l="1"/>
  <c r="K197" i="1" s="1"/>
  <c r="H197" i="1" s="1"/>
  <c r="D198" i="1" s="1"/>
  <c r="E198" i="1" s="1"/>
  <c r="O417" i="1"/>
  <c r="L198" i="1" l="1"/>
  <c r="M198" i="1"/>
  <c r="O418" i="1"/>
  <c r="F198" i="1" l="1"/>
  <c r="I198" i="1" s="1"/>
  <c r="G198" i="1" s="1"/>
  <c r="C199" i="1" s="1"/>
  <c r="P146" i="1"/>
  <c r="O419" i="1"/>
  <c r="J198" i="1" l="1"/>
  <c r="K198" i="1" s="1"/>
  <c r="H198" i="1" s="1"/>
  <c r="D199" i="1" s="1"/>
  <c r="E199" i="1" s="1"/>
  <c r="O420" i="1"/>
  <c r="L199" i="1" l="1"/>
  <c r="M199" i="1"/>
  <c r="O421" i="1"/>
  <c r="F199" i="1" l="1"/>
  <c r="I199" i="1" s="1"/>
  <c r="G199" i="1" s="1"/>
  <c r="C200" i="1" s="1"/>
  <c r="J199" i="1"/>
  <c r="K199" i="1" s="1"/>
  <c r="H199" i="1" s="1"/>
  <c r="D200" i="1" s="1"/>
  <c r="P147" i="1"/>
  <c r="O422" i="1"/>
  <c r="E200" i="1" l="1"/>
  <c r="O423" i="1"/>
  <c r="L200" i="1" l="1"/>
  <c r="M200" i="1"/>
  <c r="F200" i="1" s="1"/>
  <c r="I200" i="1" s="1"/>
  <c r="G200" i="1" s="1"/>
  <c r="C201" i="1" s="1"/>
  <c r="O424" i="1"/>
  <c r="J200" i="1" l="1"/>
  <c r="K200" i="1" s="1"/>
  <c r="H200" i="1" s="1"/>
  <c r="D201" i="1" s="1"/>
  <c r="P148" i="1"/>
  <c r="O425" i="1"/>
  <c r="E201" i="1" l="1"/>
  <c r="O426" i="1"/>
  <c r="L201" i="1" l="1"/>
  <c r="M201" i="1"/>
  <c r="O427" i="1"/>
  <c r="F201" i="1" l="1"/>
  <c r="I201" i="1" s="1"/>
  <c r="G201" i="1" s="1"/>
  <c r="C202" i="1" s="1"/>
  <c r="P149" i="1"/>
  <c r="O428" i="1"/>
  <c r="J201" i="1" l="1"/>
  <c r="K201" i="1" s="1"/>
  <c r="H201" i="1" s="1"/>
  <c r="D202" i="1" s="1"/>
  <c r="E202" i="1" s="1"/>
  <c r="O429" i="1"/>
  <c r="L202" i="1" l="1"/>
  <c r="M202" i="1"/>
  <c r="F202" i="1" s="1"/>
  <c r="I202" i="1" s="1"/>
  <c r="G202" i="1" s="1"/>
  <c r="C203" i="1" s="1"/>
  <c r="O430" i="1"/>
  <c r="J202" i="1" l="1"/>
  <c r="K202" i="1" s="1"/>
  <c r="H202" i="1" s="1"/>
  <c r="D203" i="1" s="1"/>
  <c r="P150" i="1"/>
  <c r="O431" i="1"/>
  <c r="E203" i="1" l="1"/>
  <c r="O432" i="1"/>
  <c r="L203" i="1" l="1"/>
  <c r="M203" i="1"/>
  <c r="O433" i="1"/>
  <c r="F203" i="1" l="1"/>
  <c r="I203" i="1" s="1"/>
  <c r="G203" i="1" s="1"/>
  <c r="C204" i="1" s="1"/>
  <c r="J203" i="1"/>
  <c r="K203" i="1" s="1"/>
  <c r="H203" i="1" s="1"/>
  <c r="D204" i="1" s="1"/>
  <c r="P151" i="1"/>
  <c r="O434" i="1"/>
  <c r="E204" i="1" l="1"/>
  <c r="O435" i="1"/>
  <c r="L204" i="1" l="1"/>
  <c r="M204" i="1"/>
  <c r="O436" i="1"/>
  <c r="F204" i="1" l="1"/>
  <c r="I204" i="1" s="1"/>
  <c r="G204" i="1" s="1"/>
  <c r="C205" i="1" s="1"/>
  <c r="P152" i="1"/>
  <c r="O437" i="1"/>
  <c r="J204" i="1" l="1"/>
  <c r="K204" i="1" s="1"/>
  <c r="H204" i="1" s="1"/>
  <c r="D205" i="1" s="1"/>
  <c r="E205" i="1" s="1"/>
  <c r="O438" i="1"/>
  <c r="L205" i="1" l="1"/>
  <c r="M205" i="1"/>
  <c r="O439" i="1"/>
  <c r="F205" i="1" l="1"/>
  <c r="I205" i="1" s="1"/>
  <c r="G205" i="1" s="1"/>
  <c r="C206" i="1" s="1"/>
  <c r="J205" i="1"/>
  <c r="K205" i="1" s="1"/>
  <c r="H205" i="1" s="1"/>
  <c r="D206" i="1" s="1"/>
  <c r="P153" i="1"/>
  <c r="O440" i="1"/>
  <c r="E206" i="1" l="1"/>
  <c r="O441" i="1"/>
  <c r="L206" i="1" l="1"/>
  <c r="M206" i="1"/>
  <c r="F206" i="1" s="1"/>
  <c r="I206" i="1" s="1"/>
  <c r="G206" i="1" s="1"/>
  <c r="C207" i="1" s="1"/>
  <c r="O442" i="1"/>
  <c r="J206" i="1" l="1"/>
  <c r="K206" i="1" s="1"/>
  <c r="H206" i="1" s="1"/>
  <c r="D207" i="1" s="1"/>
  <c r="P154" i="1"/>
  <c r="O443" i="1"/>
  <c r="E207" i="1" l="1"/>
  <c r="O444" i="1"/>
  <c r="L207" i="1" l="1"/>
  <c r="M207" i="1"/>
  <c r="O445" i="1"/>
  <c r="F207" i="1" l="1"/>
  <c r="I207" i="1" s="1"/>
  <c r="G207" i="1" s="1"/>
  <c r="C208" i="1" s="1"/>
  <c r="P155" i="1"/>
  <c r="O446" i="1"/>
  <c r="J207" i="1" l="1"/>
  <c r="K207" i="1" s="1"/>
  <c r="H207" i="1" s="1"/>
  <c r="D208" i="1" s="1"/>
  <c r="E208" i="1" s="1"/>
  <c r="O447" i="1"/>
  <c r="L208" i="1" l="1"/>
  <c r="M208" i="1"/>
  <c r="F208" i="1" s="1"/>
  <c r="I208" i="1" s="1"/>
  <c r="G208" i="1" s="1"/>
  <c r="C209" i="1" s="1"/>
  <c r="O448" i="1"/>
  <c r="J208" i="1" l="1"/>
  <c r="K208" i="1" s="1"/>
  <c r="H208" i="1" s="1"/>
  <c r="D209" i="1" s="1"/>
  <c r="P156" i="1"/>
  <c r="O449" i="1"/>
  <c r="E209" i="1" l="1"/>
  <c r="O450" i="1"/>
  <c r="L209" i="1" l="1"/>
  <c r="M209" i="1"/>
  <c r="O451" i="1"/>
  <c r="F209" i="1" l="1"/>
  <c r="I209" i="1" s="1"/>
  <c r="G209" i="1" s="1"/>
  <c r="C210" i="1" s="1"/>
  <c r="P157" i="1"/>
  <c r="O452" i="1"/>
  <c r="J209" i="1" l="1"/>
  <c r="K209" i="1" s="1"/>
  <c r="H209" i="1" s="1"/>
  <c r="D210" i="1" s="1"/>
  <c r="E210" i="1"/>
  <c r="O453" i="1"/>
  <c r="L210" i="1" l="1"/>
  <c r="M210" i="1"/>
  <c r="F210" i="1" s="1"/>
  <c r="I210" i="1" s="1"/>
  <c r="G210" i="1" s="1"/>
  <c r="C211" i="1" s="1"/>
  <c r="O454" i="1"/>
  <c r="J210" i="1" l="1"/>
  <c r="K210" i="1" s="1"/>
  <c r="H210" i="1" s="1"/>
  <c r="D211" i="1" s="1"/>
  <c r="E211" i="1" s="1"/>
  <c r="P158" i="1"/>
  <c r="O455" i="1"/>
  <c r="L211" i="1" l="1"/>
  <c r="M211" i="1"/>
  <c r="O456" i="1"/>
  <c r="F211" i="1" l="1"/>
  <c r="I211" i="1" s="1"/>
  <c r="J211" i="1" s="1"/>
  <c r="K211" i="1" s="1"/>
  <c r="H211" i="1" s="1"/>
  <c r="D212" i="1" s="1"/>
  <c r="E212" i="1" s="1"/>
  <c r="L212" i="1" s="1"/>
  <c r="O457" i="1"/>
  <c r="G211" i="1" l="1"/>
  <c r="C212" i="1" s="1"/>
  <c r="M212" i="1"/>
  <c r="F212" i="1" s="1"/>
  <c r="I212" i="1" s="1"/>
  <c r="J212" i="1" s="1"/>
  <c r="K212" i="1" s="1"/>
  <c r="H212" i="1" s="1"/>
  <c r="D213" i="1" s="1"/>
  <c r="E213" i="1" s="1"/>
  <c r="P159" i="1"/>
  <c r="O458" i="1"/>
  <c r="L213" i="1" l="1"/>
  <c r="M213" i="1"/>
  <c r="G212" i="1"/>
  <c r="C213" i="1" s="1"/>
  <c r="O459" i="1"/>
  <c r="F213" i="1" l="1"/>
  <c r="I213" i="1" s="1"/>
  <c r="G213" i="1" s="1"/>
  <c r="C214" i="1" s="1"/>
  <c r="J213" i="1"/>
  <c r="K213" i="1" s="1"/>
  <c r="H213" i="1" s="1"/>
  <c r="D214" i="1" s="1"/>
  <c r="E214" i="1" s="1"/>
  <c r="O460" i="1"/>
  <c r="L214" i="1" l="1"/>
  <c r="M214" i="1"/>
  <c r="P160" i="1"/>
  <c r="O461" i="1"/>
  <c r="F214" i="1" l="1"/>
  <c r="I214" i="1" s="1"/>
  <c r="J214" i="1" s="1"/>
  <c r="K214" i="1" s="1"/>
  <c r="H214" i="1" s="1"/>
  <c r="D215" i="1" s="1"/>
  <c r="G214" i="1"/>
  <c r="C215" i="1" s="1"/>
  <c r="E215" i="1"/>
  <c r="O462" i="1"/>
  <c r="L215" i="1" l="1"/>
  <c r="M215" i="1"/>
  <c r="O463" i="1"/>
  <c r="F215" i="1" l="1"/>
  <c r="I215" i="1" s="1"/>
  <c r="G215" i="1" s="1"/>
  <c r="C216" i="1" s="1"/>
  <c r="P161" i="1"/>
  <c r="O464" i="1"/>
  <c r="J215" i="1" l="1"/>
  <c r="K215" i="1" s="1"/>
  <c r="H215" i="1" s="1"/>
  <c r="D216" i="1" s="1"/>
  <c r="E216" i="1" s="1"/>
  <c r="L216" i="1" s="1"/>
  <c r="M216" i="1"/>
  <c r="O465" i="1"/>
  <c r="F216" i="1" l="1"/>
  <c r="I216" i="1" s="1"/>
  <c r="J216" i="1" s="1"/>
  <c r="K216" i="1" s="1"/>
  <c r="H216" i="1" s="1"/>
  <c r="D217" i="1" s="1"/>
  <c r="E217" i="1" s="1"/>
  <c r="O466" i="1"/>
  <c r="G216" i="1" l="1"/>
  <c r="C217" i="1" s="1"/>
  <c r="L217" i="1"/>
  <c r="M217" i="1"/>
  <c r="P162" i="1"/>
  <c r="O467" i="1"/>
  <c r="F217" i="1" l="1"/>
  <c r="I217" i="1" s="1"/>
  <c r="J217" i="1"/>
  <c r="K217" i="1" s="1"/>
  <c r="H217" i="1" s="1"/>
  <c r="D218" i="1" s="1"/>
  <c r="E218" i="1" s="1"/>
  <c r="G217" i="1"/>
  <c r="C218" i="1" s="1"/>
  <c r="O468" i="1"/>
  <c r="M218" i="1" l="1"/>
  <c r="L218" i="1"/>
  <c r="O469" i="1"/>
  <c r="F218" i="1" l="1"/>
  <c r="I218" i="1" s="1"/>
  <c r="G218" i="1" s="1"/>
  <c r="C219" i="1" s="1"/>
  <c r="P163" i="1"/>
  <c r="O470" i="1"/>
  <c r="J218" i="1" l="1"/>
  <c r="K218" i="1" s="1"/>
  <c r="H218" i="1" s="1"/>
  <c r="D219" i="1" s="1"/>
  <c r="E219" i="1" s="1"/>
  <c r="L219" i="1" s="1"/>
  <c r="O471" i="1"/>
  <c r="M219" i="1" l="1"/>
  <c r="F219" i="1" s="1"/>
  <c r="I219" i="1" s="1"/>
  <c r="G219" i="1" s="1"/>
  <c r="C220" i="1" s="1"/>
  <c r="O472" i="1"/>
  <c r="J219" i="1" l="1"/>
  <c r="K219" i="1" s="1"/>
  <c r="H219" i="1" s="1"/>
  <c r="D220" i="1" s="1"/>
  <c r="E220" i="1" s="1"/>
  <c r="M220" i="1" s="1"/>
  <c r="P164" i="1"/>
  <c r="O473" i="1"/>
  <c r="L220" i="1" l="1"/>
  <c r="F220" i="1" s="1"/>
  <c r="I220" i="1" s="1"/>
  <c r="O474" i="1"/>
  <c r="J220" i="1" l="1"/>
  <c r="K220" i="1" s="1"/>
  <c r="H220" i="1" s="1"/>
  <c r="D221" i="1" s="1"/>
  <c r="E221" i="1" s="1"/>
  <c r="G220" i="1"/>
  <c r="C221" i="1" s="1"/>
  <c r="O475" i="1"/>
  <c r="M221" i="1" l="1"/>
  <c r="L221" i="1"/>
  <c r="P165" i="1"/>
  <c r="O476" i="1"/>
  <c r="F221" i="1" l="1"/>
  <c r="I221" i="1" s="1"/>
  <c r="J221" i="1" s="1"/>
  <c r="K221" i="1" s="1"/>
  <c r="H221" i="1" s="1"/>
  <c r="D222" i="1" s="1"/>
  <c r="O477" i="1"/>
  <c r="G221" i="1" l="1"/>
  <c r="C222" i="1" s="1"/>
  <c r="E222" i="1"/>
  <c r="O478" i="1"/>
  <c r="M222" i="1" l="1"/>
  <c r="L222" i="1"/>
  <c r="P166" i="1"/>
  <c r="O479" i="1"/>
  <c r="F222" i="1" l="1"/>
  <c r="I222" i="1" s="1"/>
  <c r="J222" i="1" s="1"/>
  <c r="K222" i="1" s="1"/>
  <c r="H222" i="1" s="1"/>
  <c r="D223" i="1" s="1"/>
  <c r="E223" i="1" s="1"/>
  <c r="O480" i="1"/>
  <c r="G222" i="1" l="1"/>
  <c r="C223" i="1" s="1"/>
  <c r="M223" i="1"/>
  <c r="L223" i="1"/>
  <c r="O481" i="1"/>
  <c r="F223" i="1" l="1"/>
  <c r="I223" i="1" s="1"/>
  <c r="G223" i="1" s="1"/>
  <c r="C224" i="1" s="1"/>
  <c r="P167" i="1"/>
  <c r="O482" i="1"/>
  <c r="J223" i="1" l="1"/>
  <c r="K223" i="1" s="1"/>
  <c r="H223" i="1" s="1"/>
  <c r="D224" i="1" s="1"/>
  <c r="E224" i="1" s="1"/>
  <c r="M224" i="1" s="1"/>
  <c r="O483" i="1"/>
  <c r="L224" i="1" l="1"/>
  <c r="F224" i="1" s="1"/>
  <c r="I224" i="1" s="1"/>
  <c r="O484" i="1"/>
  <c r="J224" i="1" l="1"/>
  <c r="K224" i="1" s="1"/>
  <c r="H224" i="1" s="1"/>
  <c r="D225" i="1" s="1"/>
  <c r="G224" i="1"/>
  <c r="C225" i="1" s="1"/>
  <c r="P168" i="1"/>
  <c r="O485" i="1"/>
  <c r="E225" i="1" l="1"/>
  <c r="O486" i="1"/>
  <c r="L225" i="1" l="1"/>
  <c r="M225" i="1"/>
  <c r="O487" i="1"/>
  <c r="F225" i="1" l="1"/>
  <c r="I225" i="1" s="1"/>
  <c r="J225" i="1"/>
  <c r="K225" i="1" s="1"/>
  <c r="H225" i="1" s="1"/>
  <c r="D226" i="1" s="1"/>
  <c r="E226" i="1" s="1"/>
  <c r="G225" i="1"/>
  <c r="C226" i="1" s="1"/>
  <c r="P169" i="1"/>
  <c r="O488" i="1"/>
  <c r="L226" i="1" l="1"/>
  <c r="M226" i="1"/>
  <c r="O489" i="1"/>
  <c r="F226" i="1" l="1"/>
  <c r="I226" i="1" s="1"/>
  <c r="J226" i="1"/>
  <c r="K226" i="1" s="1"/>
  <c r="H226" i="1" s="1"/>
  <c r="D227" i="1" s="1"/>
  <c r="E227" i="1" s="1"/>
  <c r="G226" i="1"/>
  <c r="C227" i="1" s="1"/>
  <c r="O490" i="1"/>
  <c r="M227" i="1" l="1"/>
  <c r="L227" i="1"/>
  <c r="P170" i="1"/>
  <c r="O491" i="1"/>
  <c r="F227" i="1" l="1"/>
  <c r="I227" i="1" s="1"/>
  <c r="G227" i="1" s="1"/>
  <c r="C228" i="1" s="1"/>
  <c r="O492" i="1"/>
  <c r="J227" i="1" l="1"/>
  <c r="K227" i="1" s="1"/>
  <c r="H227" i="1" s="1"/>
  <c r="D228" i="1" s="1"/>
  <c r="E228" i="1" s="1"/>
  <c r="L228" i="1" s="1"/>
  <c r="O493" i="1"/>
  <c r="M228" i="1" l="1"/>
  <c r="F228" i="1" s="1"/>
  <c r="I228" i="1" s="1"/>
  <c r="J228" i="1" s="1"/>
  <c r="K228" i="1" s="1"/>
  <c r="H228" i="1" s="1"/>
  <c r="D229" i="1" s="1"/>
  <c r="P171" i="1"/>
  <c r="O494" i="1"/>
  <c r="G228" i="1" l="1"/>
  <c r="C229" i="1" s="1"/>
  <c r="E229" i="1"/>
  <c r="O495" i="1"/>
  <c r="M229" i="1" l="1"/>
  <c r="L229" i="1"/>
  <c r="O496" i="1"/>
  <c r="F229" i="1" l="1"/>
  <c r="I229" i="1" s="1"/>
  <c r="G229" i="1" s="1"/>
  <c r="C230" i="1" s="1"/>
  <c r="P172" i="1"/>
  <c r="O497" i="1"/>
  <c r="J229" i="1" l="1"/>
  <c r="K229" i="1" s="1"/>
  <c r="H229" i="1" s="1"/>
  <c r="D230" i="1" s="1"/>
  <c r="E230" i="1" s="1"/>
  <c r="L230" i="1" s="1"/>
  <c r="O498" i="1"/>
  <c r="M230" i="1" l="1"/>
  <c r="F230" i="1"/>
  <c r="I230" i="1" s="1"/>
  <c r="J230" i="1" s="1"/>
  <c r="K230" i="1" s="1"/>
  <c r="H230" i="1" s="1"/>
  <c r="D231" i="1" s="1"/>
  <c r="E231" i="1" s="1"/>
  <c r="O499" i="1"/>
  <c r="G230" i="1" l="1"/>
  <c r="C231" i="1" s="1"/>
  <c r="L231" i="1"/>
  <c r="M231" i="1"/>
  <c r="P173" i="1"/>
  <c r="O500" i="1"/>
  <c r="F231" i="1" l="1"/>
  <c r="I231" i="1" s="1"/>
  <c r="J231" i="1" s="1"/>
  <c r="K231" i="1" s="1"/>
  <c r="H231" i="1" s="1"/>
  <c r="D232" i="1" s="1"/>
  <c r="E232" i="1" s="1"/>
  <c r="O501" i="1"/>
  <c r="G231" i="1" l="1"/>
  <c r="C232" i="1" s="1"/>
  <c r="M232" i="1"/>
  <c r="L232" i="1"/>
  <c r="O502" i="1"/>
  <c r="F232" i="1" l="1"/>
  <c r="I232" i="1" s="1"/>
  <c r="J232" i="1" s="1"/>
  <c r="K232" i="1" s="1"/>
  <c r="H232" i="1" s="1"/>
  <c r="D233" i="1" s="1"/>
  <c r="E233" i="1" s="1"/>
  <c r="P174" i="1"/>
  <c r="O503" i="1"/>
  <c r="G232" i="1" l="1"/>
  <c r="C233" i="1" s="1"/>
  <c r="L233" i="1"/>
  <c r="M233" i="1"/>
  <c r="O504" i="1"/>
  <c r="F233" i="1" l="1"/>
  <c r="I233" i="1" s="1"/>
  <c r="G233" i="1" s="1"/>
  <c r="C234" i="1" s="1"/>
  <c r="O505" i="1"/>
  <c r="J233" i="1" l="1"/>
  <c r="K233" i="1" s="1"/>
  <c r="H233" i="1" s="1"/>
  <c r="D234" i="1" s="1"/>
  <c r="E234" i="1" s="1"/>
  <c r="L234" i="1" s="1"/>
  <c r="P175" i="1"/>
  <c r="O506" i="1"/>
  <c r="M234" i="1" l="1"/>
  <c r="F234" i="1"/>
  <c r="I234" i="1" s="1"/>
  <c r="J234" i="1" s="1"/>
  <c r="K234" i="1" s="1"/>
  <c r="H234" i="1" s="1"/>
  <c r="D235" i="1" s="1"/>
  <c r="E235" i="1" s="1"/>
  <c r="O507" i="1"/>
  <c r="G234" i="1" l="1"/>
  <c r="C235" i="1" s="1"/>
  <c r="L235" i="1"/>
  <c r="M235" i="1"/>
  <c r="O508" i="1"/>
  <c r="F235" i="1" l="1"/>
  <c r="I235" i="1" s="1"/>
  <c r="J235" i="1" s="1"/>
  <c r="K235" i="1" s="1"/>
  <c r="H235" i="1" s="1"/>
  <c r="D236" i="1" s="1"/>
  <c r="E236" i="1" s="1"/>
  <c r="P176" i="1"/>
  <c r="O509" i="1"/>
  <c r="G235" i="1" l="1"/>
  <c r="C236" i="1" s="1"/>
  <c r="L236" i="1"/>
  <c r="M236" i="1"/>
  <c r="O510" i="1"/>
  <c r="F236" i="1" l="1"/>
  <c r="I236" i="1" s="1"/>
  <c r="G236" i="1" s="1"/>
  <c r="C237" i="1" s="1"/>
  <c r="O511" i="1"/>
  <c r="J236" i="1" l="1"/>
  <c r="K236" i="1" s="1"/>
  <c r="H236" i="1" s="1"/>
  <c r="D237" i="1" s="1"/>
  <c r="E237" i="1" s="1"/>
  <c r="L237" i="1" s="1"/>
  <c r="P177" i="1"/>
  <c r="O512" i="1"/>
  <c r="M237" i="1" l="1"/>
  <c r="F237" i="1" s="1"/>
  <c r="I237" i="1" s="1"/>
  <c r="O513" i="1"/>
  <c r="J237" i="1" l="1"/>
  <c r="K237" i="1" s="1"/>
  <c r="H237" i="1" s="1"/>
  <c r="D238" i="1" s="1"/>
  <c r="E238" i="1" s="1"/>
  <c r="M238" i="1" s="1"/>
  <c r="G237" i="1"/>
  <c r="C238" i="1" s="1"/>
  <c r="O514" i="1"/>
  <c r="L238" i="1" l="1"/>
  <c r="F238" i="1" s="1"/>
  <c r="I238" i="1" s="1"/>
  <c r="J238" i="1" s="1"/>
  <c r="K238" i="1" s="1"/>
  <c r="H238" i="1" s="1"/>
  <c r="D239" i="1" s="1"/>
  <c r="E239" i="1" s="1"/>
  <c r="P178" i="1"/>
  <c r="O515" i="1"/>
  <c r="G238" i="1" l="1"/>
  <c r="C239" i="1" s="1"/>
  <c r="M239" i="1"/>
  <c r="L239" i="1"/>
  <c r="O516" i="1"/>
  <c r="F239" i="1" l="1"/>
  <c r="I239" i="1" s="1"/>
  <c r="J239" i="1" s="1"/>
  <c r="K239" i="1" s="1"/>
  <c r="H239" i="1" s="1"/>
  <c r="D240" i="1" s="1"/>
  <c r="E240" i="1" s="1"/>
  <c r="O517" i="1"/>
  <c r="G239" i="1" l="1"/>
  <c r="C240" i="1" s="1"/>
  <c r="L240" i="1"/>
  <c r="M240" i="1"/>
  <c r="P179" i="1"/>
  <c r="O518" i="1"/>
  <c r="F240" i="1" l="1"/>
  <c r="I240" i="1" s="1"/>
  <c r="J240" i="1"/>
  <c r="K240" i="1" s="1"/>
  <c r="H240" i="1" s="1"/>
  <c r="D241" i="1" s="1"/>
  <c r="E241" i="1" s="1"/>
  <c r="G240" i="1"/>
  <c r="C241" i="1" s="1"/>
  <c r="O519" i="1"/>
  <c r="L241" i="1" l="1"/>
  <c r="M241" i="1"/>
  <c r="O520" i="1"/>
  <c r="F241" i="1" l="1"/>
  <c r="I241" i="1" s="1"/>
  <c r="J241" i="1" s="1"/>
  <c r="K241" i="1" s="1"/>
  <c r="H241" i="1" s="1"/>
  <c r="D242" i="1" s="1"/>
  <c r="E242" i="1" s="1"/>
  <c r="P180" i="1"/>
  <c r="O521" i="1"/>
  <c r="G241" i="1" l="1"/>
  <c r="C242" i="1" s="1"/>
  <c r="L242" i="1"/>
  <c r="M242" i="1"/>
  <c r="O522" i="1"/>
  <c r="F242" i="1" l="1"/>
  <c r="I242" i="1" s="1"/>
  <c r="J242" i="1" s="1"/>
  <c r="K242" i="1" s="1"/>
  <c r="H242" i="1" s="1"/>
  <c r="D243" i="1" s="1"/>
  <c r="E243" i="1" s="1"/>
  <c r="O523" i="1"/>
  <c r="G242" i="1" l="1"/>
  <c r="C243" i="1" s="1"/>
  <c r="L243" i="1"/>
  <c r="M243" i="1"/>
  <c r="F243" i="1" s="1"/>
  <c r="I243" i="1" s="1"/>
  <c r="P181" i="1"/>
  <c r="O524" i="1"/>
  <c r="J243" i="1" l="1"/>
  <c r="K243" i="1" s="1"/>
  <c r="H243" i="1" s="1"/>
  <c r="D244" i="1" s="1"/>
  <c r="E244" i="1" s="1"/>
  <c r="G243" i="1"/>
  <c r="C244" i="1" s="1"/>
  <c r="O525" i="1"/>
  <c r="M244" i="1" l="1"/>
  <c r="L244" i="1"/>
  <c r="O526" i="1"/>
  <c r="F244" i="1" l="1"/>
  <c r="I244" i="1" s="1"/>
  <c r="P182" i="1"/>
  <c r="O527" i="1"/>
  <c r="J244" i="1" l="1"/>
  <c r="K244" i="1" s="1"/>
  <c r="H244" i="1" s="1"/>
  <c r="D245" i="1" s="1"/>
  <c r="E245" i="1" s="1"/>
  <c r="G244" i="1"/>
  <c r="C245" i="1" s="1"/>
  <c r="O528" i="1"/>
  <c r="L245" i="1" l="1"/>
  <c r="M245" i="1"/>
  <c r="O529" i="1"/>
  <c r="F245" i="1" l="1"/>
  <c r="I245" i="1" s="1"/>
  <c r="J245" i="1"/>
  <c r="K245" i="1" s="1"/>
  <c r="H245" i="1" s="1"/>
  <c r="D246" i="1" s="1"/>
  <c r="E246" i="1" s="1"/>
  <c r="G245" i="1"/>
  <c r="C246" i="1" s="1"/>
  <c r="P183" i="1"/>
  <c r="O530" i="1"/>
  <c r="L246" i="1" l="1"/>
  <c r="M246" i="1"/>
  <c r="F246" i="1" s="1"/>
  <c r="I246" i="1" s="1"/>
  <c r="O531" i="1"/>
  <c r="J246" i="1" l="1"/>
  <c r="K246" i="1" s="1"/>
  <c r="H246" i="1" s="1"/>
  <c r="D247" i="1" s="1"/>
  <c r="E247" i="1" s="1"/>
  <c r="G246" i="1"/>
  <c r="C247" i="1" s="1"/>
  <c r="O532" i="1"/>
  <c r="L247" i="1" l="1"/>
  <c r="M247" i="1"/>
  <c r="P184" i="1"/>
  <c r="O533" i="1"/>
  <c r="F247" i="1" l="1"/>
  <c r="I247" i="1" s="1"/>
  <c r="O534" i="1"/>
  <c r="J247" i="1" l="1"/>
  <c r="K247" i="1" s="1"/>
  <c r="H247" i="1" s="1"/>
  <c r="D248" i="1" s="1"/>
  <c r="E248" i="1" s="1"/>
  <c r="G247" i="1"/>
  <c r="C248" i="1" s="1"/>
  <c r="O535" i="1"/>
  <c r="L248" i="1" l="1"/>
  <c r="M248" i="1"/>
  <c r="P185" i="1"/>
  <c r="O536" i="1"/>
  <c r="F248" i="1" l="1"/>
  <c r="I248" i="1" s="1"/>
  <c r="J248" i="1" s="1"/>
  <c r="K248" i="1" s="1"/>
  <c r="H248" i="1" s="1"/>
  <c r="D249" i="1" s="1"/>
  <c r="E249" i="1" s="1"/>
  <c r="L249" i="1" s="1"/>
  <c r="G248" i="1"/>
  <c r="C249" i="1" s="1"/>
  <c r="O537" i="1"/>
  <c r="M249" i="1" l="1"/>
  <c r="F249" i="1" s="1"/>
  <c r="I249" i="1" s="1"/>
  <c r="J249" i="1" s="1"/>
  <c r="K249" i="1" s="1"/>
  <c r="H249" i="1" s="1"/>
  <c r="D250" i="1" s="1"/>
  <c r="E250" i="1" s="1"/>
  <c r="M250" i="1" s="1"/>
  <c r="O538" i="1"/>
  <c r="L250" i="1" l="1"/>
  <c r="F250" i="1" s="1"/>
  <c r="I250" i="1" s="1"/>
  <c r="J250" i="1" s="1"/>
  <c r="G249" i="1"/>
  <c r="C250" i="1" s="1"/>
  <c r="P186" i="1"/>
  <c r="O539" i="1"/>
  <c r="K250" i="1" l="1"/>
  <c r="H250" i="1" s="1"/>
  <c r="D251" i="1" s="1"/>
  <c r="E251" i="1" s="1"/>
  <c r="G250" i="1"/>
  <c r="C251" i="1" s="1"/>
  <c r="M251" i="1"/>
  <c r="L251" i="1"/>
  <c r="O540" i="1"/>
  <c r="F251" i="1" l="1"/>
  <c r="I251" i="1" s="1"/>
  <c r="J251" i="1" s="1"/>
  <c r="K251" i="1" s="1"/>
  <c r="H251" i="1" s="1"/>
  <c r="D252" i="1" s="1"/>
  <c r="E252" i="1" s="1"/>
  <c r="L252" i="1" s="1"/>
  <c r="O541" i="1"/>
  <c r="G251" i="1" l="1"/>
  <c r="C252" i="1" s="1"/>
  <c r="M252" i="1"/>
  <c r="F252" i="1" s="1"/>
  <c r="I252" i="1" s="1"/>
  <c r="J252" i="1" s="1"/>
  <c r="K252" i="1" s="1"/>
  <c r="H252" i="1" s="1"/>
  <c r="D253" i="1" s="1"/>
  <c r="E253" i="1" s="1"/>
  <c r="L253" i="1" s="1"/>
  <c r="P187" i="1"/>
  <c r="O542" i="1"/>
  <c r="M253" i="1" l="1"/>
  <c r="F253" i="1" s="1"/>
  <c r="I253" i="1" s="1"/>
  <c r="G252" i="1"/>
  <c r="C253" i="1" s="1"/>
  <c r="O543" i="1"/>
  <c r="J253" i="1" l="1"/>
  <c r="K253" i="1" s="1"/>
  <c r="H253" i="1" s="1"/>
  <c r="D254" i="1" s="1"/>
  <c r="E254" i="1" s="1"/>
  <c r="G253" i="1"/>
  <c r="C254" i="1" s="1"/>
  <c r="O544" i="1"/>
  <c r="L254" i="1" l="1"/>
  <c r="M254" i="1"/>
  <c r="P188" i="1"/>
  <c r="O545" i="1"/>
  <c r="F254" i="1" l="1"/>
  <c r="I254" i="1" s="1"/>
  <c r="G254" i="1" s="1"/>
  <c r="C255" i="1" s="1"/>
  <c r="O546" i="1"/>
  <c r="J254" i="1" l="1"/>
  <c r="K254" i="1" s="1"/>
  <c r="H254" i="1" s="1"/>
  <c r="D255" i="1" s="1"/>
  <c r="E255" i="1" s="1"/>
  <c r="M255" i="1" s="1"/>
  <c r="O547" i="1"/>
  <c r="L255" i="1" l="1"/>
  <c r="F255" i="1" s="1"/>
  <c r="I255" i="1" s="1"/>
  <c r="G255" i="1" s="1"/>
  <c r="C256" i="1" s="1"/>
  <c r="P189" i="1"/>
  <c r="O548" i="1"/>
  <c r="J255" i="1" l="1"/>
  <c r="K255" i="1" s="1"/>
  <c r="H255" i="1" s="1"/>
  <c r="D256" i="1" s="1"/>
  <c r="E256" i="1" s="1"/>
  <c r="M256" i="1" s="1"/>
  <c r="O549" i="1"/>
  <c r="L256" i="1" l="1"/>
  <c r="F256" i="1" s="1"/>
  <c r="I256" i="1" s="1"/>
  <c r="G256" i="1" s="1"/>
  <c r="C257" i="1" s="1"/>
  <c r="O550" i="1"/>
  <c r="J256" i="1" l="1"/>
  <c r="K256" i="1" s="1"/>
  <c r="H256" i="1" s="1"/>
  <c r="D257" i="1" s="1"/>
  <c r="E257" i="1" s="1"/>
  <c r="L257" i="1" s="1"/>
  <c r="P190" i="1"/>
  <c r="O551" i="1"/>
  <c r="M257" i="1" l="1"/>
  <c r="F257" i="1" s="1"/>
  <c r="I257" i="1" s="1"/>
  <c r="O552" i="1"/>
  <c r="G257" i="1" l="1"/>
  <c r="C258" i="1" s="1"/>
  <c r="J257" i="1"/>
  <c r="K257" i="1" s="1"/>
  <c r="H257" i="1" s="1"/>
  <c r="D258" i="1" s="1"/>
  <c r="E258" i="1" s="1"/>
  <c r="L258" i="1" s="1"/>
  <c r="O553" i="1"/>
  <c r="M258" i="1" l="1"/>
  <c r="F258" i="1" s="1"/>
  <c r="I258" i="1" s="1"/>
  <c r="G258" i="1" s="1"/>
  <c r="C259" i="1" s="1"/>
  <c r="P191" i="1"/>
  <c r="O554" i="1"/>
  <c r="J258" i="1" l="1"/>
  <c r="K258" i="1" s="1"/>
  <c r="H258" i="1" s="1"/>
  <c r="D259" i="1" s="1"/>
  <c r="E259" i="1" s="1"/>
  <c r="M259" i="1" s="1"/>
  <c r="O555" i="1"/>
  <c r="L259" i="1" l="1"/>
  <c r="F259" i="1" s="1"/>
  <c r="I259" i="1" s="1"/>
  <c r="J259" i="1" s="1"/>
  <c r="K259" i="1" s="1"/>
  <c r="H259" i="1" s="1"/>
  <c r="D260" i="1" s="1"/>
  <c r="E260" i="1" s="1"/>
  <c r="O556" i="1"/>
  <c r="G259" i="1" l="1"/>
  <c r="C260" i="1" s="1"/>
  <c r="L260" i="1"/>
  <c r="M260" i="1"/>
  <c r="P192" i="1"/>
  <c r="O557" i="1"/>
  <c r="F260" i="1" l="1"/>
  <c r="I260" i="1" s="1"/>
  <c r="G260" i="1" s="1"/>
  <c r="C261" i="1" s="1"/>
  <c r="O558" i="1"/>
  <c r="J260" i="1" l="1"/>
  <c r="K260" i="1" s="1"/>
  <c r="H260" i="1" s="1"/>
  <c r="D261" i="1" s="1"/>
  <c r="E261" i="1" s="1"/>
  <c r="M261" i="1" s="1"/>
  <c r="O559" i="1"/>
  <c r="L261" i="1" l="1"/>
  <c r="F261" i="1" s="1"/>
  <c r="I261" i="1" s="1"/>
  <c r="G261" i="1" s="1"/>
  <c r="C262" i="1" s="1"/>
  <c r="P193" i="1"/>
  <c r="O560" i="1"/>
  <c r="J261" i="1" l="1"/>
  <c r="K261" i="1" s="1"/>
  <c r="H261" i="1" s="1"/>
  <c r="D262" i="1" s="1"/>
  <c r="E262" i="1" s="1"/>
  <c r="M262" i="1" s="1"/>
  <c r="O561" i="1"/>
  <c r="L262" i="1" l="1"/>
  <c r="F262" i="1" s="1"/>
  <c r="I262" i="1" s="1"/>
  <c r="G262" i="1" s="1"/>
  <c r="C263" i="1" s="1"/>
  <c r="O562" i="1"/>
  <c r="J262" i="1" l="1"/>
  <c r="K262" i="1" s="1"/>
  <c r="H262" i="1" s="1"/>
  <c r="D263" i="1" s="1"/>
  <c r="E263" i="1" s="1"/>
  <c r="L263" i="1" s="1"/>
  <c r="P194" i="1"/>
  <c r="O563" i="1"/>
  <c r="M263" i="1" l="1"/>
  <c r="F263" i="1" s="1"/>
  <c r="I263" i="1" s="1"/>
  <c r="G263" i="1" s="1"/>
  <c r="C264" i="1" s="1"/>
  <c r="O564" i="1"/>
  <c r="J263" i="1" l="1"/>
  <c r="K263" i="1" s="1"/>
  <c r="H263" i="1" s="1"/>
  <c r="D264" i="1" s="1"/>
  <c r="E264" i="1" s="1"/>
  <c r="M264" i="1" s="1"/>
  <c r="O565" i="1"/>
  <c r="L264" i="1" l="1"/>
  <c r="F264" i="1" s="1"/>
  <c r="I264" i="1" s="1"/>
  <c r="J264" i="1" s="1"/>
  <c r="K264" i="1" s="1"/>
  <c r="H264" i="1" s="1"/>
  <c r="D265" i="1" s="1"/>
  <c r="P195" i="1"/>
  <c r="O566" i="1"/>
  <c r="G264" i="1" l="1"/>
  <c r="C265" i="1" s="1"/>
  <c r="E265" i="1"/>
  <c r="O567" i="1"/>
  <c r="L265" i="1" l="1"/>
  <c r="M265" i="1"/>
  <c r="O568" i="1"/>
  <c r="F265" i="1" l="1"/>
  <c r="I265" i="1" s="1"/>
  <c r="J265" i="1" s="1"/>
  <c r="K265" i="1" s="1"/>
  <c r="H265" i="1" s="1"/>
  <c r="D266" i="1" s="1"/>
  <c r="P196" i="1"/>
  <c r="O569" i="1"/>
  <c r="G265" i="1" l="1"/>
  <c r="C266" i="1" s="1"/>
  <c r="E266" i="1"/>
  <c r="O570" i="1"/>
  <c r="M266" i="1" l="1"/>
  <c r="L266" i="1"/>
  <c r="O571" i="1"/>
  <c r="F266" i="1" l="1"/>
  <c r="I266" i="1" s="1"/>
  <c r="J266" i="1" s="1"/>
  <c r="K266" i="1" s="1"/>
  <c r="H266" i="1" s="1"/>
  <c r="D267" i="1" s="1"/>
  <c r="E267" i="1" s="1"/>
  <c r="P197" i="1"/>
  <c r="O572" i="1"/>
  <c r="G266" i="1" l="1"/>
  <c r="C267" i="1" s="1"/>
  <c r="L267" i="1"/>
  <c r="M267" i="1"/>
  <c r="O573" i="1"/>
  <c r="F267" i="1" l="1"/>
  <c r="I267" i="1" s="1"/>
  <c r="J267" i="1" s="1"/>
  <c r="K267" i="1" s="1"/>
  <c r="H267" i="1" s="1"/>
  <c r="D268" i="1" s="1"/>
  <c r="E268" i="1" s="1"/>
  <c r="O574" i="1"/>
  <c r="G267" i="1" l="1"/>
  <c r="C268" i="1" s="1"/>
  <c r="L268" i="1"/>
  <c r="M268" i="1"/>
  <c r="F268" i="1" s="1"/>
  <c r="I268" i="1" s="1"/>
  <c r="P198" i="1"/>
  <c r="O575" i="1"/>
  <c r="G268" i="1" l="1"/>
  <c r="C269" i="1" s="1"/>
  <c r="J268" i="1"/>
  <c r="K268" i="1" s="1"/>
  <c r="H268" i="1" s="1"/>
  <c r="D269" i="1" s="1"/>
  <c r="E269" i="1" s="1"/>
  <c r="O576" i="1"/>
  <c r="L269" i="1" l="1"/>
  <c r="M269" i="1"/>
  <c r="O577" i="1"/>
  <c r="F269" i="1" l="1"/>
  <c r="I269" i="1" s="1"/>
  <c r="J269" i="1"/>
  <c r="K269" i="1" s="1"/>
  <c r="H269" i="1" s="1"/>
  <c r="D270" i="1" s="1"/>
  <c r="E270" i="1" s="1"/>
  <c r="G269" i="1"/>
  <c r="C270" i="1" s="1"/>
  <c r="P199" i="1"/>
  <c r="O578" i="1"/>
  <c r="M270" i="1" l="1"/>
  <c r="L270" i="1"/>
  <c r="O579" i="1"/>
  <c r="F270" i="1" l="1"/>
  <c r="I270" i="1" s="1"/>
  <c r="G270" i="1" s="1"/>
  <c r="C271" i="1" s="1"/>
  <c r="O580" i="1"/>
  <c r="J270" i="1" l="1"/>
  <c r="K270" i="1" s="1"/>
  <c r="H270" i="1" s="1"/>
  <c r="D271" i="1" s="1"/>
  <c r="E271" i="1" s="1"/>
  <c r="M271" i="1" s="1"/>
  <c r="P200" i="1"/>
  <c r="O581" i="1"/>
  <c r="L271" i="1" l="1"/>
  <c r="F271" i="1" s="1"/>
  <c r="I271" i="1" s="1"/>
  <c r="O582" i="1"/>
  <c r="G271" i="1" l="1"/>
  <c r="C272" i="1" s="1"/>
  <c r="J271" i="1"/>
  <c r="K271" i="1" s="1"/>
  <c r="H271" i="1" s="1"/>
  <c r="D272" i="1" s="1"/>
  <c r="E272" i="1" s="1"/>
  <c r="M272" i="1" s="1"/>
  <c r="O583" i="1"/>
  <c r="L272" i="1" l="1"/>
  <c r="F272" i="1" s="1"/>
  <c r="I272" i="1" s="1"/>
  <c r="P201" i="1"/>
  <c r="O584" i="1"/>
  <c r="G272" i="1" l="1"/>
  <c r="C273" i="1" s="1"/>
  <c r="J272" i="1"/>
  <c r="K272" i="1" s="1"/>
  <c r="H272" i="1" s="1"/>
  <c r="D273" i="1" s="1"/>
  <c r="E273" i="1" s="1"/>
  <c r="M273" i="1" s="1"/>
  <c r="O585" i="1"/>
  <c r="L273" i="1" l="1"/>
  <c r="F273" i="1"/>
  <c r="I273" i="1" s="1"/>
  <c r="O586" i="1"/>
  <c r="J273" i="1" l="1"/>
  <c r="K273" i="1" s="1"/>
  <c r="H273" i="1" s="1"/>
  <c r="D274" i="1" s="1"/>
  <c r="G273" i="1"/>
  <c r="C274" i="1" s="1"/>
  <c r="P202" i="1"/>
  <c r="O587" i="1"/>
  <c r="E274" i="1" l="1"/>
  <c r="O588" i="1"/>
  <c r="L274" i="1" l="1"/>
  <c r="M274" i="1"/>
  <c r="O589" i="1"/>
  <c r="F274" i="1" l="1"/>
  <c r="I274" i="1" s="1"/>
  <c r="J274" i="1" s="1"/>
  <c r="K274" i="1" s="1"/>
  <c r="H274" i="1" s="1"/>
  <c r="D275" i="1" s="1"/>
  <c r="P203" i="1"/>
  <c r="O590" i="1"/>
  <c r="G274" i="1" l="1"/>
  <c r="C275" i="1" s="1"/>
  <c r="E275" i="1"/>
  <c r="O591" i="1"/>
  <c r="L275" i="1" l="1"/>
  <c r="M275" i="1"/>
  <c r="F275" i="1" s="1"/>
  <c r="I275" i="1" s="1"/>
  <c r="O592" i="1"/>
  <c r="J275" i="1" l="1"/>
  <c r="K275" i="1" s="1"/>
  <c r="H275" i="1" s="1"/>
  <c r="D276" i="1" s="1"/>
  <c r="E276" i="1" s="1"/>
  <c r="G275" i="1"/>
  <c r="C276" i="1" s="1"/>
  <c r="P204" i="1"/>
  <c r="O593" i="1"/>
  <c r="L276" i="1" l="1"/>
  <c r="M276" i="1"/>
  <c r="O594" i="1"/>
  <c r="F276" i="1" l="1"/>
  <c r="I276" i="1" s="1"/>
  <c r="G276" i="1" s="1"/>
  <c r="C277" i="1" s="1"/>
  <c r="O595" i="1"/>
  <c r="J276" i="1" l="1"/>
  <c r="K276" i="1" s="1"/>
  <c r="H276" i="1" s="1"/>
  <c r="D277" i="1" s="1"/>
  <c r="E277" i="1" s="1"/>
  <c r="M277" i="1" s="1"/>
  <c r="P205" i="1"/>
  <c r="O596" i="1"/>
  <c r="L277" i="1" l="1"/>
  <c r="F277" i="1" s="1"/>
  <c r="I277" i="1" s="1"/>
  <c r="O597" i="1"/>
  <c r="G277" i="1" l="1"/>
  <c r="C278" i="1" s="1"/>
  <c r="J277" i="1"/>
  <c r="K277" i="1" s="1"/>
  <c r="H277" i="1" s="1"/>
  <c r="D278" i="1" s="1"/>
  <c r="E278" i="1" s="1"/>
  <c r="L278" i="1" s="1"/>
  <c r="O598" i="1"/>
  <c r="M278" i="1" l="1"/>
  <c r="F278" i="1"/>
  <c r="I278" i="1" s="1"/>
  <c r="G278" i="1" s="1"/>
  <c r="C279" i="1" s="1"/>
  <c r="P206" i="1"/>
  <c r="O599" i="1"/>
  <c r="J278" i="1" l="1"/>
  <c r="K278" i="1" s="1"/>
  <c r="H278" i="1" s="1"/>
  <c r="D279" i="1" s="1"/>
  <c r="E279" i="1" s="1"/>
  <c r="M279" i="1" s="1"/>
  <c r="O600" i="1"/>
  <c r="L279" i="1" l="1"/>
  <c r="F279" i="1" s="1"/>
  <c r="I279" i="1" s="1"/>
  <c r="O601" i="1"/>
  <c r="G279" i="1" l="1"/>
  <c r="C280" i="1" s="1"/>
  <c r="J279" i="1"/>
  <c r="K279" i="1" s="1"/>
  <c r="H279" i="1" s="1"/>
  <c r="D280" i="1" s="1"/>
  <c r="E280" i="1" s="1"/>
  <c r="P207" i="1"/>
  <c r="O602" i="1"/>
  <c r="L280" i="1" l="1"/>
  <c r="M280" i="1"/>
  <c r="O603" i="1"/>
  <c r="F280" i="1" l="1"/>
  <c r="I280" i="1" s="1"/>
  <c r="J280" i="1" s="1"/>
  <c r="K280" i="1" s="1"/>
  <c r="H280" i="1" s="1"/>
  <c r="D281" i="1" s="1"/>
  <c r="O604" i="1"/>
  <c r="G280" i="1" l="1"/>
  <c r="C281" i="1" s="1"/>
  <c r="E281" i="1"/>
  <c r="P208" i="1"/>
  <c r="O605" i="1"/>
  <c r="M281" i="1" l="1"/>
  <c r="L281" i="1"/>
  <c r="O606" i="1"/>
  <c r="F281" i="1" l="1"/>
  <c r="I281" i="1" s="1"/>
  <c r="J281" i="1" s="1"/>
  <c r="K281" i="1" s="1"/>
  <c r="H281" i="1" s="1"/>
  <c r="D282" i="1" s="1"/>
  <c r="E282" i="1" s="1"/>
  <c r="O607" i="1"/>
  <c r="G281" i="1" l="1"/>
  <c r="C282" i="1" s="1"/>
  <c r="M282" i="1"/>
  <c r="L282" i="1"/>
  <c r="P209" i="1"/>
  <c r="O608" i="1"/>
  <c r="F282" i="1" l="1"/>
  <c r="I282" i="1" s="1"/>
  <c r="J282" i="1" s="1"/>
  <c r="K282" i="1" s="1"/>
  <c r="H282" i="1" s="1"/>
  <c r="D283" i="1" s="1"/>
  <c r="E283" i="1" s="1"/>
  <c r="O609" i="1"/>
  <c r="G282" i="1" l="1"/>
  <c r="C283" i="1" s="1"/>
  <c r="M283" i="1"/>
  <c r="L283" i="1"/>
  <c r="O610" i="1"/>
  <c r="F283" i="1" l="1"/>
  <c r="I283" i="1" s="1"/>
  <c r="J283" i="1" s="1"/>
  <c r="K283" i="1" s="1"/>
  <c r="H283" i="1" s="1"/>
  <c r="D284" i="1" s="1"/>
  <c r="E284" i="1" s="1"/>
  <c r="P210" i="1"/>
  <c r="O611" i="1"/>
  <c r="G283" i="1" l="1"/>
  <c r="C284" i="1" s="1"/>
  <c r="L284" i="1"/>
  <c r="M284" i="1"/>
  <c r="O612" i="1"/>
  <c r="F284" i="1" l="1"/>
  <c r="I284" i="1" s="1"/>
  <c r="G284" i="1" s="1"/>
  <c r="C285" i="1" s="1"/>
  <c r="O613" i="1"/>
  <c r="J284" i="1" l="1"/>
  <c r="K284" i="1" s="1"/>
  <c r="H284" i="1" s="1"/>
  <c r="D285" i="1" s="1"/>
  <c r="E285" i="1" s="1"/>
  <c r="L285" i="1" s="1"/>
  <c r="P211" i="1"/>
  <c r="O614" i="1"/>
  <c r="M285" i="1" l="1"/>
  <c r="F285" i="1" s="1"/>
  <c r="I285" i="1" s="1"/>
  <c r="G285" i="1" s="1"/>
  <c r="C286" i="1" s="1"/>
  <c r="O615" i="1"/>
  <c r="J285" i="1" l="1"/>
  <c r="K285" i="1" s="1"/>
  <c r="H285" i="1" s="1"/>
  <c r="D286" i="1" s="1"/>
  <c r="E286" i="1" s="1"/>
  <c r="L286" i="1" s="1"/>
  <c r="O616" i="1"/>
  <c r="M286" i="1" l="1"/>
  <c r="F286" i="1"/>
  <c r="I286" i="1" s="1"/>
  <c r="J286" i="1" s="1"/>
  <c r="K286" i="1" s="1"/>
  <c r="H286" i="1" s="1"/>
  <c r="D287" i="1" s="1"/>
  <c r="E287" i="1" s="1"/>
  <c r="P212" i="1"/>
  <c r="O617" i="1"/>
  <c r="G286" i="1" l="1"/>
  <c r="C287" i="1" s="1"/>
  <c r="L287" i="1"/>
  <c r="M287" i="1"/>
  <c r="O618" i="1"/>
  <c r="F287" i="1" l="1"/>
  <c r="I287" i="1" s="1"/>
  <c r="J287" i="1" s="1"/>
  <c r="K287" i="1" s="1"/>
  <c r="H287" i="1" s="1"/>
  <c r="D288" i="1" s="1"/>
  <c r="E288" i="1" s="1"/>
  <c r="O619" i="1"/>
  <c r="G287" i="1" l="1"/>
  <c r="C288" i="1" s="1"/>
  <c r="L288" i="1"/>
  <c r="M288" i="1"/>
  <c r="P213" i="1"/>
  <c r="O620" i="1"/>
  <c r="F288" i="1" l="1"/>
  <c r="I288" i="1" s="1"/>
  <c r="G288" i="1" s="1"/>
  <c r="C289" i="1" s="1"/>
  <c r="O621" i="1"/>
  <c r="J288" i="1" l="1"/>
  <c r="K288" i="1" s="1"/>
  <c r="H288" i="1" s="1"/>
  <c r="D289" i="1" s="1"/>
  <c r="E289" i="1" s="1"/>
  <c r="L289" i="1" s="1"/>
  <c r="O622" i="1"/>
  <c r="M289" i="1" l="1"/>
  <c r="F289" i="1" s="1"/>
  <c r="I289" i="1" s="1"/>
  <c r="G289" i="1" s="1"/>
  <c r="C290" i="1" s="1"/>
  <c r="P214" i="1"/>
  <c r="O623" i="1"/>
  <c r="J289" i="1" l="1"/>
  <c r="K289" i="1" s="1"/>
  <c r="H289" i="1" s="1"/>
  <c r="D290" i="1" s="1"/>
  <c r="E290" i="1" s="1"/>
  <c r="M290" i="1" s="1"/>
  <c r="O624" i="1"/>
  <c r="L290" i="1" l="1"/>
  <c r="F290" i="1" s="1"/>
  <c r="I290" i="1" s="1"/>
  <c r="J290" i="1" s="1"/>
  <c r="K290" i="1" s="1"/>
  <c r="H290" i="1" s="1"/>
  <c r="D291" i="1" s="1"/>
  <c r="E291" i="1" s="1"/>
  <c r="O625" i="1"/>
  <c r="G290" i="1" l="1"/>
  <c r="C291" i="1" s="1"/>
  <c r="M291" i="1"/>
  <c r="L291" i="1"/>
  <c r="P215" i="1"/>
  <c r="O626" i="1"/>
  <c r="F291" i="1" l="1"/>
  <c r="I291" i="1" s="1"/>
  <c r="G291" i="1" s="1"/>
  <c r="C292" i="1" s="1"/>
  <c r="O627" i="1"/>
  <c r="J291" i="1" l="1"/>
  <c r="K291" i="1" s="1"/>
  <c r="H291" i="1" s="1"/>
  <c r="D292" i="1" s="1"/>
  <c r="E292" i="1" s="1"/>
  <c r="L292" i="1" s="1"/>
  <c r="O628" i="1"/>
  <c r="M292" i="1" l="1"/>
  <c r="F292" i="1"/>
  <c r="I292" i="1" s="1"/>
  <c r="G292" i="1" s="1"/>
  <c r="C293" i="1" s="1"/>
  <c r="P216" i="1"/>
  <c r="O629" i="1"/>
  <c r="J292" i="1" l="1"/>
  <c r="K292" i="1" s="1"/>
  <c r="H292" i="1" s="1"/>
  <c r="D293" i="1" s="1"/>
  <c r="E293" i="1" s="1"/>
  <c r="M293" i="1" s="1"/>
  <c r="O630" i="1"/>
  <c r="L293" i="1" l="1"/>
  <c r="F293" i="1" s="1"/>
  <c r="I293" i="1" s="1"/>
  <c r="G293" i="1" s="1"/>
  <c r="C294" i="1" s="1"/>
  <c r="O631" i="1"/>
  <c r="J293" i="1" l="1"/>
  <c r="K293" i="1" s="1"/>
  <c r="H293" i="1" s="1"/>
  <c r="D294" i="1" s="1"/>
  <c r="E294" i="1" s="1"/>
  <c r="M294" i="1" s="1"/>
  <c r="P217" i="1"/>
  <c r="O632" i="1"/>
  <c r="L294" i="1" l="1"/>
  <c r="F294" i="1" s="1"/>
  <c r="I294" i="1" s="1"/>
  <c r="J294" i="1" s="1"/>
  <c r="K294" i="1" s="1"/>
  <c r="H294" i="1" s="1"/>
  <c r="D295" i="1" s="1"/>
  <c r="E295" i="1" s="1"/>
  <c r="O633" i="1"/>
  <c r="G294" i="1" l="1"/>
  <c r="C295" i="1" s="1"/>
  <c r="M295" i="1"/>
  <c r="L295" i="1"/>
  <c r="O634" i="1"/>
  <c r="F295" i="1" l="1"/>
  <c r="I295" i="1" s="1"/>
  <c r="G295" i="1" s="1"/>
  <c r="C296" i="1" s="1"/>
  <c r="P218" i="1"/>
  <c r="O635" i="1"/>
  <c r="J295" i="1" l="1"/>
  <c r="K295" i="1" s="1"/>
  <c r="H295" i="1" s="1"/>
  <c r="D296" i="1" s="1"/>
  <c r="E296" i="1" s="1"/>
  <c r="L296" i="1" s="1"/>
  <c r="O636" i="1"/>
  <c r="M296" i="1" l="1"/>
  <c r="F296" i="1"/>
  <c r="I296" i="1" s="1"/>
  <c r="J296" i="1" s="1"/>
  <c r="K296" i="1" s="1"/>
  <c r="H296" i="1" s="1"/>
  <c r="D297" i="1" s="1"/>
  <c r="E297" i="1" s="1"/>
  <c r="M297" i="1" s="1"/>
  <c r="O637" i="1"/>
  <c r="G296" i="1" l="1"/>
  <c r="C297" i="1" s="1"/>
  <c r="L297" i="1"/>
  <c r="F297" i="1" s="1"/>
  <c r="I297" i="1" s="1"/>
  <c r="J297" i="1" s="1"/>
  <c r="P219" i="1"/>
  <c r="O638" i="1"/>
  <c r="K297" i="1" l="1"/>
  <c r="H297" i="1" s="1"/>
  <c r="D298" i="1" s="1"/>
  <c r="E298" i="1" s="1"/>
  <c r="L298" i="1" s="1"/>
  <c r="G297" i="1"/>
  <c r="C298" i="1" s="1"/>
  <c r="O639" i="1"/>
  <c r="M298" i="1" l="1"/>
  <c r="F298" i="1" s="1"/>
  <c r="I298" i="1" s="1"/>
  <c r="G298" i="1" s="1"/>
  <c r="C299" i="1" s="1"/>
  <c r="J298" i="1"/>
  <c r="K298" i="1" s="1"/>
  <c r="H298" i="1" s="1"/>
  <c r="D299" i="1" s="1"/>
  <c r="E299" i="1" s="1"/>
  <c r="L299" i="1" s="1"/>
  <c r="O640" i="1"/>
  <c r="M299" i="1" l="1"/>
  <c r="F299" i="1" s="1"/>
  <c r="I299" i="1" s="1"/>
  <c r="G299" i="1" s="1"/>
  <c r="C300" i="1" s="1"/>
  <c r="P220" i="1"/>
  <c r="O641" i="1"/>
  <c r="J299" i="1" l="1"/>
  <c r="K299" i="1" s="1"/>
  <c r="H299" i="1" s="1"/>
  <c r="D300" i="1" s="1"/>
  <c r="E300" i="1" s="1"/>
  <c r="M300" i="1" s="1"/>
  <c r="O642" i="1"/>
  <c r="L300" i="1" l="1"/>
  <c r="F300" i="1"/>
  <c r="I300" i="1" s="1"/>
  <c r="J300" i="1" s="1"/>
  <c r="K300" i="1" s="1"/>
  <c r="H300" i="1" s="1"/>
  <c r="D301" i="1" s="1"/>
  <c r="E301" i="1" s="1"/>
  <c r="O643" i="1"/>
  <c r="G300" i="1" l="1"/>
  <c r="C301" i="1" s="1"/>
  <c r="L301" i="1"/>
  <c r="M301" i="1"/>
  <c r="P221" i="1"/>
  <c r="O644" i="1"/>
  <c r="F301" i="1" l="1"/>
  <c r="I301" i="1" s="1"/>
  <c r="J301" i="1"/>
  <c r="K301" i="1" s="1"/>
  <c r="H301" i="1" s="1"/>
  <c r="D302" i="1" s="1"/>
  <c r="E302" i="1" s="1"/>
  <c r="G301" i="1"/>
  <c r="C302" i="1" s="1"/>
  <c r="O645" i="1"/>
  <c r="M302" i="1" l="1"/>
  <c r="L302" i="1"/>
  <c r="O646" i="1"/>
  <c r="F302" i="1" l="1"/>
  <c r="I302" i="1" s="1"/>
  <c r="G302" i="1" s="1"/>
  <c r="C303" i="1" s="1"/>
  <c r="P222" i="1"/>
  <c r="O647" i="1"/>
  <c r="J302" i="1" l="1"/>
  <c r="K302" i="1" s="1"/>
  <c r="H302" i="1" s="1"/>
  <c r="D303" i="1" s="1"/>
  <c r="E303" i="1" s="1"/>
  <c r="L303" i="1" s="1"/>
  <c r="O648" i="1"/>
  <c r="M303" i="1" l="1"/>
  <c r="F303" i="1"/>
  <c r="I303" i="1" s="1"/>
  <c r="J303" i="1" s="1"/>
  <c r="K303" i="1" s="1"/>
  <c r="H303" i="1" s="1"/>
  <c r="D304" i="1" s="1"/>
  <c r="E304" i="1" s="1"/>
  <c r="O649" i="1"/>
  <c r="G303" i="1" l="1"/>
  <c r="C304" i="1" s="1"/>
  <c r="M304" i="1"/>
  <c r="L304" i="1"/>
  <c r="P223" i="1"/>
  <c r="O650" i="1"/>
  <c r="F304" i="1" l="1"/>
  <c r="I304" i="1" s="1"/>
  <c r="J304" i="1" s="1"/>
  <c r="K304" i="1" s="1"/>
  <c r="H304" i="1" s="1"/>
  <c r="D305" i="1" s="1"/>
  <c r="E305" i="1" s="1"/>
  <c r="O651" i="1"/>
  <c r="G304" i="1" l="1"/>
  <c r="C305" i="1" s="1"/>
  <c r="L305" i="1"/>
  <c r="M305" i="1"/>
  <c r="F305" i="1" s="1"/>
  <c r="I305" i="1" s="1"/>
  <c r="O652" i="1"/>
  <c r="G305" i="1" l="1"/>
  <c r="C306" i="1" s="1"/>
  <c r="J305" i="1"/>
  <c r="K305" i="1" s="1"/>
  <c r="H305" i="1" s="1"/>
  <c r="D306" i="1" s="1"/>
  <c r="E306" i="1" s="1"/>
  <c r="P224" i="1"/>
  <c r="O653" i="1"/>
  <c r="L306" i="1" l="1"/>
  <c r="M306" i="1"/>
  <c r="O654" i="1"/>
  <c r="F306" i="1" l="1"/>
  <c r="I306" i="1" s="1"/>
  <c r="G306" i="1" s="1"/>
  <c r="C307" i="1" s="1"/>
  <c r="O655" i="1"/>
  <c r="J306" i="1" l="1"/>
  <c r="K306" i="1" s="1"/>
  <c r="H306" i="1" s="1"/>
  <c r="D307" i="1" s="1"/>
  <c r="E307" i="1" s="1"/>
  <c r="L307" i="1" s="1"/>
  <c r="P225" i="1"/>
  <c r="O656" i="1"/>
  <c r="M307" i="1" l="1"/>
  <c r="F307" i="1"/>
  <c r="I307" i="1" s="1"/>
  <c r="G307" i="1" s="1"/>
  <c r="C308" i="1" s="1"/>
  <c r="O657" i="1"/>
  <c r="J307" i="1" l="1"/>
  <c r="K307" i="1" s="1"/>
  <c r="H307" i="1" s="1"/>
  <c r="D308" i="1" s="1"/>
  <c r="E308" i="1" s="1"/>
  <c r="L308" i="1" s="1"/>
  <c r="O658" i="1"/>
  <c r="M308" i="1" l="1"/>
  <c r="F308" i="1" s="1"/>
  <c r="I308" i="1" s="1"/>
  <c r="J308" i="1" s="1"/>
  <c r="K308" i="1" s="1"/>
  <c r="H308" i="1" s="1"/>
  <c r="D309" i="1" s="1"/>
  <c r="P226" i="1"/>
  <c r="O659" i="1"/>
  <c r="G308" i="1" l="1"/>
  <c r="C309" i="1" s="1"/>
  <c r="E309" i="1"/>
  <c r="O660" i="1"/>
  <c r="M309" i="1" l="1"/>
  <c r="L309" i="1"/>
  <c r="O661" i="1"/>
  <c r="F309" i="1" l="1"/>
  <c r="I309" i="1" s="1"/>
  <c r="J309" i="1" s="1"/>
  <c r="K309" i="1" s="1"/>
  <c r="H309" i="1" s="1"/>
  <c r="D310" i="1" s="1"/>
  <c r="P227" i="1"/>
  <c r="O662" i="1"/>
  <c r="G309" i="1" l="1"/>
  <c r="C310" i="1" s="1"/>
  <c r="E310" i="1"/>
  <c r="O663" i="1"/>
  <c r="M310" i="1" l="1"/>
  <c r="L310" i="1"/>
  <c r="O664" i="1"/>
  <c r="F310" i="1" l="1"/>
  <c r="I310" i="1" s="1"/>
  <c r="G310" i="1" s="1"/>
  <c r="C311" i="1" s="1"/>
  <c r="P228" i="1"/>
  <c r="O665" i="1"/>
  <c r="J310" i="1" l="1"/>
  <c r="K310" i="1" s="1"/>
  <c r="H310" i="1" s="1"/>
  <c r="D311" i="1" s="1"/>
  <c r="E311" i="1" s="1"/>
  <c r="L311" i="1" s="1"/>
  <c r="O666" i="1"/>
  <c r="M311" i="1" l="1"/>
  <c r="F311" i="1" s="1"/>
  <c r="I311" i="1" s="1"/>
  <c r="G311" i="1" s="1"/>
  <c r="C312" i="1" s="1"/>
  <c r="O667" i="1"/>
  <c r="J311" i="1" l="1"/>
  <c r="K311" i="1" s="1"/>
  <c r="H311" i="1" s="1"/>
  <c r="D312" i="1" s="1"/>
  <c r="E312" i="1" s="1"/>
  <c r="P229" i="1"/>
  <c r="O668" i="1"/>
  <c r="L312" i="1" l="1"/>
  <c r="M312" i="1"/>
  <c r="F312" i="1" s="1"/>
  <c r="I312" i="1" s="1"/>
  <c r="O669" i="1"/>
  <c r="J312" i="1" l="1"/>
  <c r="K312" i="1" s="1"/>
  <c r="H312" i="1" s="1"/>
  <c r="D313" i="1" s="1"/>
  <c r="E313" i="1" s="1"/>
  <c r="G312" i="1"/>
  <c r="C313" i="1" s="1"/>
  <c r="O670" i="1"/>
  <c r="L313" i="1" l="1"/>
  <c r="M313" i="1"/>
  <c r="F313" i="1" s="1"/>
  <c r="I313" i="1" s="1"/>
  <c r="P230" i="1"/>
  <c r="O671" i="1"/>
  <c r="G313" i="1" l="1"/>
  <c r="C314" i="1" s="1"/>
  <c r="J313" i="1"/>
  <c r="K313" i="1" s="1"/>
  <c r="H313" i="1" s="1"/>
  <c r="D314" i="1" s="1"/>
  <c r="E314" i="1" s="1"/>
  <c r="O672" i="1"/>
  <c r="L314" i="1" l="1"/>
  <c r="M314" i="1"/>
  <c r="O673" i="1"/>
  <c r="F314" i="1" l="1"/>
  <c r="I314" i="1" s="1"/>
  <c r="G314" i="1" s="1"/>
  <c r="C315" i="1" s="1"/>
  <c r="P231" i="1"/>
  <c r="O674" i="1"/>
  <c r="J314" i="1" l="1"/>
  <c r="K314" i="1" s="1"/>
  <c r="H314" i="1" s="1"/>
  <c r="D315" i="1" s="1"/>
  <c r="E315" i="1" s="1"/>
  <c r="L315" i="1" s="1"/>
  <c r="O675" i="1"/>
  <c r="M315" i="1" l="1"/>
  <c r="F315" i="1" s="1"/>
  <c r="I315" i="1" s="1"/>
  <c r="J315" i="1" s="1"/>
  <c r="K315" i="1" s="1"/>
  <c r="H315" i="1" s="1"/>
  <c r="D316" i="1" s="1"/>
  <c r="E316" i="1" s="1"/>
  <c r="O676" i="1"/>
  <c r="G315" i="1" l="1"/>
  <c r="C316" i="1" s="1"/>
  <c r="M316" i="1"/>
  <c r="L316" i="1"/>
  <c r="P232" i="1"/>
  <c r="O677" i="1"/>
  <c r="F316" i="1" l="1"/>
  <c r="I316" i="1" s="1"/>
  <c r="G316" i="1" s="1"/>
  <c r="C317" i="1" s="1"/>
  <c r="O678" i="1"/>
  <c r="J316" i="1" l="1"/>
  <c r="K316" i="1" s="1"/>
  <c r="H316" i="1" s="1"/>
  <c r="D317" i="1" s="1"/>
  <c r="E317" i="1" s="1"/>
  <c r="L317" i="1" s="1"/>
  <c r="O679" i="1"/>
  <c r="M317" i="1" l="1"/>
  <c r="F317" i="1" s="1"/>
  <c r="I317" i="1" s="1"/>
  <c r="G317" i="1" s="1"/>
  <c r="C318" i="1" s="1"/>
  <c r="P233" i="1"/>
  <c r="O680" i="1"/>
  <c r="J317" i="1" l="1"/>
  <c r="K317" i="1" s="1"/>
  <c r="H317" i="1" s="1"/>
  <c r="D318" i="1" s="1"/>
  <c r="E318" i="1" s="1"/>
  <c r="M318" i="1" s="1"/>
  <c r="O681" i="1"/>
  <c r="L318" i="1" l="1"/>
  <c r="F318" i="1" s="1"/>
  <c r="I318" i="1" s="1"/>
  <c r="J318" i="1" s="1"/>
  <c r="K318" i="1" s="1"/>
  <c r="H318" i="1" s="1"/>
  <c r="D319" i="1" s="1"/>
  <c r="E319" i="1" s="1"/>
  <c r="O682" i="1"/>
  <c r="G318" i="1" l="1"/>
  <c r="C319" i="1" s="1"/>
  <c r="M319" i="1"/>
  <c r="L319" i="1"/>
  <c r="P234" i="1"/>
  <c r="O683" i="1"/>
  <c r="F319" i="1" l="1"/>
  <c r="I319" i="1" s="1"/>
  <c r="J319" i="1" s="1"/>
  <c r="K319" i="1" s="1"/>
  <c r="H319" i="1" s="1"/>
  <c r="D320" i="1" s="1"/>
  <c r="E320" i="1" s="1"/>
  <c r="O684" i="1"/>
  <c r="G319" i="1" l="1"/>
  <c r="C320" i="1" s="1"/>
  <c r="L320" i="1"/>
  <c r="M320" i="1"/>
  <c r="F320" i="1" s="1"/>
  <c r="I320" i="1" s="1"/>
  <c r="O685" i="1"/>
  <c r="J320" i="1" l="1"/>
  <c r="K320" i="1" s="1"/>
  <c r="H320" i="1" s="1"/>
  <c r="D321" i="1" s="1"/>
  <c r="E321" i="1" s="1"/>
  <c r="G320" i="1"/>
  <c r="C321" i="1" s="1"/>
  <c r="P235" i="1"/>
  <c r="O686" i="1"/>
  <c r="L321" i="1" l="1"/>
  <c r="M321" i="1"/>
  <c r="O687" i="1"/>
  <c r="F321" i="1" l="1"/>
  <c r="I321" i="1" s="1"/>
  <c r="J321" i="1" s="1"/>
  <c r="K321" i="1" s="1"/>
  <c r="H321" i="1" s="1"/>
  <c r="D322" i="1" s="1"/>
  <c r="E322" i="1" s="1"/>
  <c r="O688" i="1"/>
  <c r="G321" i="1" l="1"/>
  <c r="C322" i="1" s="1"/>
  <c r="M322" i="1"/>
  <c r="L322" i="1"/>
  <c r="P236" i="1"/>
  <c r="O689" i="1"/>
  <c r="F322" i="1" l="1"/>
  <c r="I322" i="1" s="1"/>
  <c r="J322" i="1" s="1"/>
  <c r="K322" i="1" s="1"/>
  <c r="H322" i="1" s="1"/>
  <c r="D323" i="1" s="1"/>
  <c r="E323" i="1" s="1"/>
  <c r="L323" i="1" s="1"/>
  <c r="O690" i="1"/>
  <c r="G322" i="1" l="1"/>
  <c r="C323" i="1" s="1"/>
  <c r="M323" i="1"/>
  <c r="F323" i="1" s="1"/>
  <c r="I323" i="1" s="1"/>
  <c r="J323" i="1" s="1"/>
  <c r="O691" i="1"/>
  <c r="K323" i="1" l="1"/>
  <c r="H323" i="1" s="1"/>
  <c r="D324" i="1" s="1"/>
  <c r="E324" i="1" s="1"/>
  <c r="L324" i="1" s="1"/>
  <c r="G323" i="1"/>
  <c r="C324" i="1" s="1"/>
  <c r="P237" i="1"/>
  <c r="O692" i="1"/>
  <c r="M324" i="1" l="1"/>
  <c r="F324" i="1"/>
  <c r="I324" i="1" s="1"/>
  <c r="J324" i="1" s="1"/>
  <c r="K324" i="1" s="1"/>
  <c r="H324" i="1" s="1"/>
  <c r="D325" i="1" s="1"/>
  <c r="E325" i="1" s="1"/>
  <c r="O693" i="1"/>
  <c r="G324" i="1" l="1"/>
  <c r="C325" i="1" s="1"/>
  <c r="M325" i="1"/>
  <c r="L325" i="1"/>
  <c r="O694" i="1"/>
  <c r="F325" i="1" l="1"/>
  <c r="I325" i="1" s="1"/>
  <c r="J325" i="1" s="1"/>
  <c r="K325" i="1" s="1"/>
  <c r="H325" i="1" s="1"/>
  <c r="D326" i="1" s="1"/>
  <c r="E326" i="1" s="1"/>
  <c r="P238" i="1"/>
  <c r="O695" i="1"/>
  <c r="G325" i="1" l="1"/>
  <c r="C326" i="1" s="1"/>
  <c r="L326" i="1"/>
  <c r="M326" i="1"/>
  <c r="O696" i="1"/>
  <c r="F326" i="1" l="1"/>
  <c r="I326" i="1" s="1"/>
  <c r="J326" i="1" s="1"/>
  <c r="K326" i="1" s="1"/>
  <c r="H326" i="1" s="1"/>
  <c r="D327" i="1" s="1"/>
  <c r="E327" i="1" s="1"/>
  <c r="O697" i="1"/>
  <c r="G326" i="1" l="1"/>
  <c r="C327" i="1" s="1"/>
  <c r="M327" i="1"/>
  <c r="L327" i="1"/>
  <c r="P239" i="1"/>
  <c r="O698" i="1"/>
  <c r="F327" i="1" l="1"/>
  <c r="I327" i="1" s="1"/>
  <c r="J327" i="1" s="1"/>
  <c r="K327" i="1" s="1"/>
  <c r="H327" i="1" s="1"/>
  <c r="D328" i="1" s="1"/>
  <c r="E328" i="1" s="1"/>
  <c r="O699" i="1"/>
  <c r="G327" i="1" l="1"/>
  <c r="C328" i="1" s="1"/>
  <c r="M328" i="1"/>
  <c r="L328" i="1"/>
  <c r="O700" i="1"/>
  <c r="F328" i="1" l="1"/>
  <c r="I328" i="1" s="1"/>
  <c r="G328" i="1" s="1"/>
  <c r="C329" i="1" s="1"/>
  <c r="P240" i="1"/>
  <c r="O701" i="1"/>
  <c r="J328" i="1" l="1"/>
  <c r="K328" i="1" s="1"/>
  <c r="H328" i="1" s="1"/>
  <c r="D329" i="1" s="1"/>
  <c r="E329" i="1" s="1"/>
  <c r="L329" i="1" s="1"/>
  <c r="O702" i="1"/>
  <c r="M329" i="1" l="1"/>
  <c r="F329" i="1" s="1"/>
  <c r="I329" i="1" s="1"/>
  <c r="O703" i="1"/>
  <c r="G329" i="1" l="1"/>
  <c r="C330" i="1" s="1"/>
  <c r="J329" i="1"/>
  <c r="K329" i="1" s="1"/>
  <c r="H329" i="1" s="1"/>
  <c r="D330" i="1" s="1"/>
  <c r="E330" i="1" s="1"/>
  <c r="L330" i="1" s="1"/>
  <c r="P241" i="1"/>
  <c r="O704" i="1"/>
  <c r="M330" i="1" l="1"/>
  <c r="F330" i="1" s="1"/>
  <c r="I330" i="1" s="1"/>
  <c r="J330" i="1" s="1"/>
  <c r="K330" i="1" s="1"/>
  <c r="H330" i="1" s="1"/>
  <c r="D331" i="1" s="1"/>
  <c r="E331" i="1" s="1"/>
  <c r="O705" i="1"/>
  <c r="G330" i="1" l="1"/>
  <c r="C331" i="1" s="1"/>
  <c r="M331" i="1"/>
  <c r="L331" i="1"/>
  <c r="O706" i="1"/>
  <c r="F331" i="1" l="1"/>
  <c r="I331" i="1" s="1"/>
  <c r="G331" i="1" s="1"/>
  <c r="C332" i="1" s="1"/>
  <c r="P242" i="1"/>
  <c r="O707" i="1"/>
  <c r="J331" i="1" l="1"/>
  <c r="K331" i="1" s="1"/>
  <c r="H331" i="1" s="1"/>
  <c r="D332" i="1" s="1"/>
  <c r="E332" i="1" s="1"/>
  <c r="L332" i="1" s="1"/>
  <c r="O708" i="1"/>
  <c r="M332" i="1" l="1"/>
  <c r="F332" i="1"/>
  <c r="I332" i="1" s="1"/>
  <c r="J332" i="1" s="1"/>
  <c r="K332" i="1" s="1"/>
  <c r="H332" i="1" s="1"/>
  <c r="D333" i="1" s="1"/>
  <c r="E333" i="1" s="1"/>
  <c r="O709" i="1"/>
  <c r="G332" i="1" l="1"/>
  <c r="C333" i="1" s="1"/>
  <c r="L333" i="1"/>
  <c r="M333" i="1"/>
  <c r="F333" i="1" s="1"/>
  <c r="I333" i="1" s="1"/>
  <c r="P243" i="1"/>
  <c r="O710" i="1"/>
  <c r="G333" i="1" l="1"/>
  <c r="C334" i="1" s="1"/>
  <c r="J333" i="1"/>
  <c r="K333" i="1" s="1"/>
  <c r="H333" i="1" s="1"/>
  <c r="D334" i="1" s="1"/>
  <c r="E334" i="1" s="1"/>
  <c r="O711" i="1"/>
  <c r="M334" i="1" l="1"/>
  <c r="L334" i="1"/>
  <c r="O712" i="1"/>
  <c r="F334" i="1" l="1"/>
  <c r="I334" i="1" s="1"/>
  <c r="G334" i="1" s="1"/>
  <c r="C335" i="1" s="1"/>
  <c r="P244" i="1"/>
  <c r="O713" i="1"/>
  <c r="J334" i="1" l="1"/>
  <c r="K334" i="1" s="1"/>
  <c r="H334" i="1" s="1"/>
  <c r="D335" i="1" s="1"/>
  <c r="E335" i="1" s="1"/>
  <c r="M335" i="1" s="1"/>
  <c r="O714" i="1"/>
  <c r="L335" i="1" l="1"/>
  <c r="F335" i="1"/>
  <c r="I335" i="1" s="1"/>
  <c r="G335" i="1" s="1"/>
  <c r="C336" i="1" s="1"/>
  <c r="O715" i="1"/>
  <c r="J335" i="1" l="1"/>
  <c r="K335" i="1" s="1"/>
  <c r="H335" i="1" s="1"/>
  <c r="D336" i="1" s="1"/>
  <c r="E336" i="1" s="1"/>
  <c r="L336" i="1" s="1"/>
  <c r="P245" i="1"/>
  <c r="O716" i="1"/>
  <c r="M336" i="1" l="1"/>
  <c r="F336" i="1" s="1"/>
  <c r="I336" i="1" s="1"/>
  <c r="J336" i="1" s="1"/>
  <c r="K336" i="1" s="1"/>
  <c r="H336" i="1" s="1"/>
  <c r="D337" i="1" s="1"/>
  <c r="E337" i="1" s="1"/>
  <c r="O717" i="1"/>
  <c r="G336" i="1" l="1"/>
  <c r="C337" i="1" s="1"/>
  <c r="M337" i="1"/>
  <c r="L337" i="1"/>
  <c r="O718" i="1"/>
  <c r="F337" i="1" l="1"/>
  <c r="I337" i="1" s="1"/>
  <c r="J337" i="1" s="1"/>
  <c r="K337" i="1" s="1"/>
  <c r="H337" i="1" s="1"/>
  <c r="D338" i="1" s="1"/>
  <c r="E338" i="1" s="1"/>
  <c r="P246" i="1"/>
  <c r="O719" i="1"/>
  <c r="G337" i="1" l="1"/>
  <c r="C338" i="1" s="1"/>
  <c r="M338" i="1"/>
  <c r="L338" i="1"/>
  <c r="O720" i="1"/>
  <c r="F338" i="1" l="1"/>
  <c r="I338" i="1" s="1"/>
  <c r="J338" i="1" s="1"/>
  <c r="K338" i="1" s="1"/>
  <c r="H338" i="1" s="1"/>
  <c r="D339" i="1" s="1"/>
  <c r="E339" i="1" s="1"/>
  <c r="O721" i="1"/>
  <c r="G338" i="1" l="1"/>
  <c r="C339" i="1" s="1"/>
  <c r="L339" i="1"/>
  <c r="M339" i="1"/>
  <c r="P247" i="1"/>
  <c r="O722" i="1"/>
  <c r="F339" i="1" l="1"/>
  <c r="I339" i="1" s="1"/>
  <c r="G339" i="1" s="1"/>
  <c r="C340" i="1" s="1"/>
  <c r="O723" i="1"/>
  <c r="J339" i="1" l="1"/>
  <c r="K339" i="1" s="1"/>
  <c r="H339" i="1" s="1"/>
  <c r="D340" i="1" s="1"/>
  <c r="E340" i="1" s="1"/>
  <c r="L340" i="1" s="1"/>
  <c r="O724" i="1"/>
  <c r="M340" i="1" l="1"/>
  <c r="F340" i="1" s="1"/>
  <c r="I340" i="1" s="1"/>
  <c r="G340" i="1" s="1"/>
  <c r="C341" i="1" s="1"/>
  <c r="P248" i="1"/>
  <c r="O725" i="1"/>
  <c r="J340" i="1" l="1"/>
  <c r="K340" i="1" s="1"/>
  <c r="H340" i="1" s="1"/>
  <c r="D341" i="1" s="1"/>
  <c r="E341" i="1" s="1"/>
  <c r="M341" i="1" s="1"/>
  <c r="O726" i="1"/>
  <c r="L341" i="1" l="1"/>
  <c r="F341" i="1"/>
  <c r="I341" i="1" s="1"/>
  <c r="J341" i="1" s="1"/>
  <c r="K341" i="1" s="1"/>
  <c r="H341" i="1" s="1"/>
  <c r="D342" i="1" s="1"/>
  <c r="E342" i="1" s="1"/>
  <c r="O727" i="1"/>
  <c r="G341" i="1" l="1"/>
  <c r="C342" i="1" s="1"/>
  <c r="L342" i="1"/>
  <c r="M342" i="1"/>
  <c r="P249" i="1"/>
  <c r="O728" i="1"/>
  <c r="F342" i="1" l="1"/>
  <c r="I342" i="1" s="1"/>
  <c r="G342" i="1" s="1"/>
  <c r="C343" i="1" s="1"/>
  <c r="J342" i="1"/>
  <c r="K342" i="1" s="1"/>
  <c r="H342" i="1" s="1"/>
  <c r="D343" i="1" s="1"/>
  <c r="E343" i="1" s="1"/>
  <c r="O729" i="1"/>
  <c r="L343" i="1" l="1"/>
  <c r="M343" i="1"/>
  <c r="F343" i="1" s="1"/>
  <c r="I343" i="1" s="1"/>
  <c r="O730" i="1"/>
  <c r="G343" i="1" l="1"/>
  <c r="C344" i="1" s="1"/>
  <c r="J343" i="1"/>
  <c r="K343" i="1" s="1"/>
  <c r="H343" i="1" s="1"/>
  <c r="D344" i="1" s="1"/>
  <c r="E344" i="1" s="1"/>
  <c r="P250" i="1"/>
  <c r="O731" i="1"/>
  <c r="L344" i="1" l="1"/>
  <c r="M344" i="1"/>
  <c r="F344" i="1" s="1"/>
  <c r="I344" i="1" s="1"/>
  <c r="O732" i="1"/>
  <c r="J344" i="1" l="1"/>
  <c r="K344" i="1" s="1"/>
  <c r="H344" i="1" s="1"/>
  <c r="D345" i="1" s="1"/>
  <c r="E345" i="1" s="1"/>
  <c r="G344" i="1"/>
  <c r="C345" i="1" s="1"/>
  <c r="O733" i="1"/>
  <c r="L345" i="1" l="1"/>
  <c r="M345" i="1"/>
  <c r="F345" i="1" s="1"/>
  <c r="I345" i="1" s="1"/>
  <c r="P251" i="1"/>
  <c r="O734" i="1"/>
  <c r="G345" i="1" l="1"/>
  <c r="C346" i="1" s="1"/>
  <c r="J345" i="1"/>
  <c r="K345" i="1" s="1"/>
  <c r="H345" i="1" s="1"/>
  <c r="D346" i="1" s="1"/>
  <c r="E346" i="1" s="1"/>
  <c r="O735" i="1"/>
  <c r="M346" i="1" l="1"/>
  <c r="L346" i="1"/>
  <c r="O736" i="1"/>
  <c r="F346" i="1" l="1"/>
  <c r="I346" i="1" s="1"/>
  <c r="J346" i="1" s="1"/>
  <c r="K346" i="1" s="1"/>
  <c r="H346" i="1" s="1"/>
  <c r="D347" i="1" s="1"/>
  <c r="P252" i="1"/>
  <c r="O737" i="1"/>
  <c r="G346" i="1" l="1"/>
  <c r="C347" i="1" s="1"/>
  <c r="E347" i="1"/>
  <c r="O738" i="1"/>
  <c r="M347" i="1" l="1"/>
  <c r="L347" i="1"/>
  <c r="O739" i="1"/>
  <c r="F347" i="1" l="1"/>
  <c r="I347" i="1" s="1"/>
  <c r="G347" i="1" s="1"/>
  <c r="C348" i="1" s="1"/>
  <c r="P253" i="1"/>
  <c r="O740" i="1"/>
  <c r="J347" i="1" l="1"/>
  <c r="K347" i="1" s="1"/>
  <c r="H347" i="1" s="1"/>
  <c r="D348" i="1" s="1"/>
  <c r="E348" i="1" s="1"/>
  <c r="M348" i="1" s="1"/>
  <c r="O741" i="1"/>
  <c r="L348" i="1" l="1"/>
  <c r="F348" i="1" s="1"/>
  <c r="I348" i="1" s="1"/>
  <c r="O742" i="1"/>
  <c r="G348" i="1" l="1"/>
  <c r="C349" i="1" s="1"/>
  <c r="J348" i="1"/>
  <c r="K348" i="1" s="1"/>
  <c r="H348" i="1" s="1"/>
  <c r="D349" i="1" s="1"/>
  <c r="E349" i="1" s="1"/>
  <c r="L349" i="1" s="1"/>
  <c r="P254" i="1"/>
  <c r="O743" i="1"/>
  <c r="M349" i="1" l="1"/>
  <c r="F349" i="1" s="1"/>
  <c r="I349" i="1" s="1"/>
  <c r="O744" i="1"/>
  <c r="J349" i="1" l="1"/>
  <c r="K349" i="1" s="1"/>
  <c r="H349" i="1" s="1"/>
  <c r="D350" i="1" s="1"/>
  <c r="E350" i="1" s="1"/>
  <c r="M350" i="1" s="1"/>
  <c r="G349" i="1"/>
  <c r="C350" i="1" s="1"/>
  <c r="O745" i="1"/>
  <c r="L350" i="1" l="1"/>
  <c r="F350" i="1" s="1"/>
  <c r="I350" i="1" s="1"/>
  <c r="G350" i="1" s="1"/>
  <c r="C351" i="1" s="1"/>
  <c r="P255" i="1"/>
  <c r="O746" i="1"/>
  <c r="J350" i="1" l="1"/>
  <c r="K350" i="1" s="1"/>
  <c r="H350" i="1" s="1"/>
  <c r="D351" i="1" s="1"/>
  <c r="E351" i="1" s="1"/>
  <c r="M351" i="1" s="1"/>
  <c r="O747" i="1"/>
  <c r="L351" i="1" l="1"/>
  <c r="F351" i="1" s="1"/>
  <c r="I351" i="1" s="1"/>
  <c r="O748" i="1"/>
  <c r="G351" i="1" l="1"/>
  <c r="C352" i="1" s="1"/>
  <c r="J351" i="1"/>
  <c r="K351" i="1" s="1"/>
  <c r="H351" i="1" s="1"/>
  <c r="D352" i="1" s="1"/>
  <c r="E352" i="1" s="1"/>
  <c r="L352" i="1" s="1"/>
  <c r="P256" i="1"/>
  <c r="O749" i="1"/>
  <c r="M352" i="1" l="1"/>
  <c r="F352" i="1" s="1"/>
  <c r="I352" i="1" s="1"/>
  <c r="J352" i="1" s="1"/>
  <c r="K352" i="1" s="1"/>
  <c r="H352" i="1" s="1"/>
  <c r="D353" i="1" s="1"/>
  <c r="E353" i="1" s="1"/>
  <c r="O750" i="1"/>
  <c r="G352" i="1" l="1"/>
  <c r="C353" i="1" s="1"/>
  <c r="L353" i="1"/>
  <c r="M353" i="1"/>
  <c r="F353" i="1" s="1"/>
  <c r="I353" i="1" s="1"/>
  <c r="O751" i="1"/>
  <c r="G353" i="1" l="1"/>
  <c r="C354" i="1" s="1"/>
  <c r="J353" i="1"/>
  <c r="K353" i="1" s="1"/>
  <c r="H353" i="1" s="1"/>
  <c r="D354" i="1" s="1"/>
  <c r="E354" i="1" s="1"/>
  <c r="P257" i="1"/>
  <c r="O752" i="1"/>
  <c r="M354" i="1" l="1"/>
  <c r="L354" i="1"/>
  <c r="O753" i="1"/>
  <c r="F354" i="1" l="1"/>
  <c r="I354" i="1" s="1"/>
  <c r="G354" i="1" s="1"/>
  <c r="C355" i="1" s="1"/>
  <c r="O754" i="1"/>
  <c r="J354" i="1" l="1"/>
  <c r="K354" i="1" s="1"/>
  <c r="H354" i="1" s="1"/>
  <c r="D355" i="1" s="1"/>
  <c r="E355" i="1" s="1"/>
  <c r="M355" i="1" s="1"/>
  <c r="P258" i="1"/>
  <c r="O755" i="1"/>
  <c r="L355" i="1" l="1"/>
  <c r="F355" i="1" s="1"/>
  <c r="I355" i="1" s="1"/>
  <c r="J355" i="1" s="1"/>
  <c r="K355" i="1" s="1"/>
  <c r="H355" i="1" s="1"/>
  <c r="D356" i="1" s="1"/>
  <c r="E356" i="1" s="1"/>
  <c r="O756" i="1"/>
  <c r="G355" i="1" l="1"/>
  <c r="C356" i="1" s="1"/>
  <c r="M356" i="1"/>
  <c r="L356" i="1"/>
  <c r="O757" i="1"/>
  <c r="F356" i="1" l="1"/>
  <c r="I356" i="1" s="1"/>
  <c r="G356" i="1" s="1"/>
  <c r="C357" i="1" s="1"/>
  <c r="P259" i="1"/>
  <c r="O758" i="1"/>
  <c r="J356" i="1" l="1"/>
  <c r="K356" i="1" s="1"/>
  <c r="H356" i="1" s="1"/>
  <c r="D357" i="1" s="1"/>
  <c r="E357" i="1" s="1"/>
  <c r="M357" i="1" s="1"/>
  <c r="O759" i="1"/>
  <c r="L357" i="1" l="1"/>
  <c r="F357" i="1" s="1"/>
  <c r="I357" i="1" s="1"/>
  <c r="J357" i="1" s="1"/>
  <c r="K357" i="1" s="1"/>
  <c r="H357" i="1" s="1"/>
  <c r="D358" i="1" s="1"/>
  <c r="E358" i="1" s="1"/>
  <c r="O760" i="1"/>
  <c r="G357" i="1" l="1"/>
  <c r="C358" i="1" s="1"/>
  <c r="M358" i="1"/>
  <c r="L358" i="1"/>
  <c r="P260" i="1"/>
  <c r="O761" i="1"/>
  <c r="F358" i="1" l="1"/>
  <c r="I358" i="1" s="1"/>
  <c r="J358" i="1" s="1"/>
  <c r="K358" i="1" s="1"/>
  <c r="H358" i="1" s="1"/>
  <c r="D359" i="1" s="1"/>
  <c r="E359" i="1" s="1"/>
  <c r="O762" i="1"/>
  <c r="G358" i="1" l="1"/>
  <c r="C359" i="1" s="1"/>
  <c r="L359" i="1"/>
  <c r="M359" i="1"/>
  <c r="O763" i="1"/>
  <c r="F359" i="1" l="1"/>
  <c r="I359" i="1" s="1"/>
  <c r="G359" i="1" s="1"/>
  <c r="C360" i="1" s="1"/>
  <c r="P261" i="1"/>
  <c r="O764" i="1"/>
  <c r="J359" i="1" l="1"/>
  <c r="K359" i="1" s="1"/>
  <c r="H359" i="1" s="1"/>
  <c r="D360" i="1" s="1"/>
  <c r="E360" i="1" s="1"/>
  <c r="L360" i="1" s="1"/>
  <c r="O765" i="1"/>
  <c r="M360" i="1" l="1"/>
  <c r="F360" i="1" s="1"/>
  <c r="I360" i="1" s="1"/>
  <c r="O766" i="1"/>
  <c r="G360" i="1" l="1"/>
  <c r="C361" i="1" s="1"/>
  <c r="J360" i="1"/>
  <c r="K360" i="1" s="1"/>
  <c r="H360" i="1" s="1"/>
  <c r="D361" i="1" s="1"/>
  <c r="E361" i="1" s="1"/>
  <c r="L361" i="1" s="1"/>
  <c r="P262" i="1"/>
  <c r="O767" i="1"/>
  <c r="M361" i="1" l="1"/>
  <c r="F361" i="1"/>
  <c r="I361" i="1" s="1"/>
  <c r="J361" i="1" s="1"/>
  <c r="K361" i="1" s="1"/>
  <c r="H361" i="1" s="1"/>
  <c r="D362" i="1" s="1"/>
  <c r="E362" i="1" s="1"/>
  <c r="O768" i="1"/>
  <c r="G361" i="1" l="1"/>
  <c r="C362" i="1" s="1"/>
  <c r="L362" i="1"/>
  <c r="M362" i="1"/>
  <c r="O769" i="1"/>
  <c r="F362" i="1" l="1"/>
  <c r="I362" i="1" s="1"/>
  <c r="G362" i="1" s="1"/>
  <c r="C363" i="1" s="1"/>
  <c r="P263" i="1"/>
  <c r="O770" i="1"/>
  <c r="J362" i="1" l="1"/>
  <c r="K362" i="1" s="1"/>
  <c r="H362" i="1" s="1"/>
  <c r="D363" i="1" s="1"/>
  <c r="E363" i="1" s="1"/>
  <c r="L363" i="1" s="1"/>
  <c r="O771" i="1"/>
  <c r="M363" i="1" l="1"/>
  <c r="F363" i="1" s="1"/>
  <c r="I363" i="1" s="1"/>
  <c r="G363" i="1" s="1"/>
  <c r="C364" i="1" s="1"/>
  <c r="O772" i="1"/>
  <c r="J363" i="1" l="1"/>
  <c r="K363" i="1" s="1"/>
  <c r="H363" i="1" s="1"/>
  <c r="D364" i="1" s="1"/>
  <c r="E364" i="1" s="1"/>
  <c r="L364" i="1" s="1"/>
  <c r="P264" i="1"/>
  <c r="O773" i="1"/>
  <c r="M364" i="1" l="1"/>
  <c r="F364" i="1" s="1"/>
  <c r="I364" i="1" s="1"/>
  <c r="O774" i="1"/>
  <c r="G364" i="1" l="1"/>
  <c r="C365" i="1" s="1"/>
  <c r="J364" i="1"/>
  <c r="K364" i="1" s="1"/>
  <c r="H364" i="1" s="1"/>
  <c r="D365" i="1" s="1"/>
  <c r="E365" i="1" s="1"/>
  <c r="L365" i="1" s="1"/>
  <c r="M365" i="1"/>
  <c r="O775" i="1"/>
  <c r="F365" i="1" l="1"/>
  <c r="I365" i="1" s="1"/>
  <c r="G365" i="1" s="1"/>
  <c r="C366" i="1" s="1"/>
  <c r="J365" i="1"/>
  <c r="K365" i="1" s="1"/>
  <c r="H365" i="1" s="1"/>
  <c r="D366" i="1" s="1"/>
  <c r="E366" i="1" s="1"/>
  <c r="P265" i="1"/>
  <c r="O776" i="1"/>
  <c r="L366" i="1" l="1"/>
  <c r="M366" i="1"/>
  <c r="O777" i="1"/>
  <c r="F366" i="1" l="1"/>
  <c r="I366" i="1" s="1"/>
  <c r="G366" i="1" s="1"/>
  <c r="C367" i="1" s="1"/>
  <c r="O778" i="1"/>
  <c r="J366" i="1" l="1"/>
  <c r="K366" i="1" s="1"/>
  <c r="H366" i="1" s="1"/>
  <c r="D367" i="1" s="1"/>
  <c r="E367" i="1" s="1"/>
  <c r="L367" i="1" s="1"/>
  <c r="P266" i="1"/>
  <c r="O779" i="1"/>
  <c r="M367" i="1" l="1"/>
  <c r="F367" i="1" s="1"/>
  <c r="I367" i="1" s="1"/>
  <c r="J367" i="1" s="1"/>
  <c r="K367" i="1" s="1"/>
  <c r="H367" i="1" s="1"/>
  <c r="D368" i="1" s="1"/>
  <c r="E368" i="1" s="1"/>
  <c r="O780" i="1"/>
  <c r="G367" i="1" l="1"/>
  <c r="C368" i="1" s="1"/>
  <c r="M368" i="1"/>
  <c r="L368" i="1"/>
  <c r="O781" i="1"/>
  <c r="F368" i="1" l="1"/>
  <c r="I368" i="1" s="1"/>
  <c r="G368" i="1" s="1"/>
  <c r="C369" i="1" s="1"/>
  <c r="P267" i="1"/>
  <c r="O782" i="1"/>
  <c r="J368" i="1" l="1"/>
  <c r="K368" i="1" s="1"/>
  <c r="H368" i="1" s="1"/>
  <c r="D369" i="1" s="1"/>
  <c r="E369" i="1" s="1"/>
  <c r="L369" i="1" s="1"/>
  <c r="O783" i="1"/>
  <c r="M369" i="1" l="1"/>
  <c r="F369" i="1"/>
  <c r="I369" i="1" s="1"/>
  <c r="G369" i="1" s="1"/>
  <c r="C370" i="1" s="1"/>
  <c r="O784" i="1"/>
  <c r="J369" i="1" l="1"/>
  <c r="K369" i="1" s="1"/>
  <c r="H369" i="1" s="1"/>
  <c r="D370" i="1" s="1"/>
  <c r="E370" i="1" s="1"/>
  <c r="L370" i="1" s="1"/>
  <c r="P268" i="1"/>
  <c r="O785" i="1"/>
  <c r="M370" i="1" l="1"/>
  <c r="F370" i="1" s="1"/>
  <c r="I370" i="1" s="1"/>
  <c r="J370" i="1" s="1"/>
  <c r="K370" i="1" s="1"/>
  <c r="H370" i="1" s="1"/>
  <c r="D371" i="1" s="1"/>
  <c r="E371" i="1" s="1"/>
  <c r="O786" i="1"/>
  <c r="G370" i="1" l="1"/>
  <c r="C371" i="1" s="1"/>
  <c r="M371" i="1"/>
  <c r="L371" i="1"/>
  <c r="O787" i="1"/>
  <c r="F371" i="1" l="1"/>
  <c r="I371" i="1" s="1"/>
  <c r="G371" i="1" s="1"/>
  <c r="C372" i="1" s="1"/>
  <c r="P269" i="1"/>
  <c r="O788" i="1"/>
  <c r="J371" i="1" l="1"/>
  <c r="K371" i="1" s="1"/>
  <c r="H371" i="1" s="1"/>
  <c r="D372" i="1" s="1"/>
  <c r="E372" i="1" s="1"/>
  <c r="L372" i="1" s="1"/>
  <c r="O789" i="1"/>
  <c r="M372" i="1" l="1"/>
  <c r="F372" i="1" s="1"/>
  <c r="I372" i="1" s="1"/>
  <c r="G372" i="1" s="1"/>
  <c r="C373" i="1" s="1"/>
  <c r="O790" i="1"/>
  <c r="J372" i="1" l="1"/>
  <c r="K372" i="1" s="1"/>
  <c r="H372" i="1" s="1"/>
  <c r="D373" i="1" s="1"/>
  <c r="E373" i="1" s="1"/>
  <c r="L373" i="1" s="1"/>
  <c r="P270" i="1"/>
  <c r="O791" i="1"/>
  <c r="M373" i="1" l="1"/>
  <c r="F373" i="1" s="1"/>
  <c r="I373" i="1" s="1"/>
  <c r="J373" i="1" s="1"/>
  <c r="K373" i="1" s="1"/>
  <c r="H373" i="1" s="1"/>
  <c r="D374" i="1" s="1"/>
  <c r="E374" i="1" s="1"/>
  <c r="O792" i="1"/>
  <c r="G373" i="1" l="1"/>
  <c r="C374" i="1" s="1"/>
  <c r="L374" i="1"/>
  <c r="M374" i="1"/>
  <c r="F374" i="1" s="1"/>
  <c r="I374" i="1" s="1"/>
  <c r="O793" i="1"/>
  <c r="G374" i="1" l="1"/>
  <c r="C375" i="1" s="1"/>
  <c r="J374" i="1"/>
  <c r="K374" i="1" s="1"/>
  <c r="H374" i="1" s="1"/>
  <c r="D375" i="1" s="1"/>
  <c r="E375" i="1" s="1"/>
  <c r="P271" i="1"/>
  <c r="O794" i="1"/>
  <c r="L375" i="1" l="1"/>
  <c r="M375" i="1"/>
  <c r="O795" i="1"/>
  <c r="F375" i="1" l="1"/>
  <c r="I375" i="1" s="1"/>
  <c r="G375" i="1"/>
  <c r="C376" i="1" s="1"/>
  <c r="J375" i="1"/>
  <c r="K375" i="1" s="1"/>
  <c r="H375" i="1" s="1"/>
  <c r="D376" i="1" s="1"/>
  <c r="E376" i="1" s="1"/>
  <c r="O796" i="1"/>
  <c r="L376" i="1" l="1"/>
  <c r="M376" i="1"/>
  <c r="P272" i="1"/>
  <c r="O797" i="1"/>
  <c r="F376" i="1" l="1"/>
  <c r="I376" i="1" s="1"/>
  <c r="J376" i="1" s="1"/>
  <c r="K376" i="1" s="1"/>
  <c r="H376" i="1" s="1"/>
  <c r="D377" i="1" s="1"/>
  <c r="E377" i="1" s="1"/>
  <c r="O798" i="1"/>
  <c r="G376" i="1" l="1"/>
  <c r="C377" i="1" s="1"/>
  <c r="M377" i="1"/>
  <c r="L377" i="1"/>
  <c r="O799" i="1"/>
  <c r="F377" i="1" l="1"/>
  <c r="I377" i="1" s="1"/>
  <c r="J377" i="1" s="1"/>
  <c r="K377" i="1" s="1"/>
  <c r="H377" i="1" s="1"/>
  <c r="D378" i="1" s="1"/>
  <c r="E378" i="1" s="1"/>
  <c r="P273" i="1"/>
  <c r="O800" i="1"/>
  <c r="G377" i="1" l="1"/>
  <c r="C378" i="1" s="1"/>
  <c r="L378" i="1"/>
  <c r="M378" i="1"/>
  <c r="F378" i="1" s="1"/>
  <c r="I378" i="1" s="1"/>
  <c r="O801" i="1"/>
  <c r="G378" i="1" l="1"/>
  <c r="C379" i="1" s="1"/>
  <c r="J378" i="1"/>
  <c r="K378" i="1" s="1"/>
  <c r="H378" i="1" s="1"/>
  <c r="D379" i="1" s="1"/>
  <c r="E379" i="1" s="1"/>
  <c r="O802" i="1"/>
  <c r="L379" i="1" l="1"/>
  <c r="M379" i="1"/>
  <c r="P274" i="1"/>
  <c r="O803" i="1"/>
  <c r="F379" i="1" l="1"/>
  <c r="I379" i="1" s="1"/>
  <c r="J379" i="1"/>
  <c r="K379" i="1" s="1"/>
  <c r="H379" i="1" s="1"/>
  <c r="D380" i="1" s="1"/>
  <c r="E380" i="1" s="1"/>
  <c r="G379" i="1"/>
  <c r="C380" i="1" s="1"/>
  <c r="O804" i="1"/>
  <c r="M380" i="1" l="1"/>
  <c r="L380" i="1"/>
  <c r="O805" i="1"/>
  <c r="F380" i="1" l="1"/>
  <c r="I380" i="1" s="1"/>
  <c r="J380" i="1" s="1"/>
  <c r="K380" i="1" s="1"/>
  <c r="H380" i="1" s="1"/>
  <c r="D381" i="1" s="1"/>
  <c r="E381" i="1" s="1"/>
  <c r="P275" i="1"/>
  <c r="O806" i="1"/>
  <c r="G380" i="1" l="1"/>
  <c r="C381" i="1" s="1"/>
  <c r="L381" i="1"/>
  <c r="M381" i="1"/>
  <c r="F381" i="1" s="1"/>
  <c r="I381" i="1" s="1"/>
  <c r="O807" i="1"/>
  <c r="G381" i="1" l="1"/>
  <c r="C382" i="1" s="1"/>
  <c r="J381" i="1"/>
  <c r="K381" i="1" s="1"/>
  <c r="H381" i="1" s="1"/>
  <c r="D382" i="1" s="1"/>
  <c r="E382" i="1" s="1"/>
  <c r="O808" i="1"/>
  <c r="L382" i="1" l="1"/>
  <c r="M382" i="1"/>
  <c r="P276" i="1"/>
  <c r="O809" i="1"/>
  <c r="F382" i="1" l="1"/>
  <c r="I382" i="1" s="1"/>
  <c r="J382" i="1" s="1"/>
  <c r="K382" i="1" s="1"/>
  <c r="H382" i="1" s="1"/>
  <c r="D383" i="1" s="1"/>
  <c r="E383" i="1" s="1"/>
  <c r="O810" i="1"/>
  <c r="G382" i="1" l="1"/>
  <c r="C383" i="1" s="1"/>
  <c r="L383" i="1"/>
  <c r="M383" i="1"/>
  <c r="F383" i="1" s="1"/>
  <c r="I383" i="1" s="1"/>
  <c r="O811" i="1"/>
  <c r="J383" i="1" l="1"/>
  <c r="K383" i="1" s="1"/>
  <c r="H383" i="1" s="1"/>
  <c r="D384" i="1" s="1"/>
  <c r="G383" i="1"/>
  <c r="C384" i="1" s="1"/>
  <c r="P277" i="1"/>
  <c r="O812" i="1"/>
  <c r="E384" i="1" l="1"/>
  <c r="O813" i="1"/>
  <c r="M384" i="1" l="1"/>
  <c r="L384" i="1"/>
  <c r="O814" i="1"/>
  <c r="F384" i="1" l="1"/>
  <c r="I384" i="1" s="1"/>
  <c r="J384" i="1" s="1"/>
  <c r="K384" i="1" s="1"/>
  <c r="H384" i="1" s="1"/>
  <c r="D385" i="1" s="1"/>
  <c r="E385" i="1" s="1"/>
  <c r="P278" i="1"/>
  <c r="O815" i="1"/>
  <c r="G384" i="1" l="1"/>
  <c r="C385" i="1" s="1"/>
  <c r="L385" i="1"/>
  <c r="M385" i="1"/>
  <c r="O816" i="1"/>
  <c r="F385" i="1" l="1"/>
  <c r="I385" i="1" s="1"/>
  <c r="J385" i="1" s="1"/>
  <c r="K385" i="1" s="1"/>
  <c r="H385" i="1" s="1"/>
  <c r="D386" i="1" s="1"/>
  <c r="E386" i="1" s="1"/>
  <c r="O817" i="1"/>
  <c r="G385" i="1" l="1"/>
  <c r="C386" i="1" s="1"/>
  <c r="M386" i="1"/>
  <c r="L386" i="1"/>
  <c r="P279" i="1"/>
  <c r="O818" i="1"/>
  <c r="F386" i="1" l="1"/>
  <c r="I386" i="1" s="1"/>
  <c r="J386" i="1" s="1"/>
  <c r="K386" i="1" s="1"/>
  <c r="H386" i="1" s="1"/>
  <c r="D387" i="1" s="1"/>
  <c r="E387" i="1" s="1"/>
  <c r="O819" i="1"/>
  <c r="G386" i="1" l="1"/>
  <c r="C387" i="1" s="1"/>
  <c r="L387" i="1"/>
  <c r="M387" i="1"/>
  <c r="O820" i="1"/>
  <c r="F387" i="1" l="1"/>
  <c r="I387" i="1" s="1"/>
  <c r="J387" i="1"/>
  <c r="K387" i="1" s="1"/>
  <c r="H387" i="1" s="1"/>
  <c r="D388" i="1" s="1"/>
  <c r="E388" i="1" s="1"/>
  <c r="G387" i="1"/>
  <c r="C388" i="1" s="1"/>
  <c r="P280" i="1"/>
  <c r="O821" i="1"/>
  <c r="M388" i="1" l="1"/>
  <c r="L388" i="1"/>
  <c r="O822" i="1"/>
  <c r="F388" i="1" l="1"/>
  <c r="I388" i="1" s="1"/>
  <c r="J388" i="1" s="1"/>
  <c r="K388" i="1" s="1"/>
  <c r="H388" i="1" s="1"/>
  <c r="D389" i="1" s="1"/>
  <c r="E389" i="1" s="1"/>
  <c r="O823" i="1"/>
  <c r="G388" i="1" l="1"/>
  <c r="C389" i="1" s="1"/>
  <c r="L389" i="1"/>
  <c r="M389" i="1"/>
  <c r="P281" i="1"/>
  <c r="O824" i="1"/>
  <c r="F389" i="1" l="1"/>
  <c r="I389" i="1" s="1"/>
  <c r="J389" i="1" s="1"/>
  <c r="K389" i="1" s="1"/>
  <c r="H389" i="1" s="1"/>
  <c r="D390" i="1" s="1"/>
  <c r="E390" i="1" s="1"/>
  <c r="O825" i="1"/>
  <c r="G389" i="1" l="1"/>
  <c r="C390" i="1" s="1"/>
  <c r="L390" i="1"/>
  <c r="M390" i="1"/>
  <c r="O826" i="1"/>
  <c r="F390" i="1" l="1"/>
  <c r="I390" i="1" s="1"/>
  <c r="G390" i="1" s="1"/>
  <c r="C391" i="1" s="1"/>
  <c r="P282" i="1"/>
  <c r="O827" i="1"/>
  <c r="J390" i="1" l="1"/>
  <c r="K390" i="1" s="1"/>
  <c r="H390" i="1" s="1"/>
  <c r="D391" i="1" s="1"/>
  <c r="E391" i="1" s="1"/>
  <c r="M391" i="1" s="1"/>
  <c r="O828" i="1"/>
  <c r="L391" i="1" l="1"/>
  <c r="F391" i="1"/>
  <c r="I391" i="1" s="1"/>
  <c r="G391" i="1" s="1"/>
  <c r="C392" i="1" s="1"/>
  <c r="O829" i="1"/>
  <c r="J391" i="1" l="1"/>
  <c r="K391" i="1" s="1"/>
  <c r="H391" i="1" s="1"/>
  <c r="D392" i="1" s="1"/>
  <c r="E392" i="1" s="1"/>
  <c r="L392" i="1" s="1"/>
  <c r="P283" i="1"/>
  <c r="O830" i="1"/>
  <c r="M392" i="1" l="1"/>
  <c r="F392" i="1"/>
  <c r="I392" i="1" s="1"/>
  <c r="G392" i="1" s="1"/>
  <c r="C393" i="1" s="1"/>
  <c r="O831" i="1"/>
  <c r="J392" i="1" l="1"/>
  <c r="K392" i="1" s="1"/>
  <c r="H392" i="1" s="1"/>
  <c r="D393" i="1" s="1"/>
  <c r="E393" i="1" s="1"/>
  <c r="L393" i="1" s="1"/>
  <c r="O832" i="1"/>
  <c r="M393" i="1" l="1"/>
  <c r="F393" i="1" s="1"/>
  <c r="I393" i="1" s="1"/>
  <c r="G393" i="1" s="1"/>
  <c r="C394" i="1" s="1"/>
  <c r="P284" i="1"/>
  <c r="O833" i="1"/>
  <c r="J393" i="1" l="1"/>
  <c r="K393" i="1" s="1"/>
  <c r="H393" i="1" s="1"/>
  <c r="D394" i="1" s="1"/>
  <c r="E394" i="1" s="1"/>
  <c r="O834" i="1"/>
  <c r="L394" i="1" l="1"/>
  <c r="M394" i="1"/>
  <c r="F394" i="1" s="1"/>
  <c r="I394" i="1" s="1"/>
  <c r="O835" i="1"/>
  <c r="J394" i="1" l="1"/>
  <c r="K394" i="1" s="1"/>
  <c r="H394" i="1" s="1"/>
  <c r="D395" i="1" s="1"/>
  <c r="G394" i="1"/>
  <c r="C395" i="1" s="1"/>
  <c r="P285" i="1"/>
  <c r="O836" i="1"/>
  <c r="E395" i="1" l="1"/>
  <c r="O837" i="1"/>
  <c r="M395" i="1" l="1"/>
  <c r="L395" i="1"/>
  <c r="O838" i="1"/>
  <c r="F395" i="1" l="1"/>
  <c r="I395" i="1" s="1"/>
  <c r="J395" i="1" s="1"/>
  <c r="K395" i="1" s="1"/>
  <c r="H395" i="1" s="1"/>
  <c r="D396" i="1" s="1"/>
  <c r="E396" i="1" s="1"/>
  <c r="P286" i="1"/>
  <c r="O839" i="1"/>
  <c r="G395" i="1" l="1"/>
  <c r="C396" i="1" s="1"/>
  <c r="L396" i="1"/>
  <c r="M396" i="1"/>
  <c r="F396" i="1" s="1"/>
  <c r="I396" i="1" s="1"/>
  <c r="O840" i="1"/>
  <c r="J396" i="1" l="1"/>
  <c r="K396" i="1" s="1"/>
  <c r="H396" i="1" s="1"/>
  <c r="D397" i="1" s="1"/>
  <c r="E397" i="1" s="1"/>
  <c r="G396" i="1"/>
  <c r="C397" i="1" s="1"/>
  <c r="O841" i="1"/>
  <c r="L397" i="1" l="1"/>
  <c r="M397" i="1"/>
  <c r="P287" i="1"/>
  <c r="O842" i="1"/>
  <c r="F397" i="1" l="1"/>
  <c r="I397" i="1" s="1"/>
  <c r="G397" i="1" s="1"/>
  <c r="C398" i="1" s="1"/>
  <c r="O843" i="1"/>
  <c r="J397" i="1" l="1"/>
  <c r="K397" i="1" s="1"/>
  <c r="H397" i="1" s="1"/>
  <c r="D398" i="1" s="1"/>
  <c r="E398" i="1" s="1"/>
  <c r="L398" i="1" s="1"/>
  <c r="O844" i="1"/>
  <c r="M398" i="1" l="1"/>
  <c r="F398" i="1" s="1"/>
  <c r="I398" i="1" s="1"/>
  <c r="J398" i="1" s="1"/>
  <c r="K398" i="1" s="1"/>
  <c r="H398" i="1" s="1"/>
  <c r="D399" i="1" s="1"/>
  <c r="E399" i="1" s="1"/>
  <c r="P288" i="1"/>
  <c r="O845" i="1"/>
  <c r="G398" i="1" l="1"/>
  <c r="C399" i="1" s="1"/>
  <c r="L399" i="1"/>
  <c r="M399" i="1"/>
  <c r="O846" i="1"/>
  <c r="F399" i="1" l="1"/>
  <c r="I399" i="1" s="1"/>
  <c r="O847" i="1"/>
  <c r="J399" i="1" l="1"/>
  <c r="K399" i="1" s="1"/>
  <c r="H399" i="1" s="1"/>
  <c r="D400" i="1" s="1"/>
  <c r="E400" i="1" s="1"/>
  <c r="G399" i="1"/>
  <c r="C400" i="1" s="1"/>
  <c r="P289" i="1"/>
  <c r="O848" i="1"/>
  <c r="L400" i="1" l="1"/>
  <c r="M400" i="1"/>
  <c r="O849" i="1"/>
  <c r="F400" i="1" l="1"/>
  <c r="I400" i="1" s="1"/>
  <c r="J400" i="1" s="1"/>
  <c r="K400" i="1" s="1"/>
  <c r="H400" i="1" s="1"/>
  <c r="D401" i="1" s="1"/>
  <c r="E401" i="1" s="1"/>
  <c r="G400" i="1"/>
  <c r="C401" i="1" s="1"/>
  <c r="O850" i="1"/>
  <c r="L401" i="1" l="1"/>
  <c r="M401" i="1"/>
  <c r="P290" i="1"/>
  <c r="O851" i="1"/>
  <c r="F401" i="1" l="1"/>
  <c r="I401" i="1" s="1"/>
  <c r="J401" i="1" s="1"/>
  <c r="K401" i="1" s="1"/>
  <c r="H401" i="1" s="1"/>
  <c r="D402" i="1" s="1"/>
  <c r="E402" i="1" s="1"/>
  <c r="O852" i="1"/>
  <c r="G401" i="1" l="1"/>
  <c r="C402" i="1" s="1"/>
  <c r="M402" i="1"/>
  <c r="L402" i="1"/>
  <c r="O853" i="1"/>
  <c r="F402" i="1" l="1"/>
  <c r="I402" i="1" s="1"/>
  <c r="P291" i="1"/>
  <c r="O854" i="1"/>
  <c r="J402" i="1" l="1"/>
  <c r="K402" i="1" s="1"/>
  <c r="H402" i="1" s="1"/>
  <c r="D403" i="1" s="1"/>
  <c r="E403" i="1" s="1"/>
  <c r="G402" i="1"/>
  <c r="C403" i="1" s="1"/>
  <c r="O855" i="1"/>
  <c r="L403" i="1" l="1"/>
  <c r="M403" i="1"/>
  <c r="O856" i="1"/>
  <c r="F403" i="1" l="1"/>
  <c r="I403" i="1" s="1"/>
  <c r="J403" i="1" s="1"/>
  <c r="K403" i="1" s="1"/>
  <c r="H403" i="1" s="1"/>
  <c r="D404" i="1" s="1"/>
  <c r="E404" i="1" s="1"/>
  <c r="G403" i="1"/>
  <c r="C404" i="1" s="1"/>
  <c r="P292" i="1"/>
  <c r="O857" i="1"/>
  <c r="L404" i="1" l="1"/>
  <c r="M404" i="1"/>
  <c r="F404" i="1" s="1"/>
  <c r="I404" i="1" s="1"/>
  <c r="O858" i="1"/>
  <c r="G404" i="1" l="1"/>
  <c r="C405" i="1" s="1"/>
  <c r="J404" i="1"/>
  <c r="K404" i="1" s="1"/>
  <c r="H404" i="1" s="1"/>
  <c r="D405" i="1" s="1"/>
  <c r="E405" i="1" s="1"/>
  <c r="O859" i="1"/>
  <c r="L405" i="1" l="1"/>
  <c r="M405" i="1"/>
  <c r="P293" i="1"/>
  <c r="O860" i="1"/>
  <c r="F405" i="1" l="1"/>
  <c r="I405" i="1" s="1"/>
  <c r="J405" i="1" s="1"/>
  <c r="K405" i="1" s="1"/>
  <c r="H405" i="1" s="1"/>
  <c r="D406" i="1" s="1"/>
  <c r="E406" i="1" s="1"/>
  <c r="O861" i="1"/>
  <c r="G405" i="1" l="1"/>
  <c r="C406" i="1" s="1"/>
  <c r="L406" i="1"/>
  <c r="M406" i="1"/>
  <c r="F406" i="1" s="1"/>
  <c r="I406" i="1" s="1"/>
  <c r="O862" i="1"/>
  <c r="J406" i="1" l="1"/>
  <c r="K406" i="1" s="1"/>
  <c r="H406" i="1" s="1"/>
  <c r="D407" i="1" s="1"/>
  <c r="E407" i="1" s="1"/>
  <c r="G406" i="1"/>
  <c r="C407" i="1" s="1"/>
  <c r="P294" i="1"/>
  <c r="O863" i="1"/>
  <c r="L407" i="1" l="1"/>
  <c r="M407" i="1"/>
  <c r="O864" i="1"/>
  <c r="F407" i="1" l="1"/>
  <c r="I407" i="1" s="1"/>
  <c r="G407" i="1" s="1"/>
  <c r="C408" i="1" s="1"/>
  <c r="O865" i="1"/>
  <c r="J407" i="1" l="1"/>
  <c r="K407" i="1" s="1"/>
  <c r="H407" i="1" s="1"/>
  <c r="D408" i="1" s="1"/>
  <c r="E408" i="1" s="1"/>
  <c r="L408" i="1" s="1"/>
  <c r="P295" i="1"/>
  <c r="O866" i="1"/>
  <c r="M408" i="1" l="1"/>
  <c r="F408" i="1" s="1"/>
  <c r="I408" i="1" s="1"/>
  <c r="O867" i="1"/>
  <c r="J408" i="1" l="1"/>
  <c r="K408" i="1" s="1"/>
  <c r="H408" i="1" s="1"/>
  <c r="D409" i="1" s="1"/>
  <c r="E409" i="1" s="1"/>
  <c r="G408" i="1"/>
  <c r="C409" i="1" s="1"/>
  <c r="O868" i="1"/>
  <c r="L409" i="1" l="1"/>
  <c r="M409" i="1"/>
  <c r="P296" i="1"/>
  <c r="O869" i="1"/>
  <c r="F409" i="1" l="1"/>
  <c r="I409" i="1" s="1"/>
  <c r="J409" i="1" s="1"/>
  <c r="K409" i="1" s="1"/>
  <c r="H409" i="1" s="1"/>
  <c r="D410" i="1" s="1"/>
  <c r="E410" i="1" s="1"/>
  <c r="O870" i="1"/>
  <c r="G409" i="1" l="1"/>
  <c r="C410" i="1" s="1"/>
  <c r="M410" i="1"/>
  <c r="L410" i="1"/>
  <c r="O871" i="1"/>
  <c r="F410" i="1" l="1"/>
  <c r="I410" i="1" s="1"/>
  <c r="J410" i="1" s="1"/>
  <c r="K410" i="1" s="1"/>
  <c r="H410" i="1" s="1"/>
  <c r="D411" i="1" s="1"/>
  <c r="E411" i="1" s="1"/>
  <c r="P297" i="1"/>
  <c r="O872" i="1"/>
  <c r="G410" i="1" l="1"/>
  <c r="C411" i="1" s="1"/>
  <c r="M411" i="1"/>
  <c r="L411" i="1"/>
  <c r="O873" i="1"/>
  <c r="F411" i="1" l="1"/>
  <c r="I411" i="1" s="1"/>
  <c r="J411" i="1" s="1"/>
  <c r="K411" i="1" s="1"/>
  <c r="H411" i="1" s="1"/>
  <c r="D412" i="1" s="1"/>
  <c r="E412" i="1" s="1"/>
  <c r="O874" i="1"/>
  <c r="G411" i="1" l="1"/>
  <c r="C412" i="1" s="1"/>
  <c r="L412" i="1"/>
  <c r="M412" i="1"/>
  <c r="P298" i="1"/>
  <c r="O875" i="1"/>
  <c r="F412" i="1" l="1"/>
  <c r="I412" i="1" s="1"/>
  <c r="G412" i="1"/>
  <c r="C413" i="1" s="1"/>
  <c r="J412" i="1"/>
  <c r="K412" i="1" s="1"/>
  <c r="H412" i="1" s="1"/>
  <c r="D413" i="1" s="1"/>
  <c r="E413" i="1" s="1"/>
  <c r="O876" i="1"/>
  <c r="L413" i="1" l="1"/>
  <c r="M413" i="1"/>
  <c r="O877" i="1"/>
  <c r="F413" i="1" l="1"/>
  <c r="I413" i="1" s="1"/>
  <c r="P299" i="1"/>
  <c r="O878" i="1"/>
  <c r="J413" i="1" l="1"/>
  <c r="K413" i="1" s="1"/>
  <c r="H413" i="1" s="1"/>
  <c r="D414" i="1" s="1"/>
  <c r="G413" i="1"/>
  <c r="C414" i="1" s="1"/>
  <c r="O879" i="1"/>
  <c r="E414" i="1" l="1"/>
  <c r="O880" i="1"/>
  <c r="L414" i="1" l="1"/>
  <c r="M414" i="1"/>
  <c r="P300" i="1"/>
  <c r="O881" i="1"/>
  <c r="F414" i="1" l="1"/>
  <c r="I414" i="1" s="1"/>
  <c r="J414" i="1" s="1"/>
  <c r="K414" i="1" s="1"/>
  <c r="H414" i="1" s="1"/>
  <c r="D415" i="1" s="1"/>
  <c r="O882" i="1"/>
  <c r="G414" i="1" l="1"/>
  <c r="C415" i="1" s="1"/>
  <c r="E415" i="1"/>
  <c r="O883" i="1"/>
  <c r="M415" i="1" l="1"/>
  <c r="L415" i="1"/>
  <c r="P301" i="1"/>
  <c r="O884" i="1"/>
  <c r="F415" i="1" l="1"/>
  <c r="I415" i="1" s="1"/>
  <c r="J415" i="1" s="1"/>
  <c r="K415" i="1" s="1"/>
  <c r="H415" i="1" s="1"/>
  <c r="D416" i="1" s="1"/>
  <c r="E416" i="1" s="1"/>
  <c r="O885" i="1"/>
  <c r="G415" i="1" l="1"/>
  <c r="C416" i="1" s="1"/>
  <c r="M416" i="1"/>
  <c r="L416" i="1"/>
  <c r="O886" i="1"/>
  <c r="F416" i="1" l="1"/>
  <c r="I416" i="1" s="1"/>
  <c r="J416" i="1" s="1"/>
  <c r="K416" i="1" s="1"/>
  <c r="H416" i="1" s="1"/>
  <c r="D417" i="1" s="1"/>
  <c r="E417" i="1" s="1"/>
  <c r="P302" i="1"/>
  <c r="O887" i="1"/>
  <c r="G416" i="1" l="1"/>
  <c r="C417" i="1" s="1"/>
  <c r="L417" i="1"/>
  <c r="M417" i="1"/>
  <c r="O888" i="1"/>
  <c r="F417" i="1" l="1"/>
  <c r="I417" i="1" s="1"/>
  <c r="O889" i="1"/>
  <c r="J417" i="1" l="1"/>
  <c r="K417" i="1" s="1"/>
  <c r="H417" i="1" s="1"/>
  <c r="D418" i="1" s="1"/>
  <c r="E418" i="1" s="1"/>
  <c r="G417" i="1"/>
  <c r="C418" i="1" s="1"/>
  <c r="P303" i="1"/>
  <c r="O890" i="1"/>
  <c r="L418" i="1" l="1"/>
  <c r="M418" i="1"/>
  <c r="O891" i="1"/>
  <c r="F418" i="1" l="1"/>
  <c r="I418" i="1" s="1"/>
  <c r="J418" i="1"/>
  <c r="K418" i="1" s="1"/>
  <c r="H418" i="1" s="1"/>
  <c r="D419" i="1" s="1"/>
  <c r="E419" i="1" s="1"/>
  <c r="G418" i="1"/>
  <c r="C419" i="1" s="1"/>
  <c r="O892" i="1"/>
  <c r="L419" i="1" l="1"/>
  <c r="M419" i="1"/>
  <c r="P304" i="1"/>
  <c r="O893" i="1"/>
  <c r="F419" i="1" l="1"/>
  <c r="I419" i="1" s="1"/>
  <c r="G419" i="1"/>
  <c r="C420" i="1" s="1"/>
  <c r="J419" i="1"/>
  <c r="K419" i="1" s="1"/>
  <c r="H419" i="1" s="1"/>
  <c r="D420" i="1" s="1"/>
  <c r="E420" i="1" s="1"/>
  <c r="O894" i="1"/>
  <c r="M420" i="1" l="1"/>
  <c r="L420" i="1"/>
  <c r="O895" i="1"/>
  <c r="F420" i="1" l="1"/>
  <c r="I420" i="1" s="1"/>
  <c r="G420" i="1" s="1"/>
  <c r="C421" i="1" s="1"/>
  <c r="P305" i="1"/>
  <c r="O896" i="1"/>
  <c r="J420" i="1" l="1"/>
  <c r="K420" i="1" s="1"/>
  <c r="H420" i="1" s="1"/>
  <c r="D421" i="1" s="1"/>
  <c r="E421" i="1" s="1"/>
  <c r="M421" i="1" s="1"/>
  <c r="O897" i="1"/>
  <c r="L421" i="1" l="1"/>
  <c r="F421" i="1" s="1"/>
  <c r="I421" i="1" s="1"/>
  <c r="O898" i="1"/>
  <c r="G421" i="1" l="1"/>
  <c r="C422" i="1" s="1"/>
  <c r="J421" i="1"/>
  <c r="K421" i="1" s="1"/>
  <c r="H421" i="1" s="1"/>
  <c r="D422" i="1" s="1"/>
  <c r="E422" i="1" s="1"/>
  <c r="L422" i="1" s="1"/>
  <c r="P306" i="1"/>
  <c r="O899" i="1"/>
  <c r="M422" i="1" l="1"/>
  <c r="F422" i="1"/>
  <c r="I422" i="1" s="1"/>
  <c r="G422" i="1" s="1"/>
  <c r="C423" i="1" s="1"/>
  <c r="O900" i="1"/>
  <c r="J422" i="1" l="1"/>
  <c r="K422" i="1" s="1"/>
  <c r="H422" i="1" s="1"/>
  <c r="D423" i="1" s="1"/>
  <c r="E423" i="1" s="1"/>
  <c r="L423" i="1" s="1"/>
  <c r="O901" i="1"/>
  <c r="M423" i="1" l="1"/>
  <c r="F423" i="1"/>
  <c r="I423" i="1" s="1"/>
  <c r="P307" i="1"/>
  <c r="O902" i="1"/>
  <c r="J423" i="1" l="1"/>
  <c r="K423" i="1" s="1"/>
  <c r="H423" i="1" s="1"/>
  <c r="D424" i="1" s="1"/>
  <c r="G423" i="1"/>
  <c r="C424" i="1" s="1"/>
  <c r="O903" i="1"/>
  <c r="E424" i="1" l="1"/>
  <c r="O904" i="1"/>
  <c r="L424" i="1" l="1"/>
  <c r="M424" i="1"/>
  <c r="F424" i="1" s="1"/>
  <c r="I424" i="1" s="1"/>
  <c r="P308" i="1"/>
  <c r="O905" i="1"/>
  <c r="J424" i="1" l="1"/>
  <c r="K424" i="1" s="1"/>
  <c r="H424" i="1" s="1"/>
  <c r="D425" i="1" s="1"/>
  <c r="E425" i="1" s="1"/>
  <c r="G424" i="1"/>
  <c r="C425" i="1" s="1"/>
  <c r="O906" i="1"/>
  <c r="L425" i="1" l="1"/>
  <c r="M425" i="1"/>
  <c r="F425" i="1" s="1"/>
  <c r="I425" i="1" s="1"/>
  <c r="O907" i="1"/>
  <c r="G425" i="1" l="1"/>
  <c r="C426" i="1" s="1"/>
  <c r="J425" i="1"/>
  <c r="K425" i="1" s="1"/>
  <c r="H425" i="1" s="1"/>
  <c r="D426" i="1" s="1"/>
  <c r="E426" i="1" s="1"/>
  <c r="P309" i="1"/>
  <c r="O908" i="1"/>
  <c r="M426" i="1" l="1"/>
  <c r="L426" i="1"/>
  <c r="O909" i="1"/>
  <c r="F426" i="1" l="1"/>
  <c r="I426" i="1" s="1"/>
  <c r="G426" i="1" s="1"/>
  <c r="C427" i="1" s="1"/>
  <c r="O910" i="1"/>
  <c r="J426" i="1" l="1"/>
  <c r="K426" i="1" s="1"/>
  <c r="H426" i="1" s="1"/>
  <c r="D427" i="1" s="1"/>
  <c r="E427" i="1" s="1"/>
  <c r="L427" i="1" s="1"/>
  <c r="P310" i="1"/>
  <c r="O911" i="1"/>
  <c r="M427" i="1" l="1"/>
  <c r="F427" i="1" s="1"/>
  <c r="I427" i="1" s="1"/>
  <c r="G427" i="1" s="1"/>
  <c r="C428" i="1" s="1"/>
  <c r="O912" i="1"/>
  <c r="J427" i="1" l="1"/>
  <c r="K427" i="1" s="1"/>
  <c r="H427" i="1" s="1"/>
  <c r="D428" i="1" s="1"/>
  <c r="E428" i="1" s="1"/>
  <c r="M428" i="1" s="1"/>
  <c r="O913" i="1"/>
  <c r="L428" i="1" l="1"/>
  <c r="F428" i="1" s="1"/>
  <c r="I428" i="1" s="1"/>
  <c r="P311" i="1"/>
  <c r="O914" i="1"/>
  <c r="J428" i="1" l="1"/>
  <c r="K428" i="1" s="1"/>
  <c r="H428" i="1" s="1"/>
  <c r="D429" i="1" s="1"/>
  <c r="G428" i="1"/>
  <c r="C429" i="1" s="1"/>
  <c r="O915" i="1"/>
  <c r="E429" i="1" l="1"/>
  <c r="O916" i="1"/>
  <c r="L429" i="1" l="1"/>
  <c r="M429" i="1"/>
  <c r="P312" i="1"/>
  <c r="O917" i="1"/>
  <c r="F429" i="1" l="1"/>
  <c r="I429" i="1" s="1"/>
  <c r="J429" i="1"/>
  <c r="K429" i="1" s="1"/>
  <c r="H429" i="1" s="1"/>
  <c r="D430" i="1" s="1"/>
  <c r="E430" i="1" s="1"/>
  <c r="G429" i="1"/>
  <c r="C430" i="1" s="1"/>
  <c r="O918" i="1"/>
  <c r="L430" i="1" l="1"/>
  <c r="M430" i="1"/>
  <c r="F430" i="1" s="1"/>
  <c r="I430" i="1" s="1"/>
  <c r="O919" i="1"/>
  <c r="G430" i="1" l="1"/>
  <c r="C431" i="1" s="1"/>
  <c r="J430" i="1"/>
  <c r="K430" i="1" s="1"/>
  <c r="H430" i="1" s="1"/>
  <c r="D431" i="1" s="1"/>
  <c r="E431" i="1" s="1"/>
  <c r="P313" i="1"/>
  <c r="O920" i="1"/>
  <c r="L431" i="1" l="1"/>
  <c r="M431" i="1"/>
  <c r="O921" i="1"/>
  <c r="F431" i="1" l="1"/>
  <c r="I431" i="1" s="1"/>
  <c r="J431" i="1" s="1"/>
  <c r="K431" i="1" s="1"/>
  <c r="H431" i="1" s="1"/>
  <c r="D432" i="1" s="1"/>
  <c r="E432" i="1" s="1"/>
  <c r="O922" i="1"/>
  <c r="G431" i="1" l="1"/>
  <c r="C432" i="1" s="1"/>
  <c r="L432" i="1"/>
  <c r="M432" i="1"/>
  <c r="P314" i="1"/>
  <c r="O923" i="1"/>
  <c r="F432" i="1" l="1"/>
  <c r="I432" i="1" s="1"/>
  <c r="G432" i="1" s="1"/>
  <c r="C433" i="1" s="1"/>
  <c r="O924" i="1"/>
  <c r="J432" i="1" l="1"/>
  <c r="K432" i="1" s="1"/>
  <c r="H432" i="1" s="1"/>
  <c r="D433" i="1" s="1"/>
  <c r="E433" i="1" s="1"/>
  <c r="L433" i="1" s="1"/>
  <c r="M433" i="1"/>
  <c r="O925" i="1"/>
  <c r="F433" i="1" l="1"/>
  <c r="I433" i="1" s="1"/>
  <c r="P315" i="1"/>
  <c r="O926" i="1"/>
  <c r="J433" i="1" l="1"/>
  <c r="K433" i="1" s="1"/>
  <c r="H433" i="1" s="1"/>
  <c r="D434" i="1" s="1"/>
  <c r="G433" i="1"/>
  <c r="C434" i="1" s="1"/>
  <c r="O927" i="1"/>
  <c r="E434" i="1" l="1"/>
  <c r="O928" i="1"/>
  <c r="L434" i="1" l="1"/>
  <c r="M434" i="1"/>
  <c r="F434" i="1" s="1"/>
  <c r="I434" i="1" s="1"/>
  <c r="P316" i="1"/>
  <c r="O929" i="1"/>
  <c r="J434" i="1" l="1"/>
  <c r="K434" i="1" s="1"/>
  <c r="H434" i="1" s="1"/>
  <c r="D435" i="1" s="1"/>
  <c r="E435" i="1" s="1"/>
  <c r="G434" i="1"/>
  <c r="C435" i="1" s="1"/>
  <c r="O930" i="1"/>
  <c r="L435" i="1" l="1"/>
  <c r="M435" i="1"/>
  <c r="F435" i="1" s="1"/>
  <c r="I435" i="1" s="1"/>
  <c r="O931" i="1"/>
  <c r="G435" i="1" l="1"/>
  <c r="C436" i="1" s="1"/>
  <c r="J435" i="1"/>
  <c r="K435" i="1" s="1"/>
  <c r="H435" i="1" s="1"/>
  <c r="D436" i="1" s="1"/>
  <c r="E436" i="1" s="1"/>
  <c r="P317" i="1"/>
  <c r="O932" i="1"/>
  <c r="L436" i="1" l="1"/>
  <c r="M436" i="1"/>
  <c r="O933" i="1"/>
  <c r="F436" i="1" l="1"/>
  <c r="I436" i="1" s="1"/>
  <c r="G436" i="1" s="1"/>
  <c r="C437" i="1" s="1"/>
  <c r="O934" i="1"/>
  <c r="J436" i="1" l="1"/>
  <c r="K436" i="1" s="1"/>
  <c r="H436" i="1" s="1"/>
  <c r="D437" i="1" s="1"/>
  <c r="E437" i="1" s="1"/>
  <c r="M437" i="1" s="1"/>
  <c r="P318" i="1"/>
  <c r="O935" i="1"/>
  <c r="L437" i="1" l="1"/>
  <c r="F437" i="1" s="1"/>
  <c r="I437" i="1" s="1"/>
  <c r="O936" i="1"/>
  <c r="G437" i="1" l="1"/>
  <c r="C438" i="1" s="1"/>
  <c r="J437" i="1"/>
  <c r="K437" i="1" s="1"/>
  <c r="H437" i="1" s="1"/>
  <c r="D438" i="1" s="1"/>
  <c r="E438" i="1" s="1"/>
  <c r="M438" i="1" s="1"/>
  <c r="O937" i="1"/>
  <c r="L438" i="1" l="1"/>
  <c r="F438" i="1" s="1"/>
  <c r="I438" i="1" s="1"/>
  <c r="J438" i="1" s="1"/>
  <c r="K438" i="1" s="1"/>
  <c r="H438" i="1" s="1"/>
  <c r="D439" i="1" s="1"/>
  <c r="E439" i="1" s="1"/>
  <c r="P319" i="1"/>
  <c r="O938" i="1"/>
  <c r="G438" i="1" l="1"/>
  <c r="C439" i="1" s="1"/>
  <c r="M439" i="1"/>
  <c r="L439" i="1"/>
  <c r="O939" i="1"/>
  <c r="F439" i="1" l="1"/>
  <c r="I439" i="1" s="1"/>
  <c r="J439" i="1" s="1"/>
  <c r="K439" i="1" s="1"/>
  <c r="H439" i="1" s="1"/>
  <c r="D440" i="1" s="1"/>
  <c r="E440" i="1" s="1"/>
  <c r="O940" i="1"/>
  <c r="G439" i="1" l="1"/>
  <c r="C440" i="1" s="1"/>
  <c r="L440" i="1"/>
  <c r="M440" i="1"/>
  <c r="P320" i="1"/>
  <c r="O941" i="1"/>
  <c r="F440" i="1" l="1"/>
  <c r="I440" i="1" s="1"/>
  <c r="J440" i="1" s="1"/>
  <c r="K440" i="1" s="1"/>
  <c r="H440" i="1" s="1"/>
  <c r="D441" i="1" s="1"/>
  <c r="O942" i="1"/>
  <c r="G440" i="1" l="1"/>
  <c r="C441" i="1" s="1"/>
  <c r="E441" i="1"/>
  <c r="O943" i="1"/>
  <c r="M441" i="1" l="1"/>
  <c r="L441" i="1"/>
  <c r="P321" i="1"/>
  <c r="O944" i="1"/>
  <c r="F441" i="1" l="1"/>
  <c r="I441" i="1" s="1"/>
  <c r="G441" i="1" s="1"/>
  <c r="C442" i="1" s="1"/>
  <c r="O945" i="1"/>
  <c r="J441" i="1" l="1"/>
  <c r="K441" i="1" s="1"/>
  <c r="H441" i="1" s="1"/>
  <c r="D442" i="1" s="1"/>
  <c r="E442" i="1" s="1"/>
  <c r="M442" i="1" s="1"/>
  <c r="O946" i="1"/>
  <c r="L442" i="1" l="1"/>
  <c r="F442" i="1" s="1"/>
  <c r="I442" i="1" s="1"/>
  <c r="G442" i="1" s="1"/>
  <c r="C443" i="1" s="1"/>
  <c r="P322" i="1"/>
  <c r="O947" i="1"/>
  <c r="J442" i="1" l="1"/>
  <c r="K442" i="1" s="1"/>
  <c r="H442" i="1" s="1"/>
  <c r="D443" i="1" s="1"/>
  <c r="E443" i="1" s="1"/>
  <c r="M443" i="1" s="1"/>
  <c r="O948" i="1"/>
  <c r="L443" i="1" l="1"/>
  <c r="F443" i="1" s="1"/>
  <c r="I443" i="1" s="1"/>
  <c r="G443" i="1" s="1"/>
  <c r="C444" i="1" s="1"/>
  <c r="O949" i="1"/>
  <c r="J443" i="1" l="1"/>
  <c r="K443" i="1" s="1"/>
  <c r="H443" i="1" s="1"/>
  <c r="D444" i="1" s="1"/>
  <c r="E444" i="1" s="1"/>
  <c r="L444" i="1" s="1"/>
  <c r="P323" i="1"/>
  <c r="O950" i="1"/>
  <c r="M444" i="1" l="1"/>
  <c r="F444" i="1"/>
  <c r="I444" i="1" s="1"/>
  <c r="G444" i="1" s="1"/>
  <c r="C445" i="1" s="1"/>
  <c r="O951" i="1"/>
  <c r="J444" i="1" l="1"/>
  <c r="K444" i="1" s="1"/>
  <c r="H444" i="1" s="1"/>
  <c r="D445" i="1" s="1"/>
  <c r="E445" i="1" s="1"/>
  <c r="M445" i="1" s="1"/>
  <c r="O952" i="1"/>
  <c r="L445" i="1" l="1"/>
  <c r="F445" i="1" s="1"/>
  <c r="I445" i="1" s="1"/>
  <c r="P324" i="1"/>
  <c r="O953" i="1"/>
  <c r="J445" i="1" l="1"/>
  <c r="K445" i="1" s="1"/>
  <c r="H445" i="1" s="1"/>
  <c r="D446" i="1" s="1"/>
  <c r="G445" i="1"/>
  <c r="C446" i="1" s="1"/>
  <c r="O954" i="1"/>
  <c r="E446" i="1" l="1"/>
  <c r="O955" i="1"/>
  <c r="L446" i="1" l="1"/>
  <c r="M446" i="1"/>
  <c r="P325" i="1"/>
  <c r="O956" i="1"/>
  <c r="F446" i="1" l="1"/>
  <c r="I446" i="1" s="1"/>
  <c r="G446" i="1" s="1"/>
  <c r="C447" i="1" s="1"/>
  <c r="O957" i="1"/>
  <c r="J446" i="1" l="1"/>
  <c r="K446" i="1" s="1"/>
  <c r="H446" i="1" s="1"/>
  <c r="D447" i="1" s="1"/>
  <c r="E447" i="1"/>
  <c r="O958" i="1"/>
  <c r="L447" i="1" l="1"/>
  <c r="M447" i="1"/>
  <c r="F447" i="1" s="1"/>
  <c r="I447" i="1" s="1"/>
  <c r="P326" i="1"/>
  <c r="O959" i="1"/>
  <c r="J447" i="1" l="1"/>
  <c r="K447" i="1" s="1"/>
  <c r="H447" i="1" s="1"/>
  <c r="D448" i="1" s="1"/>
  <c r="E448" i="1" s="1"/>
  <c r="G447" i="1"/>
  <c r="C448" i="1" s="1"/>
  <c r="O960" i="1"/>
  <c r="L448" i="1" l="1"/>
  <c r="M448" i="1"/>
  <c r="F448" i="1" s="1"/>
  <c r="I448" i="1" s="1"/>
  <c r="O961" i="1"/>
  <c r="J448" i="1" l="1"/>
  <c r="K448" i="1" s="1"/>
  <c r="H448" i="1" s="1"/>
  <c r="D449" i="1" s="1"/>
  <c r="E449" i="1" s="1"/>
  <c r="G448" i="1"/>
  <c r="C449" i="1" s="1"/>
  <c r="P327" i="1"/>
  <c r="O962" i="1"/>
  <c r="L449" i="1" l="1"/>
  <c r="M449" i="1"/>
  <c r="O963" i="1"/>
  <c r="F449" i="1" l="1"/>
  <c r="I449" i="1" s="1"/>
  <c r="G449" i="1" s="1"/>
  <c r="C450" i="1" s="1"/>
  <c r="O964" i="1"/>
  <c r="J449" i="1" l="1"/>
  <c r="K449" i="1" s="1"/>
  <c r="H449" i="1" s="1"/>
  <c r="D450" i="1" s="1"/>
  <c r="E450" i="1" s="1"/>
  <c r="M450" i="1" s="1"/>
  <c r="P328" i="1"/>
  <c r="O965" i="1"/>
  <c r="L450" i="1" l="1"/>
  <c r="F450" i="1"/>
  <c r="I450" i="1" s="1"/>
  <c r="O966" i="1"/>
  <c r="J450" i="1" l="1"/>
  <c r="K450" i="1" s="1"/>
  <c r="H450" i="1" s="1"/>
  <c r="D451" i="1" s="1"/>
  <c r="E451" i="1" s="1"/>
  <c r="G450" i="1"/>
  <c r="C451" i="1" s="1"/>
  <c r="O967" i="1"/>
  <c r="L451" i="1" l="1"/>
  <c r="M451" i="1"/>
  <c r="P329" i="1"/>
  <c r="O968" i="1"/>
  <c r="F451" i="1" l="1"/>
  <c r="I451" i="1" s="1"/>
  <c r="J451" i="1" s="1"/>
  <c r="K451" i="1" s="1"/>
  <c r="H451" i="1" s="1"/>
  <c r="D452" i="1" s="1"/>
  <c r="E452" i="1" s="1"/>
  <c r="O969" i="1"/>
  <c r="G451" i="1" l="1"/>
  <c r="C452" i="1" s="1"/>
  <c r="M452" i="1"/>
  <c r="L452" i="1"/>
  <c r="O970" i="1"/>
  <c r="F452" i="1" l="1"/>
  <c r="I452" i="1" s="1"/>
  <c r="J452" i="1" s="1"/>
  <c r="K452" i="1" s="1"/>
  <c r="H452" i="1" s="1"/>
  <c r="D453" i="1" s="1"/>
  <c r="E453" i="1" s="1"/>
  <c r="P330" i="1"/>
  <c r="O971" i="1"/>
  <c r="G452" i="1" l="1"/>
  <c r="C453" i="1" s="1"/>
  <c r="L453" i="1"/>
  <c r="M453" i="1"/>
  <c r="F453" i="1" s="1"/>
  <c r="I453" i="1" s="1"/>
  <c r="O972" i="1"/>
  <c r="J453" i="1" l="1"/>
  <c r="K453" i="1" s="1"/>
  <c r="H453" i="1" s="1"/>
  <c r="D454" i="1" s="1"/>
  <c r="E454" i="1" s="1"/>
  <c r="G453" i="1"/>
  <c r="C454" i="1" s="1"/>
  <c r="O973" i="1"/>
  <c r="M454" i="1" l="1"/>
  <c r="L454" i="1"/>
  <c r="P331" i="1"/>
  <c r="O974" i="1"/>
  <c r="F454" i="1" l="1"/>
  <c r="I454" i="1" s="1"/>
  <c r="J454" i="1" s="1"/>
  <c r="K454" i="1" s="1"/>
  <c r="H454" i="1" s="1"/>
  <c r="D455" i="1" s="1"/>
  <c r="E455" i="1" s="1"/>
  <c r="O975" i="1"/>
  <c r="G454" i="1" l="1"/>
  <c r="C455" i="1" s="1"/>
  <c r="L455" i="1"/>
  <c r="M455" i="1"/>
  <c r="F455" i="1" s="1"/>
  <c r="I455" i="1" s="1"/>
  <c r="O976" i="1"/>
  <c r="J455" i="1" l="1"/>
  <c r="K455" i="1" s="1"/>
  <c r="H455" i="1" s="1"/>
  <c r="D456" i="1" s="1"/>
  <c r="E456" i="1" s="1"/>
  <c r="G455" i="1"/>
  <c r="C456" i="1" s="1"/>
  <c r="P332" i="1"/>
  <c r="O977" i="1"/>
  <c r="M456" i="1" l="1"/>
  <c r="L456" i="1"/>
  <c r="O978" i="1"/>
  <c r="F456" i="1" l="1"/>
  <c r="I456" i="1" s="1"/>
  <c r="O979" i="1"/>
  <c r="J456" i="1" l="1"/>
  <c r="K456" i="1" s="1"/>
  <c r="H456" i="1" s="1"/>
  <c r="D457" i="1" s="1"/>
  <c r="E457" i="1" s="1"/>
  <c r="G456" i="1"/>
  <c r="C457" i="1" s="1"/>
  <c r="P333" i="1"/>
  <c r="O980" i="1"/>
  <c r="L457" i="1" l="1"/>
  <c r="M457" i="1"/>
  <c r="F457" i="1" s="1"/>
  <c r="I457" i="1" s="1"/>
  <c r="O981" i="1"/>
  <c r="J457" i="1" l="1"/>
  <c r="K457" i="1" s="1"/>
  <c r="H457" i="1" s="1"/>
  <c r="D458" i="1" s="1"/>
  <c r="E458" i="1" s="1"/>
  <c r="G457" i="1"/>
  <c r="C458" i="1" s="1"/>
  <c r="O982" i="1"/>
  <c r="L458" i="1" l="1"/>
  <c r="M458" i="1"/>
  <c r="F458" i="1" s="1"/>
  <c r="I458" i="1" s="1"/>
  <c r="P334" i="1"/>
  <c r="O983" i="1"/>
  <c r="G458" i="1" l="1"/>
  <c r="C459" i="1" s="1"/>
  <c r="J458" i="1"/>
  <c r="K458" i="1" s="1"/>
  <c r="H458" i="1" s="1"/>
  <c r="D459" i="1" s="1"/>
  <c r="E459" i="1" s="1"/>
  <c r="O984" i="1"/>
  <c r="M459" i="1" l="1"/>
  <c r="L459" i="1"/>
  <c r="O985" i="1"/>
  <c r="F459" i="1" l="1"/>
  <c r="I459" i="1" s="1"/>
  <c r="G459" i="1" s="1"/>
  <c r="C460" i="1" s="1"/>
  <c r="P335" i="1"/>
  <c r="O986" i="1"/>
  <c r="J459" i="1" l="1"/>
  <c r="K459" i="1" s="1"/>
  <c r="H459" i="1" s="1"/>
  <c r="D460" i="1" s="1"/>
  <c r="E460" i="1" s="1"/>
  <c r="L460" i="1" s="1"/>
  <c r="O987" i="1"/>
  <c r="M460" i="1" l="1"/>
  <c r="F460" i="1" s="1"/>
  <c r="I460" i="1" s="1"/>
  <c r="J460" i="1" s="1"/>
  <c r="K460" i="1" s="1"/>
  <c r="H460" i="1" s="1"/>
  <c r="D461" i="1" s="1"/>
  <c r="E461" i="1" s="1"/>
  <c r="O988" i="1"/>
  <c r="G460" i="1" l="1"/>
  <c r="C461" i="1" s="1"/>
  <c r="L461" i="1"/>
  <c r="M461" i="1"/>
  <c r="P336" i="1"/>
  <c r="O989" i="1"/>
  <c r="F461" i="1" l="1"/>
  <c r="I461" i="1" s="1"/>
  <c r="G461" i="1" s="1"/>
  <c r="C462" i="1" s="1"/>
  <c r="O990" i="1"/>
  <c r="J461" i="1" l="1"/>
  <c r="K461" i="1" s="1"/>
  <c r="H461" i="1" s="1"/>
  <c r="D462" i="1" s="1"/>
  <c r="E462" i="1" s="1"/>
  <c r="L462" i="1" s="1"/>
  <c r="O991" i="1"/>
  <c r="M462" i="1" l="1"/>
  <c r="F462" i="1" s="1"/>
  <c r="I462" i="1" s="1"/>
  <c r="J462" i="1" s="1"/>
  <c r="K462" i="1" s="1"/>
  <c r="H462" i="1" s="1"/>
  <c r="D463" i="1" s="1"/>
  <c r="E463" i="1" s="1"/>
  <c r="P337" i="1"/>
  <c r="O992" i="1"/>
  <c r="G462" i="1" l="1"/>
  <c r="C463" i="1" s="1"/>
  <c r="L463" i="1"/>
  <c r="M463" i="1"/>
  <c r="O993" i="1"/>
  <c r="F463" i="1" l="1"/>
  <c r="I463" i="1" s="1"/>
  <c r="J463" i="1" s="1"/>
  <c r="K463" i="1" s="1"/>
  <c r="H463" i="1" s="1"/>
  <c r="D464" i="1" s="1"/>
  <c r="E464" i="1" s="1"/>
  <c r="O994" i="1"/>
  <c r="G463" i="1" l="1"/>
  <c r="C464" i="1" s="1"/>
  <c r="L464" i="1"/>
  <c r="M464" i="1"/>
  <c r="P338" i="1"/>
  <c r="O995" i="1"/>
  <c r="F464" i="1" l="1"/>
  <c r="I464" i="1" s="1"/>
  <c r="J464" i="1" s="1"/>
  <c r="K464" i="1" s="1"/>
  <c r="H464" i="1" s="1"/>
  <c r="D465" i="1" s="1"/>
  <c r="E465" i="1" s="1"/>
  <c r="G464" i="1"/>
  <c r="C465" i="1" s="1"/>
  <c r="O996" i="1"/>
  <c r="L465" i="1" l="1"/>
  <c r="M465" i="1"/>
  <c r="O997" i="1"/>
  <c r="F465" i="1" l="1"/>
  <c r="I465" i="1" s="1"/>
  <c r="J465" i="1" s="1"/>
  <c r="K465" i="1" s="1"/>
  <c r="H465" i="1" s="1"/>
  <c r="D466" i="1" s="1"/>
  <c r="E466" i="1" s="1"/>
  <c r="G465" i="1"/>
  <c r="C466" i="1" s="1"/>
  <c r="P339" i="1"/>
  <c r="O998" i="1"/>
  <c r="L466" i="1" l="1"/>
  <c r="M466" i="1"/>
  <c r="O999" i="1"/>
  <c r="F466" i="1" l="1"/>
  <c r="I466" i="1" s="1"/>
  <c r="O1000" i="1"/>
  <c r="J466" i="1" l="1"/>
  <c r="K466" i="1" s="1"/>
  <c r="H466" i="1" s="1"/>
  <c r="D467" i="1" s="1"/>
  <c r="G466" i="1"/>
  <c r="C467" i="1" s="1"/>
  <c r="P340" i="1"/>
  <c r="O1001" i="1"/>
  <c r="E467" i="1" l="1"/>
  <c r="O1002" i="1"/>
  <c r="L467" i="1" l="1"/>
  <c r="M467" i="1"/>
  <c r="O1003" i="1"/>
  <c r="F467" i="1" l="1"/>
  <c r="I467" i="1" s="1"/>
  <c r="J467" i="1" s="1"/>
  <c r="K467" i="1" s="1"/>
  <c r="H467" i="1" s="1"/>
  <c r="D468" i="1" s="1"/>
  <c r="P341" i="1"/>
  <c r="O1004" i="1"/>
  <c r="G467" i="1" l="1"/>
  <c r="C468" i="1" s="1"/>
  <c r="E468" i="1"/>
  <c r="O1005" i="1"/>
  <c r="L468" i="1" l="1"/>
  <c r="M468" i="1"/>
  <c r="O1006" i="1"/>
  <c r="F468" i="1" l="1"/>
  <c r="I468" i="1" s="1"/>
  <c r="J468" i="1" s="1"/>
  <c r="K468" i="1" s="1"/>
  <c r="H468" i="1" s="1"/>
  <c r="D469" i="1" s="1"/>
  <c r="P342" i="1"/>
  <c r="O1007" i="1"/>
  <c r="G468" i="1" l="1"/>
  <c r="C469" i="1" s="1"/>
  <c r="E469" i="1"/>
  <c r="O1008" i="1"/>
  <c r="L469" i="1" l="1"/>
  <c r="M469" i="1"/>
  <c r="O1009" i="1"/>
  <c r="F469" i="1" l="1"/>
  <c r="I469" i="1" s="1"/>
  <c r="J469" i="1" s="1"/>
  <c r="K469" i="1" s="1"/>
  <c r="H469" i="1" s="1"/>
  <c r="D470" i="1" s="1"/>
  <c r="E470" i="1" s="1"/>
  <c r="P343" i="1"/>
  <c r="O1010" i="1"/>
  <c r="G469" i="1" l="1"/>
  <c r="C470" i="1" s="1"/>
  <c r="M470" i="1"/>
  <c r="L470" i="1"/>
  <c r="O1011" i="1"/>
  <c r="F470" i="1" l="1"/>
  <c r="I470" i="1" s="1"/>
  <c r="J470" i="1" s="1"/>
  <c r="K470" i="1" s="1"/>
  <c r="H470" i="1" s="1"/>
  <c r="D471" i="1" s="1"/>
  <c r="E471" i="1" s="1"/>
  <c r="O1012" i="1"/>
  <c r="G470" i="1" l="1"/>
  <c r="C471" i="1" s="1"/>
  <c r="L471" i="1"/>
  <c r="M471" i="1"/>
  <c r="F471" i="1" s="1"/>
  <c r="I471" i="1" s="1"/>
  <c r="P344" i="1"/>
  <c r="O1013" i="1"/>
  <c r="J471" i="1" l="1"/>
  <c r="K471" i="1" s="1"/>
  <c r="H471" i="1" s="1"/>
  <c r="D472" i="1" s="1"/>
  <c r="E472" i="1" s="1"/>
  <c r="G471" i="1"/>
  <c r="C472" i="1" s="1"/>
  <c r="O1014" i="1"/>
  <c r="M472" i="1" l="1"/>
  <c r="L472" i="1"/>
  <c r="O1015" i="1"/>
  <c r="F472" i="1" l="1"/>
  <c r="I472" i="1" s="1"/>
  <c r="G472" i="1" s="1"/>
  <c r="C473" i="1" s="1"/>
  <c r="P345" i="1"/>
  <c r="O1016" i="1"/>
  <c r="J472" i="1" l="1"/>
  <c r="K472" i="1" s="1"/>
  <c r="H472" i="1" s="1"/>
  <c r="D473" i="1" s="1"/>
  <c r="E473" i="1" s="1"/>
  <c r="M473" i="1" s="1"/>
  <c r="O1017" i="1"/>
  <c r="L473" i="1" l="1"/>
  <c r="F473" i="1" s="1"/>
  <c r="I473" i="1" s="1"/>
  <c r="O1018" i="1"/>
  <c r="J473" i="1" l="1"/>
  <c r="K473" i="1" s="1"/>
  <c r="H473" i="1" s="1"/>
  <c r="D474" i="1" s="1"/>
  <c r="G473" i="1"/>
  <c r="C474" i="1" s="1"/>
  <c r="P346" i="1"/>
  <c r="O1019" i="1"/>
  <c r="E474" i="1" l="1"/>
  <c r="O1020" i="1"/>
  <c r="L474" i="1" l="1"/>
  <c r="M474" i="1"/>
  <c r="O1021" i="1"/>
  <c r="F474" i="1" l="1"/>
  <c r="I474" i="1" s="1"/>
  <c r="J474" i="1" s="1"/>
  <c r="K474" i="1" s="1"/>
  <c r="H474" i="1" s="1"/>
  <c r="D475" i="1" s="1"/>
  <c r="P347" i="1"/>
  <c r="O1022" i="1"/>
  <c r="G474" i="1" l="1"/>
  <c r="C475" i="1" s="1"/>
  <c r="E475" i="1"/>
  <c r="O1023" i="1"/>
  <c r="L475" i="1" l="1"/>
  <c r="M475" i="1"/>
  <c r="O1024" i="1"/>
  <c r="F475" i="1" l="1"/>
  <c r="I475" i="1" s="1"/>
  <c r="J475" i="1" s="1"/>
  <c r="K475" i="1" s="1"/>
  <c r="H475" i="1" s="1"/>
  <c r="D476" i="1" s="1"/>
  <c r="E476" i="1" s="1"/>
  <c r="P348" i="1"/>
  <c r="O1025" i="1"/>
  <c r="G475" i="1" l="1"/>
  <c r="C476" i="1" s="1"/>
  <c r="L476" i="1"/>
  <c r="M476" i="1"/>
  <c r="O1026" i="1"/>
  <c r="F476" i="1" l="1"/>
  <c r="I476" i="1" s="1"/>
  <c r="J476" i="1"/>
  <c r="K476" i="1" s="1"/>
  <c r="H476" i="1" s="1"/>
  <c r="D477" i="1" s="1"/>
  <c r="E477" i="1" s="1"/>
  <c r="G476" i="1"/>
  <c r="C477" i="1" s="1"/>
  <c r="O1027" i="1"/>
  <c r="M477" i="1" l="1"/>
  <c r="L477" i="1"/>
  <c r="P349" i="1"/>
  <c r="O1028" i="1"/>
  <c r="F477" i="1" l="1"/>
  <c r="I477" i="1" s="1"/>
  <c r="G477" i="1" s="1"/>
  <c r="C478" i="1" s="1"/>
  <c r="O1029" i="1"/>
  <c r="J477" i="1" l="1"/>
  <c r="K477" i="1" s="1"/>
  <c r="H477" i="1" s="1"/>
  <c r="D478" i="1" s="1"/>
  <c r="E478" i="1" s="1"/>
  <c r="L478" i="1" s="1"/>
  <c r="O1030" i="1"/>
  <c r="M478" i="1" l="1"/>
  <c r="F478" i="1"/>
  <c r="I478" i="1" s="1"/>
  <c r="J478" i="1" s="1"/>
  <c r="K478" i="1" s="1"/>
  <c r="H478" i="1" s="1"/>
  <c r="D479" i="1" s="1"/>
  <c r="E479" i="1" s="1"/>
  <c r="P350" i="1"/>
  <c r="O1031" i="1"/>
  <c r="G478" i="1" l="1"/>
  <c r="C479" i="1" s="1"/>
  <c r="L479" i="1"/>
  <c r="M479" i="1"/>
  <c r="O1032" i="1"/>
  <c r="F479" i="1" l="1"/>
  <c r="I479" i="1" s="1"/>
  <c r="G479" i="1"/>
  <c r="C480" i="1" s="1"/>
  <c r="J479" i="1"/>
  <c r="K479" i="1" s="1"/>
  <c r="H479" i="1" s="1"/>
  <c r="D480" i="1" s="1"/>
  <c r="E480" i="1" s="1"/>
  <c r="O1033" i="1"/>
  <c r="L480" i="1" l="1"/>
  <c r="M480" i="1"/>
  <c r="P351" i="1"/>
  <c r="O1034" i="1"/>
  <c r="F480" i="1" l="1"/>
  <c r="I480" i="1" s="1"/>
  <c r="G480" i="1" s="1"/>
  <c r="C481" i="1" s="1"/>
  <c r="O1035" i="1"/>
  <c r="J480" i="1" l="1"/>
  <c r="K480" i="1" s="1"/>
  <c r="H480" i="1" s="1"/>
  <c r="D481" i="1" s="1"/>
  <c r="E481" i="1" s="1"/>
  <c r="M481" i="1" s="1"/>
  <c r="O1036" i="1"/>
  <c r="L481" i="1" l="1"/>
  <c r="F481" i="1"/>
  <c r="I481" i="1" s="1"/>
  <c r="J481" i="1" s="1"/>
  <c r="K481" i="1" s="1"/>
  <c r="H481" i="1" s="1"/>
  <c r="D482" i="1" s="1"/>
  <c r="E482" i="1" s="1"/>
  <c r="P352" i="1"/>
  <c r="O1037" i="1"/>
  <c r="G481" i="1" l="1"/>
  <c r="C482" i="1" s="1"/>
  <c r="L482" i="1"/>
  <c r="M482" i="1"/>
  <c r="O1038" i="1"/>
  <c r="F482" i="1" l="1"/>
  <c r="I482" i="1" s="1"/>
  <c r="G482" i="1" s="1"/>
  <c r="C483" i="1" s="1"/>
  <c r="O1039" i="1"/>
  <c r="J482" i="1" l="1"/>
  <c r="K482" i="1" s="1"/>
  <c r="H482" i="1" s="1"/>
  <c r="D483" i="1" s="1"/>
  <c r="E483" i="1" s="1"/>
  <c r="L483" i="1" s="1"/>
  <c r="P353" i="1"/>
  <c r="O1040" i="1"/>
  <c r="M483" i="1" l="1"/>
  <c r="F483" i="1" s="1"/>
  <c r="I483" i="1" s="1"/>
  <c r="J483" i="1" s="1"/>
  <c r="K483" i="1" s="1"/>
  <c r="H483" i="1" s="1"/>
  <c r="D484" i="1" s="1"/>
  <c r="E484" i="1" s="1"/>
  <c r="M484" i="1" s="1"/>
  <c r="G483" i="1"/>
  <c r="C484" i="1" s="1"/>
  <c r="O1041" i="1"/>
  <c r="L484" i="1" l="1"/>
  <c r="F484" i="1"/>
  <c r="I484" i="1" s="1"/>
  <c r="J484" i="1" s="1"/>
  <c r="K484" i="1" s="1"/>
  <c r="H484" i="1" s="1"/>
  <c r="D485" i="1" s="1"/>
  <c r="E485" i="1" s="1"/>
  <c r="O1042" i="1"/>
  <c r="G484" i="1" l="1"/>
  <c r="C485" i="1" s="1"/>
  <c r="L485" i="1"/>
  <c r="M485" i="1"/>
  <c r="F485" i="1" s="1"/>
  <c r="I485" i="1" s="1"/>
  <c r="P354" i="1"/>
  <c r="O1043" i="1"/>
  <c r="J485" i="1" l="1"/>
  <c r="K485" i="1" s="1"/>
  <c r="H485" i="1" s="1"/>
  <c r="D486" i="1" s="1"/>
  <c r="E486" i="1" s="1"/>
  <c r="G485" i="1"/>
  <c r="C486" i="1" s="1"/>
  <c r="O1044" i="1"/>
  <c r="L486" i="1" l="1"/>
  <c r="M486" i="1"/>
  <c r="O1045" i="1"/>
  <c r="F486" i="1" l="1"/>
  <c r="I486" i="1" s="1"/>
  <c r="J486" i="1" s="1"/>
  <c r="K486" i="1" s="1"/>
  <c r="H486" i="1" s="1"/>
  <c r="D487" i="1" s="1"/>
  <c r="E487" i="1" s="1"/>
  <c r="P355" i="1"/>
  <c r="O1046" i="1"/>
  <c r="G486" i="1" l="1"/>
  <c r="C487" i="1" s="1"/>
  <c r="L487" i="1"/>
  <c r="M487" i="1"/>
  <c r="O1047" i="1"/>
  <c r="F487" i="1" l="1"/>
  <c r="I487" i="1" s="1"/>
  <c r="J487" i="1"/>
  <c r="K487" i="1" s="1"/>
  <c r="H487" i="1" s="1"/>
  <c r="D488" i="1" s="1"/>
  <c r="E488" i="1" s="1"/>
  <c r="G487" i="1"/>
  <c r="C488" i="1" s="1"/>
  <c r="O1048" i="1"/>
  <c r="L488" i="1" l="1"/>
  <c r="M488" i="1"/>
  <c r="F488" i="1" s="1"/>
  <c r="I488" i="1" s="1"/>
  <c r="P356" i="1"/>
  <c r="O1049" i="1"/>
  <c r="J488" i="1" l="1"/>
  <c r="K488" i="1" s="1"/>
  <c r="H488" i="1" s="1"/>
  <c r="D489" i="1" s="1"/>
  <c r="E489" i="1" s="1"/>
  <c r="G488" i="1"/>
  <c r="C489" i="1" s="1"/>
  <c r="O1050" i="1"/>
  <c r="M489" i="1" l="1"/>
  <c r="L489" i="1"/>
  <c r="O1051" i="1"/>
  <c r="F489" i="1" l="1"/>
  <c r="I489" i="1" s="1"/>
  <c r="J489" i="1" s="1"/>
  <c r="K489" i="1" s="1"/>
  <c r="H489" i="1" s="1"/>
  <c r="D490" i="1" s="1"/>
  <c r="E490" i="1" s="1"/>
  <c r="P357" i="1"/>
  <c r="O1052" i="1"/>
  <c r="G489" i="1" l="1"/>
  <c r="C490" i="1" s="1"/>
  <c r="L490" i="1"/>
  <c r="M490" i="1"/>
  <c r="O1053" i="1"/>
  <c r="F490" i="1" l="1"/>
  <c r="I490" i="1" s="1"/>
  <c r="O1054" i="1"/>
  <c r="J490" i="1" l="1"/>
  <c r="K490" i="1" s="1"/>
  <c r="H490" i="1" s="1"/>
  <c r="D491" i="1" s="1"/>
  <c r="E491" i="1" s="1"/>
  <c r="G490" i="1"/>
  <c r="C491" i="1" s="1"/>
  <c r="P358" i="1"/>
  <c r="O1055" i="1"/>
  <c r="L491" i="1" l="1"/>
  <c r="M491" i="1"/>
  <c r="O1056" i="1"/>
  <c r="F491" i="1" l="1"/>
  <c r="I491" i="1" s="1"/>
  <c r="J491" i="1" s="1"/>
  <c r="K491" i="1" s="1"/>
  <c r="H491" i="1" s="1"/>
  <c r="D492" i="1" s="1"/>
  <c r="E492" i="1" s="1"/>
  <c r="L492" i="1" s="1"/>
  <c r="O1057" i="1"/>
  <c r="G491" i="1" l="1"/>
  <c r="C492" i="1" s="1"/>
  <c r="M492" i="1"/>
  <c r="F492" i="1"/>
  <c r="I492" i="1" s="1"/>
  <c r="J492" i="1" s="1"/>
  <c r="K492" i="1" s="1"/>
  <c r="H492" i="1" s="1"/>
  <c r="D493" i="1" s="1"/>
  <c r="E493" i="1" s="1"/>
  <c r="P359" i="1"/>
  <c r="O1058" i="1"/>
  <c r="L493" i="1" l="1"/>
  <c r="G492" i="1"/>
  <c r="C493" i="1" s="1"/>
  <c r="M493" i="1"/>
  <c r="O1059" i="1"/>
  <c r="F493" i="1" l="1"/>
  <c r="I493" i="1" s="1"/>
  <c r="J493" i="1" s="1"/>
  <c r="K493" i="1" s="1"/>
  <c r="H493" i="1" s="1"/>
  <c r="D494" i="1" s="1"/>
  <c r="E494" i="1" s="1"/>
  <c r="L494" i="1" s="1"/>
  <c r="O1060" i="1"/>
  <c r="G493" i="1" l="1"/>
  <c r="C494" i="1" s="1"/>
  <c r="M494" i="1"/>
  <c r="F494" i="1" s="1"/>
  <c r="I494" i="1" s="1"/>
  <c r="J494" i="1" s="1"/>
  <c r="K494" i="1" s="1"/>
  <c r="H494" i="1" s="1"/>
  <c r="D495" i="1" s="1"/>
  <c r="E495" i="1" s="1"/>
  <c r="P360" i="1"/>
  <c r="O1061" i="1"/>
  <c r="G494" i="1" l="1"/>
  <c r="C495" i="1" s="1"/>
  <c r="L495" i="1"/>
  <c r="M495" i="1"/>
  <c r="F495" i="1" s="1"/>
  <c r="I495" i="1" s="1"/>
  <c r="O1062" i="1"/>
  <c r="J495" i="1" l="1"/>
  <c r="K495" i="1" s="1"/>
  <c r="H495" i="1" s="1"/>
  <c r="D496" i="1" s="1"/>
  <c r="E496" i="1" s="1"/>
  <c r="G495" i="1"/>
  <c r="C496" i="1" s="1"/>
  <c r="O1063" i="1"/>
  <c r="L496" i="1" l="1"/>
  <c r="M496" i="1"/>
  <c r="F496" i="1" s="1"/>
  <c r="I496" i="1" s="1"/>
  <c r="P361" i="1"/>
  <c r="O1064" i="1"/>
  <c r="J496" i="1" l="1"/>
  <c r="K496" i="1" s="1"/>
  <c r="H496" i="1" s="1"/>
  <c r="D497" i="1" s="1"/>
  <c r="G496" i="1"/>
  <c r="C497" i="1" s="1"/>
  <c r="O1065" i="1"/>
  <c r="E497" i="1" l="1"/>
  <c r="O1066" i="1"/>
  <c r="M497" i="1" l="1"/>
  <c r="L497" i="1"/>
  <c r="P362" i="1"/>
  <c r="O1067" i="1"/>
  <c r="F497" i="1" l="1"/>
  <c r="I497" i="1" s="1"/>
  <c r="J497" i="1"/>
  <c r="K497" i="1" s="1"/>
  <c r="H497" i="1" s="1"/>
  <c r="D498" i="1" s="1"/>
  <c r="G497" i="1"/>
  <c r="C498" i="1" s="1"/>
  <c r="O1068" i="1"/>
  <c r="E498" i="1" l="1"/>
  <c r="O1069" i="1"/>
  <c r="L498" i="1" l="1"/>
  <c r="M498" i="1"/>
  <c r="F498" i="1" s="1"/>
  <c r="I498" i="1" s="1"/>
  <c r="P363" i="1"/>
  <c r="O1070" i="1"/>
  <c r="J498" i="1" l="1"/>
  <c r="K498" i="1" s="1"/>
  <c r="H498" i="1" s="1"/>
  <c r="D499" i="1" s="1"/>
  <c r="E499" i="1" s="1"/>
  <c r="G498" i="1"/>
  <c r="C499" i="1" s="1"/>
  <c r="O1071" i="1"/>
  <c r="M499" i="1" l="1"/>
  <c r="L499" i="1"/>
  <c r="F499" i="1" s="1"/>
  <c r="I499" i="1" s="1"/>
  <c r="O1072" i="1"/>
  <c r="J499" i="1" l="1"/>
  <c r="K499" i="1" s="1"/>
  <c r="H499" i="1" s="1"/>
  <c r="D500" i="1" s="1"/>
  <c r="G499" i="1"/>
  <c r="C500" i="1" s="1"/>
  <c r="P364" i="1"/>
  <c r="O1073" i="1"/>
  <c r="E500" i="1" l="1"/>
  <c r="O1074" i="1"/>
  <c r="L500" i="1" l="1"/>
  <c r="M500" i="1"/>
  <c r="O1075" i="1"/>
  <c r="F500" i="1" l="1"/>
  <c r="I500" i="1" s="1"/>
  <c r="G500" i="1" s="1"/>
  <c r="C501" i="1" s="1"/>
  <c r="J500" i="1"/>
  <c r="K500" i="1" s="1"/>
  <c r="H500" i="1" s="1"/>
  <c r="D501" i="1" s="1"/>
  <c r="P365" i="1"/>
  <c r="O1076" i="1"/>
  <c r="E501" i="1" l="1"/>
  <c r="O1077" i="1"/>
  <c r="L501" i="1" l="1"/>
  <c r="M501" i="1"/>
  <c r="O1078" i="1"/>
  <c r="F501" i="1" l="1"/>
  <c r="I501" i="1" s="1"/>
  <c r="J501" i="1"/>
  <c r="K501" i="1" s="1"/>
  <c r="H501" i="1" s="1"/>
  <c r="D502" i="1" s="1"/>
  <c r="G501" i="1"/>
  <c r="C502" i="1" s="1"/>
  <c r="P366" i="1"/>
  <c r="O1079" i="1"/>
  <c r="E502" i="1" l="1"/>
  <c r="O1080" i="1"/>
  <c r="M502" i="1" l="1"/>
  <c r="L502" i="1"/>
  <c r="F502" i="1" s="1"/>
  <c r="I502" i="1" s="1"/>
  <c r="O1081" i="1"/>
  <c r="J502" i="1" l="1"/>
  <c r="K502" i="1" s="1"/>
  <c r="H502" i="1" s="1"/>
  <c r="D503" i="1" s="1"/>
  <c r="E503" i="1" s="1"/>
  <c r="G502" i="1"/>
  <c r="C503" i="1" s="1"/>
  <c r="P367" i="1"/>
  <c r="O1082" i="1"/>
  <c r="L503" i="1" l="1"/>
  <c r="M503" i="1"/>
  <c r="F503" i="1" s="1"/>
  <c r="I503" i="1" s="1"/>
  <c r="O1083" i="1"/>
  <c r="J503" i="1" l="1"/>
  <c r="K503" i="1" s="1"/>
  <c r="H503" i="1" s="1"/>
  <c r="D504" i="1" s="1"/>
  <c r="G503" i="1"/>
  <c r="C504" i="1" s="1"/>
  <c r="O1084" i="1"/>
  <c r="E504" i="1" l="1"/>
  <c r="P368" i="1"/>
  <c r="O1085" i="1"/>
  <c r="L504" i="1" l="1"/>
  <c r="M504" i="1"/>
  <c r="F504" i="1" s="1"/>
  <c r="I504" i="1" s="1"/>
  <c r="O1086" i="1"/>
  <c r="J504" i="1" l="1"/>
  <c r="K504" i="1" s="1"/>
  <c r="H504" i="1" s="1"/>
  <c r="D505" i="1" s="1"/>
  <c r="E505" i="1" s="1"/>
  <c r="G504" i="1"/>
  <c r="C505" i="1" s="1"/>
  <c r="O1087" i="1"/>
  <c r="L505" i="1" l="1"/>
  <c r="M505" i="1"/>
  <c r="F505" i="1" s="1"/>
  <c r="I505" i="1" s="1"/>
  <c r="J505" i="1" s="1"/>
  <c r="K505" i="1" s="1"/>
  <c r="H505" i="1" s="1"/>
  <c r="D506" i="1" s="1"/>
  <c r="E506" i="1" s="1"/>
  <c r="P369" i="1"/>
  <c r="O1088" i="1"/>
  <c r="G505" i="1" l="1"/>
  <c r="C506" i="1" s="1"/>
  <c r="M506" i="1"/>
  <c r="L506" i="1"/>
  <c r="O1089" i="1"/>
  <c r="F506" i="1" l="1"/>
  <c r="I506" i="1" s="1"/>
  <c r="J506" i="1" s="1"/>
  <c r="K506" i="1" s="1"/>
  <c r="H506" i="1" s="1"/>
  <c r="D507" i="1" s="1"/>
  <c r="E507" i="1" s="1"/>
  <c r="O1090" i="1"/>
  <c r="G506" i="1" l="1"/>
  <c r="C507" i="1" s="1"/>
  <c r="M507" i="1"/>
  <c r="L507" i="1"/>
  <c r="P370" i="1"/>
  <c r="O1091" i="1"/>
  <c r="F507" i="1" l="1"/>
  <c r="I507" i="1" s="1"/>
  <c r="J507" i="1" s="1"/>
  <c r="K507" i="1" s="1"/>
  <c r="H507" i="1" s="1"/>
  <c r="D508" i="1" s="1"/>
  <c r="E508" i="1" s="1"/>
  <c r="L508" i="1" s="1"/>
  <c r="O1092" i="1"/>
  <c r="M508" i="1" l="1"/>
  <c r="G507" i="1"/>
  <c r="C508" i="1" s="1"/>
  <c r="F508" i="1"/>
  <c r="I508" i="1" s="1"/>
  <c r="J508" i="1" s="1"/>
  <c r="K508" i="1" s="1"/>
  <c r="H508" i="1" s="1"/>
  <c r="D509" i="1" s="1"/>
  <c r="E509" i="1" s="1"/>
  <c r="L509" i="1" s="1"/>
  <c r="G508" i="1"/>
  <c r="C509" i="1" s="1"/>
  <c r="O1093" i="1"/>
  <c r="M509" i="1" l="1"/>
  <c r="F509" i="1" s="1"/>
  <c r="I509" i="1" s="1"/>
  <c r="P371" i="1"/>
  <c r="O1094" i="1"/>
  <c r="J509" i="1" l="1"/>
  <c r="K509" i="1" s="1"/>
  <c r="H509" i="1" s="1"/>
  <c r="D510" i="1" s="1"/>
  <c r="E510" i="1" s="1"/>
  <c r="G509" i="1"/>
  <c r="C510" i="1" s="1"/>
  <c r="O1095" i="1"/>
  <c r="M510" i="1" l="1"/>
  <c r="L510" i="1"/>
  <c r="O1096" i="1"/>
  <c r="F510" i="1" l="1"/>
  <c r="I510" i="1" s="1"/>
  <c r="J510" i="1" s="1"/>
  <c r="K510" i="1" s="1"/>
  <c r="H510" i="1" s="1"/>
  <c r="D511" i="1" s="1"/>
  <c r="E511" i="1" s="1"/>
  <c r="L511" i="1" s="1"/>
  <c r="G510" i="1"/>
  <c r="C511" i="1" s="1"/>
  <c r="M511" i="1"/>
  <c r="F511" i="1"/>
  <c r="I511" i="1" s="1"/>
  <c r="J511" i="1" s="1"/>
  <c r="K511" i="1"/>
  <c r="H511" i="1" s="1"/>
  <c r="D512" i="1" s="1"/>
  <c r="E512" i="1" s="1"/>
  <c r="P372" i="1"/>
  <c r="O1097" i="1"/>
  <c r="G511" i="1" l="1"/>
  <c r="C512" i="1" s="1"/>
  <c r="L512" i="1"/>
  <c r="M512" i="1"/>
  <c r="F512" i="1" s="1"/>
  <c r="I512" i="1" s="1"/>
  <c r="J512" i="1" s="1"/>
  <c r="K512" i="1" s="1"/>
  <c r="H512" i="1" s="1"/>
  <c r="D513" i="1" s="1"/>
  <c r="E513" i="1" s="1"/>
  <c r="O1098" i="1"/>
  <c r="G512" i="1" l="1"/>
  <c r="C513" i="1" s="1"/>
  <c r="L513" i="1"/>
  <c r="M513" i="1"/>
  <c r="F513" i="1"/>
  <c r="I513" i="1" s="1"/>
  <c r="J513" i="1" s="1"/>
  <c r="O1099" i="1"/>
  <c r="K513" i="1" l="1"/>
  <c r="H513" i="1" s="1"/>
  <c r="D514" i="1" s="1"/>
  <c r="E514" i="1" s="1"/>
  <c r="M514" i="1" s="1"/>
  <c r="G513" i="1"/>
  <c r="C514" i="1" s="1"/>
  <c r="P373" i="1"/>
  <c r="O1100" i="1"/>
  <c r="L514" i="1" l="1"/>
  <c r="F514" i="1"/>
  <c r="I514" i="1" s="1"/>
  <c r="J514" i="1" s="1"/>
  <c r="K514" i="1" s="1"/>
  <c r="H514" i="1" s="1"/>
  <c r="D515" i="1" s="1"/>
  <c r="E515" i="1" s="1"/>
  <c r="O1101" i="1"/>
  <c r="L515" i="1" l="1"/>
  <c r="M515" i="1"/>
  <c r="G514" i="1"/>
  <c r="C515" i="1" s="1"/>
  <c r="O1102" i="1"/>
  <c r="F515" i="1" l="1"/>
  <c r="I515" i="1" s="1"/>
  <c r="J515" i="1" s="1"/>
  <c r="K515" i="1" s="1"/>
  <c r="H515" i="1" s="1"/>
  <c r="D516" i="1" s="1"/>
  <c r="E516" i="1" s="1"/>
  <c r="P374" i="1"/>
  <c r="O1103" i="1"/>
  <c r="L516" i="1" l="1"/>
  <c r="M516" i="1"/>
  <c r="G515" i="1"/>
  <c r="C516" i="1" s="1"/>
  <c r="O1104" i="1"/>
  <c r="F516" i="1" l="1"/>
  <c r="I516" i="1" s="1"/>
  <c r="J516" i="1" s="1"/>
  <c r="K516" i="1" s="1"/>
  <c r="H516" i="1" s="1"/>
  <c r="D517" i="1" s="1"/>
  <c r="E517" i="1" s="1"/>
  <c r="O1105" i="1"/>
  <c r="M517" i="1" l="1"/>
  <c r="L517" i="1"/>
  <c r="G516" i="1"/>
  <c r="C517" i="1" s="1"/>
  <c r="P375" i="1"/>
  <c r="O1106" i="1"/>
  <c r="F517" i="1" l="1"/>
  <c r="I517" i="1" s="1"/>
  <c r="J517" i="1" s="1"/>
  <c r="K517" i="1" s="1"/>
  <c r="H517" i="1" s="1"/>
  <c r="D518" i="1" s="1"/>
  <c r="E518" i="1" s="1"/>
  <c r="O1107" i="1"/>
  <c r="L518" i="1" l="1"/>
  <c r="M518" i="1"/>
  <c r="F518" i="1" s="1"/>
  <c r="I518" i="1" s="1"/>
  <c r="J518" i="1" s="1"/>
  <c r="G517" i="1"/>
  <c r="C518" i="1" s="1"/>
  <c r="O1108" i="1"/>
  <c r="K518" i="1" l="1"/>
  <c r="H518" i="1" s="1"/>
  <c r="D519" i="1" s="1"/>
  <c r="E519" i="1" s="1"/>
  <c r="L519" i="1" s="1"/>
  <c r="G518" i="1"/>
  <c r="C519" i="1" s="1"/>
  <c r="P376" i="1"/>
  <c r="O1109" i="1"/>
  <c r="M519" i="1" l="1"/>
  <c r="F519" i="1" s="1"/>
  <c r="I519" i="1" s="1"/>
  <c r="O1110" i="1"/>
  <c r="J519" i="1" l="1"/>
  <c r="K519" i="1" s="1"/>
  <c r="H519" i="1" s="1"/>
  <c r="D520" i="1" s="1"/>
  <c r="E520" i="1" s="1"/>
  <c r="G519" i="1"/>
  <c r="C520" i="1" s="1"/>
  <c r="O1111" i="1"/>
  <c r="L520" i="1" l="1"/>
  <c r="M520" i="1"/>
  <c r="F520" i="1"/>
  <c r="I520" i="1" s="1"/>
  <c r="P377" i="1"/>
  <c r="O1112" i="1"/>
  <c r="J520" i="1" l="1"/>
  <c r="K520" i="1" s="1"/>
  <c r="H520" i="1" s="1"/>
  <c r="D521" i="1" s="1"/>
  <c r="E521" i="1" s="1"/>
  <c r="G520" i="1"/>
  <c r="C521" i="1" s="1"/>
  <c r="O1113" i="1"/>
  <c r="M521" i="1" l="1"/>
  <c r="L521" i="1"/>
  <c r="F521" i="1"/>
  <c r="I521" i="1" s="1"/>
  <c r="J521" i="1" s="1"/>
  <c r="K521" i="1" s="1"/>
  <c r="H521" i="1" s="1"/>
  <c r="D522" i="1" s="1"/>
  <c r="E522" i="1" s="1"/>
  <c r="G521" i="1"/>
  <c r="C522" i="1" s="1"/>
  <c r="O1114" i="1"/>
  <c r="L522" i="1" l="1"/>
  <c r="M522" i="1"/>
  <c r="F522" i="1" s="1"/>
  <c r="I522" i="1" s="1"/>
  <c r="P378" i="1"/>
  <c r="O1115" i="1"/>
  <c r="J522" i="1" l="1"/>
  <c r="K522" i="1" s="1"/>
  <c r="H522" i="1" s="1"/>
  <c r="D523" i="1" s="1"/>
  <c r="E523" i="1" s="1"/>
  <c r="G522" i="1"/>
  <c r="C523" i="1" s="1"/>
  <c r="O1116" i="1"/>
  <c r="L523" i="1" l="1"/>
  <c r="M523" i="1"/>
  <c r="O1117" i="1"/>
  <c r="F523" i="1" l="1"/>
  <c r="I523" i="1" s="1"/>
  <c r="J523" i="1" s="1"/>
  <c r="K523" i="1" s="1"/>
  <c r="H523" i="1" s="1"/>
  <c r="D524" i="1" s="1"/>
  <c r="E524" i="1" s="1"/>
  <c r="P379" i="1"/>
  <c r="O1118" i="1"/>
  <c r="G523" i="1" l="1"/>
  <c r="C524" i="1" s="1"/>
  <c r="L524" i="1"/>
  <c r="M524" i="1"/>
  <c r="O1119" i="1"/>
  <c r="F524" i="1" l="1"/>
  <c r="I524" i="1" s="1"/>
  <c r="J524" i="1" s="1"/>
  <c r="K524" i="1" s="1"/>
  <c r="H524" i="1" s="1"/>
  <c r="D525" i="1" s="1"/>
  <c r="E525" i="1" s="1"/>
  <c r="L525" i="1"/>
  <c r="M525" i="1"/>
  <c r="F525" i="1"/>
  <c r="I525" i="1" s="1"/>
  <c r="J525" i="1" s="1"/>
  <c r="O1120" i="1"/>
  <c r="G524" i="1" l="1"/>
  <c r="C525" i="1" s="1"/>
  <c r="G525" i="1" s="1"/>
  <c r="C526" i="1" s="1"/>
  <c r="K525" i="1"/>
  <c r="H525" i="1" s="1"/>
  <c r="D526" i="1" s="1"/>
  <c r="P380" i="1"/>
  <c r="O1121" i="1"/>
  <c r="E526" i="1" l="1"/>
  <c r="O1122" i="1"/>
  <c r="L526" i="1" l="1"/>
  <c r="M526" i="1"/>
  <c r="F526" i="1" s="1"/>
  <c r="I526" i="1" s="1"/>
  <c r="O1123" i="1"/>
  <c r="J526" i="1" l="1"/>
  <c r="K526" i="1" s="1"/>
  <c r="H526" i="1" s="1"/>
  <c r="D527" i="1" s="1"/>
  <c r="E527" i="1" s="1"/>
  <c r="G526" i="1"/>
  <c r="C527" i="1" s="1"/>
  <c r="P381" i="1"/>
  <c r="O1124" i="1"/>
  <c r="L527" i="1" l="1"/>
  <c r="M527" i="1"/>
  <c r="F527" i="1" s="1"/>
  <c r="I527" i="1" s="1"/>
  <c r="J527" i="1" s="1"/>
  <c r="K527" i="1" s="1"/>
  <c r="H527" i="1" s="1"/>
  <c r="D528" i="1" s="1"/>
  <c r="E528" i="1" s="1"/>
  <c r="O1125" i="1"/>
  <c r="M528" i="1" l="1"/>
  <c r="L528" i="1"/>
  <c r="F528" i="1" s="1"/>
  <c r="I528" i="1" s="1"/>
  <c r="J528" i="1" s="1"/>
  <c r="G527" i="1"/>
  <c r="C528" i="1" s="1"/>
  <c r="O1126" i="1"/>
  <c r="K528" i="1" l="1"/>
  <c r="H528" i="1" s="1"/>
  <c r="D529" i="1" s="1"/>
  <c r="E529" i="1" s="1"/>
  <c r="G528" i="1"/>
  <c r="C529" i="1" s="1"/>
  <c r="P382" i="1"/>
  <c r="O1127" i="1"/>
  <c r="M529" i="1" l="1"/>
  <c r="L529" i="1"/>
  <c r="O1128" i="1"/>
  <c r="F529" i="1" l="1"/>
  <c r="I529" i="1" s="1"/>
  <c r="O1129" i="1"/>
  <c r="J529" i="1" l="1"/>
  <c r="K529" i="1" s="1"/>
  <c r="H529" i="1" s="1"/>
  <c r="D530" i="1" s="1"/>
  <c r="G529" i="1"/>
  <c r="C530" i="1" s="1"/>
  <c r="P383" i="1"/>
  <c r="O1130" i="1"/>
  <c r="E530" i="1" l="1"/>
  <c r="O1131" i="1"/>
  <c r="M530" i="1" l="1"/>
  <c r="L530" i="1"/>
  <c r="O1132" i="1"/>
  <c r="F530" i="1" l="1"/>
  <c r="I530" i="1" s="1"/>
  <c r="P384" i="1"/>
  <c r="O1133" i="1"/>
  <c r="J530" i="1" l="1"/>
  <c r="K530" i="1" s="1"/>
  <c r="H530" i="1" s="1"/>
  <c r="D531" i="1" s="1"/>
  <c r="E531" i="1" s="1"/>
  <c r="G530" i="1"/>
  <c r="C531" i="1" s="1"/>
  <c r="O1134" i="1"/>
  <c r="L531" i="1" l="1"/>
  <c r="M531" i="1"/>
  <c r="F531" i="1" s="1"/>
  <c r="I531" i="1" s="1"/>
  <c r="J531" i="1" s="1"/>
  <c r="K531" i="1" s="1"/>
  <c r="H531" i="1" s="1"/>
  <c r="D532" i="1" s="1"/>
  <c r="O1135" i="1"/>
  <c r="E532" i="1" l="1"/>
  <c r="G531" i="1"/>
  <c r="C532" i="1" s="1"/>
  <c r="P385" i="1"/>
  <c r="O1136" i="1"/>
  <c r="L532" i="1" l="1"/>
  <c r="M532" i="1"/>
  <c r="F532" i="1" s="1"/>
  <c r="I532" i="1" s="1"/>
  <c r="J532" i="1" s="1"/>
  <c r="K532" i="1" s="1"/>
  <c r="H532" i="1" s="1"/>
  <c r="D533" i="1" s="1"/>
  <c r="E533" i="1" s="1"/>
  <c r="O1137" i="1"/>
  <c r="L533" i="1" l="1"/>
  <c r="M533" i="1"/>
  <c r="F533" i="1"/>
  <c r="I533" i="1" s="1"/>
  <c r="J533" i="1" s="1"/>
  <c r="G532" i="1"/>
  <c r="C533" i="1" s="1"/>
  <c r="G533" i="1" s="1"/>
  <c r="C534" i="1" s="1"/>
  <c r="O1138" i="1"/>
  <c r="K533" i="1" l="1"/>
  <c r="H533" i="1" s="1"/>
  <c r="D534" i="1" s="1"/>
  <c r="E534" i="1" s="1"/>
  <c r="P386" i="1"/>
  <c r="O1139" i="1"/>
  <c r="M534" i="1" l="1"/>
  <c r="L534" i="1"/>
  <c r="F534" i="1"/>
  <c r="I534" i="1" s="1"/>
  <c r="O1140" i="1"/>
  <c r="J534" i="1" l="1"/>
  <c r="K534" i="1" s="1"/>
  <c r="H534" i="1" s="1"/>
  <c r="D535" i="1" s="1"/>
  <c r="E535" i="1" s="1"/>
  <c r="G534" i="1"/>
  <c r="C535" i="1" s="1"/>
  <c r="O1141" i="1"/>
  <c r="L535" i="1" l="1"/>
  <c r="M535" i="1"/>
  <c r="F535" i="1" s="1"/>
  <c r="I535" i="1" s="1"/>
  <c r="P387" i="1"/>
  <c r="O1142" i="1"/>
  <c r="J535" i="1" l="1"/>
  <c r="K535" i="1" s="1"/>
  <c r="H535" i="1" s="1"/>
  <c r="D536" i="1" s="1"/>
  <c r="E536" i="1" s="1"/>
  <c r="G535" i="1"/>
  <c r="C536" i="1" s="1"/>
  <c r="O1143" i="1"/>
  <c r="L536" i="1" l="1"/>
  <c r="M536" i="1"/>
  <c r="F536" i="1" s="1"/>
  <c r="I536" i="1" s="1"/>
  <c r="O1144" i="1"/>
  <c r="G536" i="1" l="1"/>
  <c r="C537" i="1" s="1"/>
  <c r="J536" i="1"/>
  <c r="K536" i="1" s="1"/>
  <c r="H536" i="1" s="1"/>
  <c r="D537" i="1" s="1"/>
  <c r="E537" i="1" s="1"/>
  <c r="P388" i="1"/>
  <c r="O1145" i="1"/>
  <c r="M537" i="1" l="1"/>
  <c r="L537" i="1"/>
  <c r="O1146" i="1"/>
  <c r="F537" i="1" l="1"/>
  <c r="I537" i="1" s="1"/>
  <c r="J537" i="1"/>
  <c r="K537" i="1" s="1"/>
  <c r="H537" i="1" s="1"/>
  <c r="D538" i="1" s="1"/>
  <c r="E538" i="1" s="1"/>
  <c r="L538" i="1" s="1"/>
  <c r="G537" i="1"/>
  <c r="C538" i="1" s="1"/>
  <c r="O1147" i="1"/>
  <c r="M538" i="1" l="1"/>
  <c r="F538" i="1" s="1"/>
  <c r="I538" i="1" s="1"/>
  <c r="J538" i="1" s="1"/>
  <c r="K538" i="1" s="1"/>
  <c r="H538" i="1" s="1"/>
  <c r="D539" i="1" s="1"/>
  <c r="E539" i="1" s="1"/>
  <c r="L539" i="1"/>
  <c r="M539" i="1"/>
  <c r="F539" i="1" s="1"/>
  <c r="I539" i="1" s="1"/>
  <c r="J539" i="1" s="1"/>
  <c r="G538" i="1"/>
  <c r="C539" i="1" s="1"/>
  <c r="G539" i="1" s="1"/>
  <c r="C540" i="1" s="1"/>
  <c r="P389" i="1"/>
  <c r="O1148" i="1"/>
  <c r="K539" i="1" l="1"/>
  <c r="H539" i="1" s="1"/>
  <c r="D540" i="1" s="1"/>
  <c r="E540" i="1" s="1"/>
  <c r="O1149" i="1"/>
  <c r="M540" i="1" l="1"/>
  <c r="L540" i="1"/>
  <c r="O1150" i="1"/>
  <c r="F540" i="1" l="1"/>
  <c r="I540" i="1" s="1"/>
  <c r="J540" i="1"/>
  <c r="K540" i="1" s="1"/>
  <c r="H540" i="1" s="1"/>
  <c r="D541" i="1" s="1"/>
  <c r="E541" i="1" s="1"/>
  <c r="G540" i="1"/>
  <c r="C541" i="1" s="1"/>
  <c r="P390" i="1"/>
  <c r="O1151" i="1"/>
  <c r="L541" i="1" l="1"/>
  <c r="M541" i="1"/>
  <c r="F541" i="1" s="1"/>
  <c r="I541" i="1" s="1"/>
  <c r="J541" i="1" s="1"/>
  <c r="K541" i="1" s="1"/>
  <c r="H541" i="1" s="1"/>
  <c r="D542" i="1" s="1"/>
  <c r="E542" i="1" s="1"/>
  <c r="O1152" i="1"/>
  <c r="M542" i="1" l="1"/>
  <c r="L542" i="1"/>
  <c r="F542" i="1"/>
  <c r="I542" i="1" s="1"/>
  <c r="G541" i="1"/>
  <c r="C542" i="1" s="1"/>
  <c r="O1153" i="1"/>
  <c r="G542" i="1" l="1"/>
  <c r="C543" i="1" s="1"/>
  <c r="J542" i="1"/>
  <c r="K542" i="1" s="1"/>
  <c r="H542" i="1" s="1"/>
  <c r="D543" i="1" s="1"/>
  <c r="E543" i="1" s="1"/>
  <c r="P391" i="1"/>
  <c r="O1154" i="1"/>
  <c r="L543" i="1" l="1"/>
  <c r="M543" i="1"/>
  <c r="F543" i="1" s="1"/>
  <c r="I543" i="1" s="1"/>
  <c r="J543" i="1" s="1"/>
  <c r="K543" i="1" s="1"/>
  <c r="H543" i="1" s="1"/>
  <c r="D544" i="1" s="1"/>
  <c r="E544" i="1" s="1"/>
  <c r="O1155" i="1"/>
  <c r="G543" i="1" l="1"/>
  <c r="C544" i="1" s="1"/>
  <c r="L544" i="1"/>
  <c r="M544" i="1"/>
  <c r="F544" i="1" s="1"/>
  <c r="I544" i="1" s="1"/>
  <c r="J544" i="1" s="1"/>
  <c r="K544" i="1" s="1"/>
  <c r="H544" i="1" s="1"/>
  <c r="D545" i="1" s="1"/>
  <c r="E545" i="1" s="1"/>
  <c r="O1156" i="1"/>
  <c r="L545" i="1" l="1"/>
  <c r="M545" i="1"/>
  <c r="F545" i="1"/>
  <c r="I545" i="1" s="1"/>
  <c r="J545" i="1" s="1"/>
  <c r="G544" i="1"/>
  <c r="C545" i="1" s="1"/>
  <c r="G545" i="1" s="1"/>
  <c r="C546" i="1" s="1"/>
  <c r="P392" i="1"/>
  <c r="O1157" i="1"/>
  <c r="K545" i="1" l="1"/>
  <c r="H545" i="1" s="1"/>
  <c r="D546" i="1" s="1"/>
  <c r="E546" i="1" s="1"/>
  <c r="O1158" i="1"/>
  <c r="L546" i="1" l="1"/>
  <c r="M546" i="1"/>
  <c r="F546" i="1" s="1"/>
  <c r="I546" i="1" s="1"/>
  <c r="O1159" i="1"/>
  <c r="J546" i="1" l="1"/>
  <c r="K546" i="1" s="1"/>
  <c r="H546" i="1" s="1"/>
  <c r="D547" i="1" s="1"/>
  <c r="E547" i="1" s="1"/>
  <c r="G546" i="1"/>
  <c r="C547" i="1" s="1"/>
  <c r="P393" i="1"/>
  <c r="O1160" i="1"/>
  <c r="L547" i="1" l="1"/>
  <c r="M547" i="1"/>
  <c r="F547" i="1"/>
  <c r="I547" i="1" s="1"/>
  <c r="O1161" i="1"/>
  <c r="G547" i="1" l="1"/>
  <c r="C548" i="1" s="1"/>
  <c r="J547" i="1"/>
  <c r="K547" i="1" s="1"/>
  <c r="H547" i="1" s="1"/>
  <c r="D548" i="1" s="1"/>
  <c r="E548" i="1" s="1"/>
  <c r="O1162" i="1"/>
  <c r="L548" i="1" l="1"/>
  <c r="M548" i="1"/>
  <c r="F548" i="1" s="1"/>
  <c r="I548" i="1" s="1"/>
  <c r="J548" i="1" s="1"/>
  <c r="K548" i="1" s="1"/>
  <c r="H548" i="1" s="1"/>
  <c r="D549" i="1" s="1"/>
  <c r="E549" i="1" s="1"/>
  <c r="G548" i="1"/>
  <c r="C549" i="1" s="1"/>
  <c r="P394" i="1"/>
  <c r="O1163" i="1"/>
  <c r="M549" i="1" l="1"/>
  <c r="L549" i="1"/>
  <c r="O1164" i="1"/>
  <c r="F549" i="1" l="1"/>
  <c r="I549" i="1" s="1"/>
  <c r="O1165" i="1"/>
  <c r="J549" i="1" l="1"/>
  <c r="K549" i="1" s="1"/>
  <c r="H549" i="1" s="1"/>
  <c r="D550" i="1" s="1"/>
  <c r="E550" i="1" s="1"/>
  <c r="G549" i="1"/>
  <c r="C550" i="1" s="1"/>
  <c r="P395" i="1"/>
  <c r="O1166" i="1"/>
  <c r="L550" i="1" l="1"/>
  <c r="M550" i="1"/>
  <c r="F550" i="1"/>
  <c r="I550" i="1" s="1"/>
  <c r="O1167" i="1"/>
  <c r="G550" i="1" l="1"/>
  <c r="C551" i="1" s="1"/>
  <c r="J550" i="1"/>
  <c r="K550" i="1" s="1"/>
  <c r="H550" i="1" s="1"/>
  <c r="D551" i="1" s="1"/>
  <c r="E551" i="1" s="1"/>
  <c r="O1168" i="1"/>
  <c r="L551" i="1" l="1"/>
  <c r="M551" i="1"/>
  <c r="F551" i="1" s="1"/>
  <c r="I551" i="1" s="1"/>
  <c r="J551" i="1" s="1"/>
  <c r="K551" i="1" s="1"/>
  <c r="H551" i="1" s="1"/>
  <c r="D552" i="1" s="1"/>
  <c r="E552" i="1" s="1"/>
  <c r="G551" i="1"/>
  <c r="C552" i="1" s="1"/>
  <c r="P396" i="1"/>
  <c r="O1169" i="1"/>
  <c r="L552" i="1" l="1"/>
  <c r="M552" i="1"/>
  <c r="F552" i="1"/>
  <c r="I552" i="1" s="1"/>
  <c r="O1170" i="1"/>
  <c r="G552" i="1" l="1"/>
  <c r="C553" i="1" s="1"/>
  <c r="J552" i="1"/>
  <c r="K552" i="1" s="1"/>
  <c r="H552" i="1" s="1"/>
  <c r="D553" i="1" s="1"/>
  <c r="E553" i="1" s="1"/>
  <c r="O1171" i="1"/>
  <c r="L553" i="1" l="1"/>
  <c r="M553" i="1"/>
  <c r="F553" i="1" s="1"/>
  <c r="I553" i="1" s="1"/>
  <c r="J553" i="1" s="1"/>
  <c r="K553" i="1" s="1"/>
  <c r="H553" i="1" s="1"/>
  <c r="D554" i="1" s="1"/>
  <c r="E554" i="1" s="1"/>
  <c r="G553" i="1"/>
  <c r="C554" i="1" s="1"/>
  <c r="P397" i="1"/>
  <c r="O1172" i="1"/>
  <c r="M554" i="1" l="1"/>
  <c r="L554" i="1"/>
  <c r="F554" i="1"/>
  <c r="I554" i="1" s="1"/>
  <c r="O1173" i="1"/>
  <c r="G554" i="1" l="1"/>
  <c r="C555" i="1" s="1"/>
  <c r="J554" i="1"/>
  <c r="K554" i="1" s="1"/>
  <c r="H554" i="1" s="1"/>
  <c r="D555" i="1" s="1"/>
  <c r="E555" i="1" s="1"/>
  <c r="O1174" i="1"/>
  <c r="L555" i="1" l="1"/>
  <c r="M555" i="1"/>
  <c r="F555" i="1" s="1"/>
  <c r="I555" i="1" s="1"/>
  <c r="P398" i="1"/>
  <c r="O1175" i="1"/>
  <c r="J555" i="1" l="1"/>
  <c r="K555" i="1" s="1"/>
  <c r="H555" i="1" s="1"/>
  <c r="D556" i="1" s="1"/>
  <c r="E556" i="1" s="1"/>
  <c r="M556" i="1" s="1"/>
  <c r="G555" i="1"/>
  <c r="C556" i="1" s="1"/>
  <c r="L556" i="1"/>
  <c r="O1176" i="1"/>
  <c r="F556" i="1" l="1"/>
  <c r="I556" i="1" s="1"/>
  <c r="O1177" i="1"/>
  <c r="J556" i="1" l="1"/>
  <c r="K556" i="1" s="1"/>
  <c r="H556" i="1" s="1"/>
  <c r="D557" i="1" s="1"/>
  <c r="E557" i="1" s="1"/>
  <c r="G556" i="1"/>
  <c r="C557" i="1" s="1"/>
  <c r="P399" i="1"/>
  <c r="O1178" i="1"/>
  <c r="L557" i="1" l="1"/>
  <c r="M557" i="1"/>
  <c r="F557" i="1"/>
  <c r="I557" i="1" s="1"/>
  <c r="O1179" i="1"/>
  <c r="G557" i="1" l="1"/>
  <c r="C558" i="1" s="1"/>
  <c r="J557" i="1"/>
  <c r="K557" i="1" s="1"/>
  <c r="H557" i="1" s="1"/>
  <c r="D558" i="1" s="1"/>
  <c r="E558" i="1" s="1"/>
  <c r="O1180" i="1"/>
  <c r="L558" i="1" l="1"/>
  <c r="M558" i="1"/>
  <c r="F558" i="1" s="1"/>
  <c r="I558" i="1" s="1"/>
  <c r="J558" i="1" s="1"/>
  <c r="K558" i="1" s="1"/>
  <c r="H558" i="1" s="1"/>
  <c r="D559" i="1" s="1"/>
  <c r="E559" i="1" s="1"/>
  <c r="G558" i="1"/>
  <c r="C559" i="1" s="1"/>
  <c r="P400" i="1"/>
  <c r="O1181" i="1"/>
  <c r="L559" i="1" l="1"/>
  <c r="M559" i="1"/>
  <c r="F559" i="1" s="1"/>
  <c r="I559" i="1" s="1"/>
  <c r="J559" i="1" s="1"/>
  <c r="K559" i="1" s="1"/>
  <c r="H559" i="1" s="1"/>
  <c r="D560" i="1" s="1"/>
  <c r="E560" i="1" s="1"/>
  <c r="O1182" i="1"/>
  <c r="M560" i="1" l="1"/>
  <c r="L560" i="1"/>
  <c r="G559" i="1"/>
  <c r="C560" i="1" s="1"/>
  <c r="O1183" i="1"/>
  <c r="F560" i="1" l="1"/>
  <c r="I560" i="1" s="1"/>
  <c r="G560" i="1"/>
  <c r="C561" i="1" s="1"/>
  <c r="J560" i="1"/>
  <c r="K560" i="1" s="1"/>
  <c r="H560" i="1" s="1"/>
  <c r="D561" i="1" s="1"/>
  <c r="E561" i="1" s="1"/>
  <c r="L561" i="1" s="1"/>
  <c r="P401" i="1"/>
  <c r="O1184" i="1"/>
  <c r="M561" i="1" l="1"/>
  <c r="F561" i="1" s="1"/>
  <c r="I561" i="1" s="1"/>
  <c r="G561" i="1" s="1"/>
  <c r="C562" i="1" s="1"/>
  <c r="J561" i="1"/>
  <c r="K561" i="1" s="1"/>
  <c r="H561" i="1" s="1"/>
  <c r="D562" i="1" s="1"/>
  <c r="E562" i="1" s="1"/>
  <c r="M562" i="1" s="1"/>
  <c r="O1185" i="1"/>
  <c r="L562" i="1" l="1"/>
  <c r="F562" i="1" s="1"/>
  <c r="I562" i="1" s="1"/>
  <c r="O1186" i="1"/>
  <c r="G562" i="1" l="1"/>
  <c r="C563" i="1" s="1"/>
  <c r="J562" i="1"/>
  <c r="K562" i="1" s="1"/>
  <c r="H562" i="1" s="1"/>
  <c r="D563" i="1" s="1"/>
  <c r="E563" i="1" s="1"/>
  <c r="L563" i="1" s="1"/>
  <c r="P402" i="1"/>
  <c r="O1187" i="1"/>
  <c r="M563" i="1" l="1"/>
  <c r="F563" i="1" s="1"/>
  <c r="I563" i="1" s="1"/>
  <c r="J563" i="1" s="1"/>
  <c r="K563" i="1" s="1"/>
  <c r="H563" i="1" s="1"/>
  <c r="D564" i="1" s="1"/>
  <c r="E564" i="1" s="1"/>
  <c r="O1188" i="1"/>
  <c r="G563" i="1" l="1"/>
  <c r="C564" i="1" s="1"/>
  <c r="L564" i="1"/>
  <c r="M564" i="1"/>
  <c r="O1189" i="1"/>
  <c r="F564" i="1" l="1"/>
  <c r="I564" i="1" s="1"/>
  <c r="J564" i="1" s="1"/>
  <c r="K564" i="1" s="1"/>
  <c r="H564" i="1" s="1"/>
  <c r="D565" i="1" s="1"/>
  <c r="P403" i="1"/>
  <c r="O1190" i="1"/>
  <c r="G564" i="1" l="1"/>
  <c r="C565" i="1" s="1"/>
  <c r="E565" i="1"/>
  <c r="O1191" i="1"/>
  <c r="L565" i="1" l="1"/>
  <c r="M565" i="1"/>
  <c r="O1192" i="1"/>
  <c r="F565" i="1" l="1"/>
  <c r="I565" i="1" s="1"/>
  <c r="G565" i="1" s="1"/>
  <c r="C566" i="1" s="1"/>
  <c r="P404" i="1"/>
  <c r="O1193" i="1"/>
  <c r="J565" i="1" l="1"/>
  <c r="K565" i="1" s="1"/>
  <c r="H565" i="1" s="1"/>
  <c r="D566" i="1" s="1"/>
  <c r="E566" i="1" s="1"/>
  <c r="L566" i="1" s="1"/>
  <c r="O1194" i="1"/>
  <c r="M566" i="1" l="1"/>
  <c r="F566" i="1" s="1"/>
  <c r="I566" i="1" s="1"/>
  <c r="G566" i="1" s="1"/>
  <c r="C567" i="1" s="1"/>
  <c r="O1195" i="1"/>
  <c r="J566" i="1" l="1"/>
  <c r="K566" i="1" s="1"/>
  <c r="H566" i="1" s="1"/>
  <c r="D567" i="1" s="1"/>
  <c r="E567" i="1" s="1"/>
  <c r="L567" i="1" s="1"/>
  <c r="P405" i="1"/>
  <c r="O1196" i="1"/>
  <c r="M567" i="1" l="1"/>
  <c r="F567" i="1" s="1"/>
  <c r="I567" i="1" s="1"/>
  <c r="G567" i="1" s="1"/>
  <c r="C568" i="1" s="1"/>
  <c r="O1197" i="1"/>
  <c r="J567" i="1" l="1"/>
  <c r="K567" i="1" s="1"/>
  <c r="H567" i="1" s="1"/>
  <c r="D568" i="1" s="1"/>
  <c r="E568" i="1" s="1"/>
  <c r="L568" i="1" s="1"/>
  <c r="O1198" i="1"/>
  <c r="M568" i="1" l="1"/>
  <c r="F568" i="1" s="1"/>
  <c r="I568" i="1" s="1"/>
  <c r="G568" i="1" s="1"/>
  <c r="C569" i="1" s="1"/>
  <c r="P406" i="1"/>
  <c r="O1199" i="1"/>
  <c r="J568" i="1" l="1"/>
  <c r="K568" i="1" s="1"/>
  <c r="H568" i="1" s="1"/>
  <c r="D569" i="1" s="1"/>
  <c r="E569" i="1" s="1"/>
  <c r="L569" i="1" s="1"/>
  <c r="O1200" i="1"/>
  <c r="M569" i="1" l="1"/>
  <c r="F569" i="1"/>
  <c r="I569" i="1" s="1"/>
  <c r="O1201" i="1"/>
  <c r="J569" i="1" l="1"/>
  <c r="K569" i="1" s="1"/>
  <c r="H569" i="1" s="1"/>
  <c r="D570" i="1" s="1"/>
  <c r="E570" i="1" s="1"/>
  <c r="G569" i="1"/>
  <c r="C570" i="1" s="1"/>
  <c r="P407" i="1"/>
  <c r="O1202" i="1"/>
  <c r="L570" i="1" l="1"/>
  <c r="M570" i="1"/>
  <c r="F570" i="1" s="1"/>
  <c r="I570" i="1" s="1"/>
  <c r="O1203" i="1"/>
  <c r="J570" i="1" l="1"/>
  <c r="K570" i="1" s="1"/>
  <c r="H570" i="1" s="1"/>
  <c r="D571" i="1" s="1"/>
  <c r="E571" i="1" s="1"/>
  <c r="G570" i="1"/>
  <c r="C571" i="1" s="1"/>
  <c r="O1204" i="1"/>
  <c r="L571" i="1" l="1"/>
  <c r="M571" i="1"/>
  <c r="F571" i="1" s="1"/>
  <c r="I571" i="1" s="1"/>
  <c r="P408" i="1"/>
  <c r="O1205" i="1"/>
  <c r="J571" i="1" l="1"/>
  <c r="K571" i="1" s="1"/>
  <c r="H571" i="1" s="1"/>
  <c r="D572" i="1" s="1"/>
  <c r="G571" i="1"/>
  <c r="C572" i="1" s="1"/>
  <c r="O1206" i="1"/>
  <c r="E572" i="1" l="1"/>
  <c r="O1207" i="1"/>
  <c r="L572" i="1" l="1"/>
  <c r="M572" i="1"/>
  <c r="P409" i="1"/>
  <c r="O1208" i="1"/>
  <c r="F572" i="1" l="1"/>
  <c r="I572" i="1" s="1"/>
  <c r="J572" i="1" s="1"/>
  <c r="K572" i="1" s="1"/>
  <c r="H572" i="1" s="1"/>
  <c r="D573" i="1" s="1"/>
  <c r="E573" i="1" s="1"/>
  <c r="O1209" i="1"/>
  <c r="G572" i="1" l="1"/>
  <c r="C573" i="1" s="1"/>
  <c r="L573" i="1"/>
  <c r="M573" i="1"/>
  <c r="O1210" i="1"/>
  <c r="F573" i="1" l="1"/>
  <c r="I573" i="1" s="1"/>
  <c r="G573" i="1"/>
  <c r="C574" i="1" s="1"/>
  <c r="J573" i="1"/>
  <c r="K573" i="1" s="1"/>
  <c r="H573" i="1" s="1"/>
  <c r="D574" i="1" s="1"/>
  <c r="E574" i="1" s="1"/>
  <c r="P410" i="1"/>
  <c r="O1211" i="1"/>
  <c r="L574" i="1" l="1"/>
  <c r="M574" i="1"/>
  <c r="F574" i="1" s="1"/>
  <c r="I574" i="1" s="1"/>
  <c r="O1212" i="1"/>
  <c r="J574" i="1" l="1"/>
  <c r="K574" i="1" s="1"/>
  <c r="H574" i="1" s="1"/>
  <c r="D575" i="1" s="1"/>
  <c r="E575" i="1" s="1"/>
  <c r="G574" i="1"/>
  <c r="C575" i="1" s="1"/>
  <c r="O1213" i="1"/>
  <c r="L575" i="1" l="1"/>
  <c r="M575" i="1"/>
  <c r="P411" i="1"/>
  <c r="O1214" i="1"/>
  <c r="F575" i="1" l="1"/>
  <c r="I575" i="1" s="1"/>
  <c r="J575" i="1" s="1"/>
  <c r="K575" i="1" s="1"/>
  <c r="H575" i="1" s="1"/>
  <c r="D576" i="1" s="1"/>
  <c r="E576" i="1" s="1"/>
  <c r="O1215" i="1"/>
  <c r="G575" i="1" l="1"/>
  <c r="C576" i="1" s="1"/>
  <c r="L576" i="1"/>
  <c r="M576" i="1"/>
  <c r="O1216" i="1"/>
  <c r="F576" i="1" l="1"/>
  <c r="I576" i="1" s="1"/>
  <c r="G576" i="1" s="1"/>
  <c r="C577" i="1" s="1"/>
  <c r="P412" i="1"/>
  <c r="O1217" i="1"/>
  <c r="J576" i="1" l="1"/>
  <c r="K576" i="1" s="1"/>
  <c r="H576" i="1" s="1"/>
  <c r="D577" i="1" s="1"/>
  <c r="E577" i="1" s="1"/>
  <c r="L577" i="1" s="1"/>
  <c r="O1218" i="1"/>
  <c r="M577" i="1" l="1"/>
  <c r="F577" i="1" s="1"/>
  <c r="I577" i="1" s="1"/>
  <c r="J577" i="1" s="1"/>
  <c r="K577" i="1" s="1"/>
  <c r="H577" i="1" s="1"/>
  <c r="D578" i="1" s="1"/>
  <c r="E578" i="1" s="1"/>
  <c r="O1219" i="1"/>
  <c r="G577" i="1" l="1"/>
  <c r="C578" i="1" s="1"/>
  <c r="M578" i="1"/>
  <c r="L578" i="1"/>
  <c r="P413" i="1"/>
  <c r="O1220" i="1"/>
  <c r="F578" i="1" l="1"/>
  <c r="I578" i="1" s="1"/>
  <c r="J578" i="1" s="1"/>
  <c r="K578" i="1" s="1"/>
  <c r="H578" i="1" s="1"/>
  <c r="D579" i="1" s="1"/>
  <c r="E579" i="1" s="1"/>
  <c r="O1221" i="1"/>
  <c r="G578" i="1" l="1"/>
  <c r="C579" i="1" s="1"/>
  <c r="L579" i="1"/>
  <c r="M579" i="1"/>
  <c r="O1222" i="1"/>
  <c r="F579" i="1" l="1"/>
  <c r="I579" i="1" s="1"/>
  <c r="J579" i="1" s="1"/>
  <c r="K579" i="1" s="1"/>
  <c r="H579" i="1" s="1"/>
  <c r="D580" i="1" s="1"/>
  <c r="E580" i="1" s="1"/>
  <c r="P414" i="1"/>
  <c r="O1223" i="1"/>
  <c r="G579" i="1" l="1"/>
  <c r="C580" i="1" s="1"/>
  <c r="L580" i="1"/>
  <c r="M580" i="1"/>
  <c r="O1224" i="1"/>
  <c r="F580" i="1" l="1"/>
  <c r="I580" i="1" s="1"/>
  <c r="J580" i="1" s="1"/>
  <c r="K580" i="1" s="1"/>
  <c r="H580" i="1" s="1"/>
  <c r="D581" i="1" s="1"/>
  <c r="E581" i="1" s="1"/>
  <c r="O1225" i="1"/>
  <c r="G580" i="1" l="1"/>
  <c r="C581" i="1" s="1"/>
  <c r="M581" i="1"/>
  <c r="L581" i="1"/>
  <c r="P415" i="1"/>
  <c r="O1226" i="1"/>
  <c r="F581" i="1" l="1"/>
  <c r="I581" i="1" s="1"/>
  <c r="G581" i="1" s="1"/>
  <c r="C582" i="1" s="1"/>
  <c r="O1227" i="1"/>
  <c r="J581" i="1" l="1"/>
  <c r="K581" i="1" s="1"/>
  <c r="H581" i="1" s="1"/>
  <c r="D582" i="1" s="1"/>
  <c r="E582" i="1" s="1"/>
  <c r="L582" i="1" s="1"/>
  <c r="O1228" i="1"/>
  <c r="M582" i="1" l="1"/>
  <c r="F582" i="1"/>
  <c r="I582" i="1" s="1"/>
  <c r="G582" i="1" s="1"/>
  <c r="C583" i="1" s="1"/>
  <c r="P416" i="1"/>
  <c r="O1229" i="1"/>
  <c r="J582" i="1" l="1"/>
  <c r="K582" i="1" s="1"/>
  <c r="H582" i="1" s="1"/>
  <c r="D583" i="1" s="1"/>
  <c r="E583" i="1" s="1"/>
  <c r="M583" i="1" s="1"/>
  <c r="O1230" i="1"/>
  <c r="L583" i="1" l="1"/>
  <c r="F583" i="1"/>
  <c r="I583" i="1" s="1"/>
  <c r="J583" i="1" s="1"/>
  <c r="K583" i="1" s="1"/>
  <c r="H583" i="1" s="1"/>
  <c r="D584" i="1" s="1"/>
  <c r="E584" i="1" s="1"/>
  <c r="O1231" i="1"/>
  <c r="G583" i="1" l="1"/>
  <c r="C584" i="1" s="1"/>
  <c r="L584" i="1"/>
  <c r="M584" i="1"/>
  <c r="P417" i="1"/>
  <c r="O1232" i="1"/>
  <c r="F584" i="1" l="1"/>
  <c r="I584" i="1" s="1"/>
  <c r="G584" i="1" s="1"/>
  <c r="C585" i="1" s="1"/>
  <c r="O1233" i="1"/>
  <c r="J584" i="1" l="1"/>
  <c r="K584" i="1" s="1"/>
  <c r="H584" i="1" s="1"/>
  <c r="D585" i="1" s="1"/>
  <c r="E585" i="1" s="1"/>
  <c r="M585" i="1" s="1"/>
  <c r="O1234" i="1"/>
  <c r="L585" i="1" l="1"/>
  <c r="F585" i="1" s="1"/>
  <c r="I585" i="1" s="1"/>
  <c r="G585" i="1" s="1"/>
  <c r="C586" i="1" s="1"/>
  <c r="P418" i="1"/>
  <c r="O1235" i="1"/>
  <c r="J585" i="1" l="1"/>
  <c r="K585" i="1" s="1"/>
  <c r="H585" i="1" s="1"/>
  <c r="D586" i="1" s="1"/>
  <c r="E586" i="1" s="1"/>
  <c r="L586" i="1" s="1"/>
  <c r="O1236" i="1"/>
  <c r="M586" i="1" l="1"/>
  <c r="F586" i="1"/>
  <c r="I586" i="1" s="1"/>
  <c r="O1237" i="1"/>
  <c r="J586" i="1" l="1"/>
  <c r="K586" i="1" s="1"/>
  <c r="H586" i="1" s="1"/>
  <c r="D587" i="1" s="1"/>
  <c r="G586" i="1"/>
  <c r="C587" i="1" s="1"/>
  <c r="P419" i="1"/>
  <c r="O1238" i="1"/>
  <c r="E587" i="1" l="1"/>
  <c r="O1239" i="1"/>
  <c r="L587" i="1" l="1"/>
  <c r="M587" i="1"/>
  <c r="O1240" i="1"/>
  <c r="F587" i="1" l="1"/>
  <c r="I587" i="1" s="1"/>
  <c r="J587" i="1" s="1"/>
  <c r="K587" i="1" s="1"/>
  <c r="H587" i="1" s="1"/>
  <c r="D588" i="1" s="1"/>
  <c r="P420" i="1"/>
  <c r="O1241" i="1"/>
  <c r="G587" i="1" l="1"/>
  <c r="C588" i="1" s="1"/>
  <c r="E588" i="1"/>
  <c r="O1242" i="1"/>
  <c r="L588" i="1" l="1"/>
  <c r="M588" i="1"/>
  <c r="O1243" i="1"/>
  <c r="F588" i="1" l="1"/>
  <c r="I588" i="1" s="1"/>
  <c r="G588" i="1" s="1"/>
  <c r="C589" i="1" s="1"/>
  <c r="P421" i="1"/>
  <c r="O1244" i="1"/>
  <c r="J588" i="1" l="1"/>
  <c r="K588" i="1" s="1"/>
  <c r="H588" i="1" s="1"/>
  <c r="D589" i="1" s="1"/>
  <c r="E589" i="1" s="1"/>
  <c r="M589" i="1" s="1"/>
  <c r="O1245" i="1"/>
  <c r="L589" i="1" l="1"/>
  <c r="F589" i="1" s="1"/>
  <c r="I589" i="1" s="1"/>
  <c r="J589" i="1" s="1"/>
  <c r="K589" i="1" s="1"/>
  <c r="H589" i="1" s="1"/>
  <c r="D590" i="1" s="1"/>
  <c r="E590" i="1" s="1"/>
  <c r="L590" i="1" s="1"/>
  <c r="O1246" i="1"/>
  <c r="M590" i="1" l="1"/>
  <c r="F590" i="1"/>
  <c r="I590" i="1" s="1"/>
  <c r="J590" i="1" s="1"/>
  <c r="G589" i="1"/>
  <c r="C590" i="1" s="1"/>
  <c r="P422" i="1"/>
  <c r="O1247" i="1"/>
  <c r="G590" i="1" l="1"/>
  <c r="C591" i="1" s="1"/>
  <c r="K590" i="1"/>
  <c r="H590" i="1" s="1"/>
  <c r="D591" i="1" s="1"/>
  <c r="E591" i="1" s="1"/>
  <c r="L591" i="1" s="1"/>
  <c r="O1248" i="1"/>
  <c r="M591" i="1" l="1"/>
  <c r="F591" i="1" s="1"/>
  <c r="I591" i="1" s="1"/>
  <c r="J591" i="1" s="1"/>
  <c r="K591" i="1" s="1"/>
  <c r="H591" i="1" s="1"/>
  <c r="D592" i="1" s="1"/>
  <c r="E592" i="1" s="1"/>
  <c r="L592" i="1" s="1"/>
  <c r="O1249" i="1"/>
  <c r="G591" i="1" l="1"/>
  <c r="C592" i="1" s="1"/>
  <c r="M592" i="1"/>
  <c r="F592" i="1" s="1"/>
  <c r="I592" i="1" s="1"/>
  <c r="J592" i="1" s="1"/>
  <c r="P423" i="1"/>
  <c r="O1250" i="1"/>
  <c r="K592" i="1" l="1"/>
  <c r="H592" i="1" s="1"/>
  <c r="D593" i="1" s="1"/>
  <c r="E593" i="1" s="1"/>
  <c r="M593" i="1" s="1"/>
  <c r="G592" i="1"/>
  <c r="C593" i="1" s="1"/>
  <c r="O1251" i="1"/>
  <c r="L593" i="1" l="1"/>
  <c r="F593" i="1" s="1"/>
  <c r="I593" i="1" s="1"/>
  <c r="J593" i="1" s="1"/>
  <c r="K593" i="1" s="1"/>
  <c r="H593" i="1" s="1"/>
  <c r="D594" i="1" s="1"/>
  <c r="E594" i="1" s="1"/>
  <c r="M594" i="1" s="1"/>
  <c r="O1252" i="1"/>
  <c r="L594" i="1" l="1"/>
  <c r="F594" i="1" s="1"/>
  <c r="I594" i="1" s="1"/>
  <c r="J594" i="1" s="1"/>
  <c r="G593" i="1"/>
  <c r="C594" i="1" s="1"/>
  <c r="P424" i="1"/>
  <c r="O1253" i="1"/>
  <c r="G594" i="1" l="1"/>
  <c r="C595" i="1" s="1"/>
  <c r="K594" i="1"/>
  <c r="H594" i="1" s="1"/>
  <c r="D595" i="1" s="1"/>
  <c r="E595" i="1" s="1"/>
  <c r="O1254" i="1"/>
  <c r="L595" i="1" l="1"/>
  <c r="M595" i="1"/>
  <c r="F595" i="1" s="1"/>
  <c r="I595" i="1" s="1"/>
  <c r="O1255" i="1"/>
  <c r="J595" i="1" l="1"/>
  <c r="K595" i="1" s="1"/>
  <c r="H595" i="1" s="1"/>
  <c r="D596" i="1" s="1"/>
  <c r="E596" i="1" s="1"/>
  <c r="G595" i="1"/>
  <c r="C596" i="1" s="1"/>
  <c r="P425" i="1"/>
  <c r="O1256" i="1"/>
  <c r="M596" i="1" l="1"/>
  <c r="L596" i="1"/>
  <c r="F596" i="1"/>
  <c r="I596" i="1" s="1"/>
  <c r="O1257" i="1"/>
  <c r="J596" i="1" l="1"/>
  <c r="K596" i="1" s="1"/>
  <c r="H596" i="1" s="1"/>
  <c r="D597" i="1" s="1"/>
  <c r="G596" i="1"/>
  <c r="C597" i="1" s="1"/>
  <c r="O1258" i="1"/>
  <c r="E597" i="1" l="1"/>
  <c r="P426" i="1"/>
  <c r="O1259" i="1"/>
  <c r="M597" i="1" l="1"/>
  <c r="L597" i="1"/>
  <c r="O1260" i="1"/>
  <c r="F597" i="1" l="1"/>
  <c r="I597" i="1" s="1"/>
  <c r="O1261" i="1"/>
  <c r="J597" i="1" l="1"/>
  <c r="K597" i="1" s="1"/>
  <c r="H597" i="1" s="1"/>
  <c r="D598" i="1" s="1"/>
  <c r="E598" i="1" s="1"/>
  <c r="G597" i="1"/>
  <c r="C598" i="1" s="1"/>
  <c r="P427" i="1"/>
  <c r="O1262" i="1"/>
  <c r="L598" i="1" l="1"/>
  <c r="M598" i="1"/>
  <c r="F598" i="1" s="1"/>
  <c r="I598" i="1" s="1"/>
  <c r="J598" i="1" s="1"/>
  <c r="K598" i="1" s="1"/>
  <c r="H598" i="1" s="1"/>
  <c r="D599" i="1" s="1"/>
  <c r="E599" i="1" s="1"/>
  <c r="O1263" i="1"/>
  <c r="G598" i="1" l="1"/>
  <c r="C599" i="1" s="1"/>
  <c r="L599" i="1"/>
  <c r="M599" i="1"/>
  <c r="O1264" i="1"/>
  <c r="F599" i="1" l="1"/>
  <c r="I599" i="1" s="1"/>
  <c r="J599" i="1" s="1"/>
  <c r="K599" i="1" s="1"/>
  <c r="H599" i="1" s="1"/>
  <c r="D600" i="1" s="1"/>
  <c r="E600" i="1" s="1"/>
  <c r="M600" i="1" s="1"/>
  <c r="P428" i="1"/>
  <c r="O1265" i="1"/>
  <c r="O1266" i="1"/>
  <c r="G599" i="1" l="1"/>
  <c r="C600" i="1" s="1"/>
  <c r="L600" i="1"/>
  <c r="F600" i="1" s="1"/>
  <c r="I600" i="1" s="1"/>
  <c r="J600" i="1" s="1"/>
  <c r="K600" i="1" s="1"/>
  <c r="H600" i="1" s="1"/>
  <c r="D601" i="1" s="1"/>
  <c r="E601" i="1" s="1"/>
  <c r="P429" i="1"/>
  <c r="L601" i="1" l="1"/>
  <c r="M601" i="1"/>
  <c r="F601" i="1" s="1"/>
  <c r="I601" i="1" s="1"/>
  <c r="J601" i="1" s="1"/>
  <c r="G600" i="1"/>
  <c r="C601" i="1" s="1"/>
  <c r="P430" i="1"/>
  <c r="G601" i="1" l="1"/>
  <c r="C602" i="1" s="1"/>
  <c r="K601" i="1"/>
  <c r="H601" i="1" s="1"/>
  <c r="D602" i="1" s="1"/>
  <c r="E602" i="1" s="1"/>
  <c r="P431" i="1"/>
  <c r="L602" i="1" l="1"/>
  <c r="M602" i="1"/>
  <c r="F602" i="1" s="1"/>
  <c r="I602" i="1" s="1"/>
  <c r="P432" i="1"/>
  <c r="J602" i="1" l="1"/>
  <c r="K602" i="1" s="1"/>
  <c r="H602" i="1" s="1"/>
  <c r="D603" i="1" s="1"/>
  <c r="E603" i="1" s="1"/>
  <c r="G602" i="1"/>
  <c r="C603" i="1" s="1"/>
  <c r="P433" i="1"/>
  <c r="M603" i="1" l="1"/>
  <c r="L603" i="1"/>
  <c r="F603" i="1" s="1"/>
  <c r="I603" i="1" s="1"/>
  <c r="J603" i="1" s="1"/>
  <c r="K603" i="1" s="1"/>
  <c r="H603" i="1" s="1"/>
  <c r="D604" i="1" s="1"/>
  <c r="E604" i="1" s="1"/>
  <c r="P434" i="1"/>
  <c r="L604" i="1" l="1"/>
  <c r="M604" i="1"/>
  <c r="G603" i="1"/>
  <c r="C604" i="1" s="1"/>
  <c r="P435" i="1"/>
  <c r="F604" i="1" l="1"/>
  <c r="I604" i="1" s="1"/>
  <c r="J604" i="1" s="1"/>
  <c r="K604" i="1" s="1"/>
  <c r="H604" i="1" s="1"/>
  <c r="D605" i="1" s="1"/>
  <c r="P436" i="1"/>
  <c r="G604" i="1" l="1"/>
  <c r="C605" i="1" s="1"/>
  <c r="E605" i="1"/>
  <c r="P437" i="1"/>
  <c r="L605" i="1" l="1"/>
  <c r="M605" i="1"/>
  <c r="F605" i="1" s="1"/>
  <c r="I605" i="1" s="1"/>
  <c r="P438" i="1"/>
  <c r="J605" i="1" l="1"/>
  <c r="K605" i="1" s="1"/>
  <c r="H605" i="1" s="1"/>
  <c r="D606" i="1" s="1"/>
  <c r="E606" i="1" s="1"/>
  <c r="G605" i="1"/>
  <c r="C606" i="1" s="1"/>
  <c r="P439" i="1"/>
  <c r="M606" i="1" l="1"/>
  <c r="L606" i="1"/>
  <c r="F606" i="1" s="1"/>
  <c r="I606" i="1" s="1"/>
  <c r="P440" i="1"/>
  <c r="J606" i="1" l="1"/>
  <c r="K606" i="1" s="1"/>
  <c r="H606" i="1" s="1"/>
  <c r="D607" i="1" s="1"/>
  <c r="E607" i="1" s="1"/>
  <c r="G606" i="1"/>
  <c r="C607" i="1" s="1"/>
  <c r="P441" i="1"/>
  <c r="M607" i="1" l="1"/>
  <c r="F607" i="1" s="1"/>
  <c r="I607" i="1" s="1"/>
  <c r="J607" i="1" s="1"/>
  <c r="K607" i="1" s="1"/>
  <c r="H607" i="1" s="1"/>
  <c r="D608" i="1" s="1"/>
  <c r="E608" i="1" s="1"/>
  <c r="L607" i="1"/>
  <c r="P442" i="1"/>
  <c r="M608" i="1" l="1"/>
  <c r="L608" i="1"/>
  <c r="G607" i="1"/>
  <c r="C608" i="1" s="1"/>
  <c r="P443" i="1"/>
  <c r="F608" i="1" l="1"/>
  <c r="I608" i="1" s="1"/>
  <c r="J608" i="1" s="1"/>
  <c r="K608" i="1" s="1"/>
  <c r="H608" i="1" s="1"/>
  <c r="D609" i="1" s="1"/>
  <c r="G608" i="1"/>
  <c r="C609" i="1" s="1"/>
  <c r="P444" i="1"/>
  <c r="E609" i="1" l="1"/>
  <c r="P445" i="1"/>
  <c r="L609" i="1" l="1"/>
  <c r="M609" i="1"/>
  <c r="F609" i="1" s="1"/>
  <c r="I609" i="1" s="1"/>
  <c r="P446" i="1"/>
  <c r="J609" i="1" l="1"/>
  <c r="K609" i="1" s="1"/>
  <c r="H609" i="1" s="1"/>
  <c r="D610" i="1" s="1"/>
  <c r="E610" i="1" s="1"/>
  <c r="G609" i="1"/>
  <c r="C610" i="1" s="1"/>
  <c r="P447" i="1"/>
  <c r="M610" i="1" l="1"/>
  <c r="L610" i="1"/>
  <c r="P448" i="1"/>
  <c r="F610" i="1" l="1"/>
  <c r="I610" i="1" s="1"/>
  <c r="J610" i="1" s="1"/>
  <c r="K610" i="1" s="1"/>
  <c r="H610" i="1" s="1"/>
  <c r="D611" i="1" s="1"/>
  <c r="E611" i="1" s="1"/>
  <c r="M611" i="1"/>
  <c r="L611" i="1"/>
  <c r="G610" i="1"/>
  <c r="C611" i="1" s="1"/>
  <c r="P449" i="1"/>
  <c r="F611" i="1" l="1"/>
  <c r="I611" i="1" s="1"/>
  <c r="J611" i="1" s="1"/>
  <c r="G611" i="1"/>
  <c r="C612" i="1" s="1"/>
  <c r="K611" i="1"/>
  <c r="H611" i="1" s="1"/>
  <c r="D612" i="1" s="1"/>
  <c r="E612" i="1" s="1"/>
  <c r="P450" i="1"/>
  <c r="L612" i="1" l="1"/>
  <c r="M612" i="1"/>
  <c r="P451" i="1"/>
  <c r="F612" i="1" l="1"/>
  <c r="I612" i="1" s="1"/>
  <c r="J612" i="1"/>
  <c r="K612" i="1" s="1"/>
  <c r="H612" i="1" s="1"/>
  <c r="D613" i="1" s="1"/>
  <c r="E613" i="1" s="1"/>
  <c r="G612" i="1"/>
  <c r="C613" i="1" s="1"/>
  <c r="P452" i="1"/>
  <c r="L613" i="1" l="1"/>
  <c r="M613" i="1"/>
  <c r="F613" i="1" s="1"/>
  <c r="I613" i="1" s="1"/>
  <c r="J613" i="1" s="1"/>
  <c r="K613" i="1" s="1"/>
  <c r="H613" i="1" s="1"/>
  <c r="D614" i="1" s="1"/>
  <c r="E614" i="1" s="1"/>
  <c r="P453" i="1"/>
  <c r="L614" i="1" l="1"/>
  <c r="M614" i="1"/>
  <c r="F614" i="1"/>
  <c r="I614" i="1" s="1"/>
  <c r="J614" i="1" s="1"/>
  <c r="G613" i="1"/>
  <c r="C614" i="1" s="1"/>
  <c r="P454" i="1"/>
  <c r="G614" i="1" l="1"/>
  <c r="C615" i="1" s="1"/>
  <c r="K614" i="1"/>
  <c r="H614" i="1" s="1"/>
  <c r="D615" i="1" s="1"/>
  <c r="E615" i="1" s="1"/>
  <c r="P455" i="1"/>
  <c r="M615" i="1" l="1"/>
  <c r="L615" i="1"/>
  <c r="F615" i="1"/>
  <c r="I615" i="1" s="1"/>
  <c r="P456" i="1"/>
  <c r="J615" i="1" l="1"/>
  <c r="K615" i="1" s="1"/>
  <c r="H615" i="1" s="1"/>
  <c r="D616" i="1" s="1"/>
  <c r="G615" i="1"/>
  <c r="C616" i="1" s="1"/>
  <c r="P457" i="1"/>
  <c r="E616" i="1" l="1"/>
  <c r="P458" i="1"/>
  <c r="L616" i="1" l="1"/>
  <c r="M616" i="1"/>
  <c r="F616" i="1" s="1"/>
  <c r="I616" i="1" s="1"/>
  <c r="P459" i="1"/>
  <c r="J616" i="1" l="1"/>
  <c r="K616" i="1" s="1"/>
  <c r="H616" i="1" s="1"/>
  <c r="D617" i="1" s="1"/>
  <c r="E617" i="1" s="1"/>
  <c r="G616" i="1"/>
  <c r="C617" i="1" s="1"/>
  <c r="P460" i="1"/>
  <c r="L617" i="1" l="1"/>
  <c r="M617" i="1"/>
  <c r="F617" i="1" s="1"/>
  <c r="I617" i="1" s="1"/>
  <c r="J617" i="1" s="1"/>
  <c r="K617" i="1" s="1"/>
  <c r="H617" i="1" s="1"/>
  <c r="D618" i="1" s="1"/>
  <c r="E618" i="1" s="1"/>
  <c r="P461" i="1"/>
  <c r="L618" i="1" l="1"/>
  <c r="M618" i="1"/>
  <c r="F618" i="1" s="1"/>
  <c r="I618" i="1" s="1"/>
  <c r="J618" i="1" s="1"/>
  <c r="G617" i="1"/>
  <c r="C618" i="1" s="1"/>
  <c r="P462" i="1"/>
  <c r="G618" i="1" l="1"/>
  <c r="C619" i="1" s="1"/>
  <c r="K618" i="1"/>
  <c r="H618" i="1" s="1"/>
  <c r="D619" i="1" s="1"/>
  <c r="E619" i="1" s="1"/>
  <c r="P463" i="1"/>
  <c r="L619" i="1" l="1"/>
  <c r="M619" i="1"/>
  <c r="F619" i="1"/>
  <c r="I619" i="1" s="1"/>
  <c r="P464" i="1"/>
  <c r="J619" i="1" l="1"/>
  <c r="K619" i="1" s="1"/>
  <c r="H619" i="1" s="1"/>
  <c r="D620" i="1" s="1"/>
  <c r="E620" i="1" s="1"/>
  <c r="G619" i="1"/>
  <c r="C620" i="1" s="1"/>
  <c r="P465" i="1"/>
  <c r="L620" i="1" l="1"/>
  <c r="M620" i="1"/>
  <c r="F620" i="1"/>
  <c r="I620" i="1" s="1"/>
  <c r="J620" i="1" s="1"/>
  <c r="K620" i="1" s="1"/>
  <c r="H620" i="1" s="1"/>
  <c r="D621" i="1" s="1"/>
  <c r="E621" i="1" s="1"/>
  <c r="P466" i="1"/>
  <c r="M621" i="1" l="1"/>
  <c r="L621" i="1"/>
  <c r="G620" i="1"/>
  <c r="C621" i="1" s="1"/>
  <c r="P467" i="1"/>
  <c r="F621" i="1" l="1"/>
  <c r="I621" i="1" s="1"/>
  <c r="J621" i="1" s="1"/>
  <c r="K621" i="1" s="1"/>
  <c r="H621" i="1" s="1"/>
  <c r="D622" i="1" s="1"/>
  <c r="E622" i="1" s="1"/>
  <c r="P468" i="1"/>
  <c r="L622" i="1" l="1"/>
  <c r="M622" i="1"/>
  <c r="F622" i="1" s="1"/>
  <c r="I622" i="1" s="1"/>
  <c r="J622" i="1" s="1"/>
  <c r="G621" i="1"/>
  <c r="C622" i="1" s="1"/>
  <c r="G622" i="1" s="1"/>
  <c r="C623" i="1" s="1"/>
  <c r="P469" i="1"/>
  <c r="K622" i="1" l="1"/>
  <c r="H622" i="1" s="1"/>
  <c r="D623" i="1" s="1"/>
  <c r="E623" i="1" s="1"/>
  <c r="P470" i="1"/>
  <c r="L623" i="1" l="1"/>
  <c r="M623" i="1"/>
  <c r="F623" i="1"/>
  <c r="I623" i="1" s="1"/>
  <c r="P471" i="1"/>
  <c r="J623" i="1" l="1"/>
  <c r="K623" i="1" s="1"/>
  <c r="H623" i="1" s="1"/>
  <c r="D624" i="1" s="1"/>
  <c r="E624" i="1" s="1"/>
  <c r="G623" i="1"/>
  <c r="C624" i="1" s="1"/>
  <c r="P472" i="1"/>
  <c r="L624" i="1" l="1"/>
  <c r="M624" i="1"/>
  <c r="F624" i="1" s="1"/>
  <c r="I624" i="1" s="1"/>
  <c r="P473" i="1"/>
  <c r="J624" i="1" l="1"/>
  <c r="K624" i="1" s="1"/>
  <c r="H624" i="1" s="1"/>
  <c r="D625" i="1" s="1"/>
  <c r="E625" i="1" s="1"/>
  <c r="G624" i="1"/>
  <c r="C625" i="1" s="1"/>
  <c r="P474" i="1"/>
  <c r="M625" i="1" l="1"/>
  <c r="L625" i="1"/>
  <c r="P475" i="1"/>
  <c r="F625" i="1" l="1"/>
  <c r="I625" i="1" s="1"/>
  <c r="P476" i="1"/>
  <c r="J625" i="1" l="1"/>
  <c r="K625" i="1" s="1"/>
  <c r="H625" i="1" s="1"/>
  <c r="D626" i="1" s="1"/>
  <c r="E626" i="1" s="1"/>
  <c r="G625" i="1"/>
  <c r="C626" i="1" s="1"/>
  <c r="P477" i="1"/>
  <c r="L626" i="1" l="1"/>
  <c r="M626" i="1"/>
  <c r="F626" i="1" s="1"/>
  <c r="I626" i="1" s="1"/>
  <c r="J626" i="1" s="1"/>
  <c r="K626" i="1" s="1"/>
  <c r="H626" i="1" s="1"/>
  <c r="D627" i="1" s="1"/>
  <c r="E627" i="1" s="1"/>
  <c r="P478" i="1"/>
  <c r="M627" i="1" l="1"/>
  <c r="L627" i="1"/>
  <c r="G626" i="1"/>
  <c r="C627" i="1" s="1"/>
  <c r="P479" i="1"/>
  <c r="F627" i="1" l="1"/>
  <c r="I627" i="1" s="1"/>
  <c r="J627" i="1" s="1"/>
  <c r="K627" i="1" s="1"/>
  <c r="H627" i="1" s="1"/>
  <c r="D628" i="1" s="1"/>
  <c r="E628" i="1" s="1"/>
  <c r="G627" i="1"/>
  <c r="C628" i="1" s="1"/>
  <c r="P480" i="1"/>
  <c r="L628" i="1" l="1"/>
  <c r="M628" i="1"/>
  <c r="F628" i="1" s="1"/>
  <c r="I628" i="1" s="1"/>
  <c r="P481" i="1"/>
  <c r="J628" i="1" l="1"/>
  <c r="K628" i="1" s="1"/>
  <c r="H628" i="1" s="1"/>
  <c r="D629" i="1" s="1"/>
  <c r="E629" i="1" s="1"/>
  <c r="G628" i="1"/>
  <c r="C629" i="1" s="1"/>
  <c r="P482" i="1"/>
  <c r="M629" i="1" l="1"/>
  <c r="L629" i="1"/>
  <c r="F629" i="1"/>
  <c r="I629" i="1" s="1"/>
  <c r="J629" i="1" s="1"/>
  <c r="K629" i="1" s="1"/>
  <c r="H629" i="1" s="1"/>
  <c r="D630" i="1" s="1"/>
  <c r="P483" i="1"/>
  <c r="E630" i="1" l="1"/>
  <c r="G629" i="1"/>
  <c r="C630" i="1" s="1"/>
  <c r="P484" i="1"/>
  <c r="L630" i="1" l="1"/>
  <c r="M630" i="1"/>
  <c r="F630" i="1" s="1"/>
  <c r="I630" i="1" s="1"/>
  <c r="J630" i="1" s="1"/>
  <c r="K630" i="1" s="1"/>
  <c r="H630" i="1" s="1"/>
  <c r="D631" i="1" s="1"/>
  <c r="E631" i="1" s="1"/>
  <c r="P485" i="1"/>
  <c r="L631" i="1" l="1"/>
  <c r="M631" i="1"/>
  <c r="F631" i="1" s="1"/>
  <c r="I631" i="1" s="1"/>
  <c r="J631" i="1" s="1"/>
  <c r="G630" i="1"/>
  <c r="C631" i="1" s="1"/>
  <c r="G631" i="1" s="1"/>
  <c r="C632" i="1" s="1"/>
  <c r="P486" i="1"/>
  <c r="K631" i="1" l="1"/>
  <c r="H631" i="1" s="1"/>
  <c r="D632" i="1" s="1"/>
  <c r="E632" i="1" s="1"/>
  <c r="P487" i="1"/>
  <c r="L632" i="1" l="1"/>
  <c r="M632" i="1"/>
  <c r="F632" i="1" s="1"/>
  <c r="I632" i="1" s="1"/>
  <c r="P488" i="1"/>
  <c r="J632" i="1" l="1"/>
  <c r="K632" i="1" s="1"/>
  <c r="H632" i="1" s="1"/>
  <c r="D633" i="1" s="1"/>
  <c r="E633" i="1" s="1"/>
  <c r="G632" i="1"/>
  <c r="C633" i="1" s="1"/>
  <c r="P489" i="1"/>
  <c r="M633" i="1" l="1"/>
  <c r="L633" i="1"/>
  <c r="P490" i="1"/>
  <c r="F633" i="1" l="1"/>
  <c r="I633" i="1" s="1"/>
  <c r="J633" i="1" s="1"/>
  <c r="K633" i="1" s="1"/>
  <c r="H633" i="1" s="1"/>
  <c r="D634" i="1" s="1"/>
  <c r="E634" i="1" s="1"/>
  <c r="M634" i="1" s="1"/>
  <c r="F634" i="1" s="1"/>
  <c r="I634" i="1" s="1"/>
  <c r="J634" i="1" s="1"/>
  <c r="L634" i="1"/>
  <c r="G633" i="1"/>
  <c r="C634" i="1" s="1"/>
  <c r="P491" i="1"/>
  <c r="G634" i="1" l="1"/>
  <c r="C635" i="1" s="1"/>
  <c r="K634" i="1"/>
  <c r="H634" i="1" s="1"/>
  <c r="D635" i="1" s="1"/>
  <c r="E635" i="1" s="1"/>
  <c r="P492" i="1"/>
  <c r="L635" i="1" l="1"/>
  <c r="M635" i="1"/>
  <c r="P493" i="1"/>
  <c r="F635" i="1" l="1"/>
  <c r="I635" i="1" s="1"/>
  <c r="J635" i="1" s="1"/>
  <c r="K635" i="1" s="1"/>
  <c r="H635" i="1" s="1"/>
  <c r="D636" i="1" s="1"/>
  <c r="E636" i="1" s="1"/>
  <c r="G635" i="1"/>
  <c r="C636" i="1" s="1"/>
  <c r="P494" i="1"/>
  <c r="M636" i="1" l="1"/>
  <c r="L636" i="1"/>
  <c r="F636" i="1" s="1"/>
  <c r="I636" i="1" s="1"/>
  <c r="J636" i="1" s="1"/>
  <c r="K636" i="1" s="1"/>
  <c r="H636" i="1" s="1"/>
  <c r="D637" i="1" s="1"/>
  <c r="E637" i="1" s="1"/>
  <c r="P495" i="1"/>
  <c r="M637" i="1" l="1"/>
  <c r="L637" i="1"/>
  <c r="F637" i="1"/>
  <c r="I637" i="1" s="1"/>
  <c r="G636" i="1"/>
  <c r="C637" i="1" s="1"/>
  <c r="P496" i="1"/>
  <c r="G637" i="1" l="1"/>
  <c r="C638" i="1" s="1"/>
  <c r="J637" i="1"/>
  <c r="K637" i="1" s="1"/>
  <c r="H637" i="1" s="1"/>
  <c r="D638" i="1" s="1"/>
  <c r="E638" i="1" s="1"/>
  <c r="P497" i="1"/>
  <c r="L638" i="1" l="1"/>
  <c r="M638" i="1"/>
  <c r="F638" i="1" s="1"/>
  <c r="I638" i="1" s="1"/>
  <c r="P498" i="1"/>
  <c r="G638" i="1" l="1"/>
  <c r="C639" i="1" s="1"/>
  <c r="J638" i="1"/>
  <c r="K638" i="1" s="1"/>
  <c r="H638" i="1" s="1"/>
  <c r="D639" i="1" s="1"/>
  <c r="E639" i="1" s="1"/>
  <c r="P499" i="1"/>
  <c r="M639" i="1" l="1"/>
  <c r="L639" i="1"/>
  <c r="F639" i="1" s="1"/>
  <c r="I639" i="1" s="1"/>
  <c r="J639" i="1" s="1"/>
  <c r="K639" i="1" s="1"/>
  <c r="H639" i="1" s="1"/>
  <c r="D640" i="1" s="1"/>
  <c r="E640" i="1" s="1"/>
  <c r="G639" i="1"/>
  <c r="C640" i="1" s="1"/>
  <c r="P500" i="1"/>
  <c r="L640" i="1" l="1"/>
  <c r="M640" i="1"/>
  <c r="F640" i="1"/>
  <c r="I640" i="1" s="1"/>
  <c r="P501" i="1"/>
  <c r="G640" i="1" l="1"/>
  <c r="C641" i="1" s="1"/>
  <c r="J640" i="1"/>
  <c r="K640" i="1" s="1"/>
  <c r="H640" i="1" s="1"/>
  <c r="D641" i="1" s="1"/>
  <c r="E641" i="1" s="1"/>
  <c r="P502" i="1"/>
  <c r="L641" i="1" l="1"/>
  <c r="M641" i="1"/>
  <c r="F641" i="1"/>
  <c r="I641" i="1" s="1"/>
  <c r="P503" i="1"/>
  <c r="G641" i="1" l="1"/>
  <c r="C642" i="1" s="1"/>
  <c r="J641" i="1"/>
  <c r="K641" i="1" s="1"/>
  <c r="H641" i="1" s="1"/>
  <c r="D642" i="1" s="1"/>
  <c r="E642" i="1" s="1"/>
  <c r="P504" i="1"/>
  <c r="M642" i="1" l="1"/>
  <c r="L642" i="1"/>
  <c r="F642" i="1"/>
  <c r="I642" i="1" s="1"/>
  <c r="P505" i="1"/>
  <c r="J642" i="1" l="1"/>
  <c r="K642" i="1" s="1"/>
  <c r="H642" i="1" s="1"/>
  <c r="D643" i="1" s="1"/>
  <c r="E643" i="1" s="1"/>
  <c r="G642" i="1"/>
  <c r="C643" i="1" s="1"/>
  <c r="P506" i="1"/>
  <c r="L643" i="1" l="1"/>
  <c r="M643" i="1"/>
  <c r="F643" i="1" s="1"/>
  <c r="I643" i="1" s="1"/>
  <c r="P507" i="1"/>
  <c r="G643" i="1" l="1"/>
  <c r="C644" i="1" s="1"/>
  <c r="J643" i="1"/>
  <c r="K643" i="1" s="1"/>
  <c r="H643" i="1" s="1"/>
  <c r="D644" i="1" s="1"/>
  <c r="E644" i="1" s="1"/>
  <c r="P508" i="1"/>
  <c r="L644" i="1" l="1"/>
  <c r="M644" i="1"/>
  <c r="F644" i="1" s="1"/>
  <c r="I644" i="1" s="1"/>
  <c r="P509" i="1"/>
  <c r="J644" i="1" l="1"/>
  <c r="K644" i="1" s="1"/>
  <c r="H644" i="1" s="1"/>
  <c r="D645" i="1" s="1"/>
  <c r="E645" i="1" s="1"/>
  <c r="G644" i="1"/>
  <c r="C645" i="1" s="1"/>
  <c r="P510" i="1"/>
  <c r="M645" i="1" l="1"/>
  <c r="L645" i="1"/>
  <c r="F645" i="1"/>
  <c r="I645" i="1" s="1"/>
  <c r="P511" i="1"/>
  <c r="J645" i="1" l="1"/>
  <c r="K645" i="1" s="1"/>
  <c r="H645" i="1" s="1"/>
  <c r="D646" i="1" s="1"/>
  <c r="E646" i="1" s="1"/>
  <c r="G645" i="1"/>
  <c r="C646" i="1" s="1"/>
  <c r="P512" i="1"/>
  <c r="L646" i="1" l="1"/>
  <c r="M646" i="1"/>
  <c r="F646" i="1" s="1"/>
  <c r="I646" i="1" s="1"/>
  <c r="J646" i="1" s="1"/>
  <c r="K646" i="1" s="1"/>
  <c r="H646" i="1" s="1"/>
  <c r="D647" i="1" s="1"/>
  <c r="E647" i="1" s="1"/>
  <c r="P513" i="1"/>
  <c r="L647" i="1" l="1"/>
  <c r="M647" i="1"/>
  <c r="F647" i="1" s="1"/>
  <c r="I647" i="1" s="1"/>
  <c r="J647" i="1" s="1"/>
  <c r="G646" i="1"/>
  <c r="C647" i="1" s="1"/>
  <c r="P514" i="1"/>
  <c r="G647" i="1" l="1"/>
  <c r="C648" i="1" s="1"/>
  <c r="K647" i="1"/>
  <c r="H647" i="1" s="1"/>
  <c r="D648" i="1" s="1"/>
  <c r="E648" i="1" s="1"/>
  <c r="P515" i="1"/>
  <c r="L648" i="1" l="1"/>
  <c r="M648" i="1"/>
  <c r="F648" i="1" s="1"/>
  <c r="I648" i="1" s="1"/>
  <c r="G648" i="1" s="1"/>
  <c r="C649" i="1" s="1"/>
  <c r="J648" i="1"/>
  <c r="K648" i="1" s="1"/>
  <c r="H648" i="1" s="1"/>
  <c r="D649" i="1" s="1"/>
  <c r="E649" i="1" s="1"/>
  <c r="L649" i="1" s="1"/>
  <c r="P516" i="1"/>
  <c r="M649" i="1" l="1"/>
  <c r="F649" i="1" s="1"/>
  <c r="I649" i="1" s="1"/>
  <c r="J649" i="1" s="1"/>
  <c r="K649" i="1" s="1"/>
  <c r="H649" i="1" s="1"/>
  <c r="D650" i="1" s="1"/>
  <c r="E650" i="1" s="1"/>
  <c r="P517" i="1"/>
  <c r="G649" i="1" l="1"/>
  <c r="C650" i="1" s="1"/>
  <c r="L650" i="1"/>
  <c r="M650" i="1"/>
  <c r="F650" i="1" s="1"/>
  <c r="I650" i="1" s="1"/>
  <c r="P518" i="1"/>
  <c r="G650" i="1" l="1"/>
  <c r="C651" i="1" s="1"/>
  <c r="J650" i="1"/>
  <c r="K650" i="1" s="1"/>
  <c r="H650" i="1" s="1"/>
  <c r="D651" i="1" s="1"/>
  <c r="E651" i="1" s="1"/>
  <c r="P519" i="1"/>
  <c r="L651" i="1" l="1"/>
  <c r="M651" i="1"/>
  <c r="F651" i="1" s="1"/>
  <c r="I651" i="1" s="1"/>
  <c r="P520" i="1"/>
  <c r="J651" i="1" l="1"/>
  <c r="K651" i="1" s="1"/>
  <c r="H651" i="1" s="1"/>
  <c r="D652" i="1" s="1"/>
  <c r="E652" i="1" s="1"/>
  <c r="G651" i="1"/>
  <c r="C652" i="1" s="1"/>
  <c r="P521" i="1"/>
  <c r="L652" i="1" l="1"/>
  <c r="M652" i="1"/>
  <c r="F652" i="1" s="1"/>
  <c r="I652" i="1" s="1"/>
  <c r="P522" i="1"/>
  <c r="G652" i="1" l="1"/>
  <c r="C653" i="1" s="1"/>
  <c r="J652" i="1"/>
  <c r="K652" i="1" s="1"/>
  <c r="H652" i="1" s="1"/>
  <c r="D653" i="1" s="1"/>
  <c r="E653" i="1" s="1"/>
  <c r="P523" i="1"/>
  <c r="L653" i="1" l="1"/>
  <c r="M653" i="1"/>
  <c r="P524" i="1"/>
  <c r="F653" i="1" l="1"/>
  <c r="I653" i="1" s="1"/>
  <c r="J653" i="1" s="1"/>
  <c r="K653" i="1" s="1"/>
  <c r="H653" i="1" s="1"/>
  <c r="D654" i="1" s="1"/>
  <c r="E654" i="1" s="1"/>
  <c r="P525" i="1"/>
  <c r="G653" i="1" l="1"/>
  <c r="C654" i="1" s="1"/>
  <c r="L654" i="1"/>
  <c r="M654" i="1"/>
  <c r="F654" i="1" s="1"/>
  <c r="I654" i="1" s="1"/>
  <c r="P526" i="1"/>
  <c r="J654" i="1" l="1"/>
  <c r="K654" i="1" s="1"/>
  <c r="H654" i="1" s="1"/>
  <c r="D655" i="1" s="1"/>
  <c r="E655" i="1" s="1"/>
  <c r="G654" i="1"/>
  <c r="C655" i="1" s="1"/>
  <c r="P527" i="1"/>
  <c r="L655" i="1" l="1"/>
  <c r="M655" i="1"/>
  <c r="P528" i="1"/>
  <c r="F655" i="1" l="1"/>
  <c r="I655" i="1" s="1"/>
  <c r="G655" i="1" s="1"/>
  <c r="C656" i="1" s="1"/>
  <c r="P529" i="1"/>
  <c r="J655" i="1" l="1"/>
  <c r="K655" i="1" s="1"/>
  <c r="H655" i="1" s="1"/>
  <c r="D656" i="1" s="1"/>
  <c r="E656" i="1" s="1"/>
  <c r="M656" i="1" s="1"/>
  <c r="P530" i="1"/>
  <c r="L656" i="1" l="1"/>
  <c r="F656" i="1" s="1"/>
  <c r="I656" i="1" s="1"/>
  <c r="G656" i="1" s="1"/>
  <c r="C657" i="1" s="1"/>
  <c r="P531" i="1"/>
  <c r="J656" i="1" l="1"/>
  <c r="K656" i="1" s="1"/>
  <c r="H656" i="1" s="1"/>
  <c r="D657" i="1" s="1"/>
  <c r="E657" i="1" s="1"/>
  <c r="L657" i="1" s="1"/>
  <c r="P532" i="1"/>
  <c r="M657" i="1" l="1"/>
  <c r="F657" i="1" s="1"/>
  <c r="I657" i="1" s="1"/>
  <c r="G657" i="1" s="1"/>
  <c r="C658" i="1" s="1"/>
  <c r="P533" i="1"/>
  <c r="J657" i="1" l="1"/>
  <c r="K657" i="1" s="1"/>
  <c r="H657" i="1" s="1"/>
  <c r="D658" i="1" s="1"/>
  <c r="E658" i="1" s="1"/>
  <c r="L658" i="1" s="1"/>
  <c r="P534" i="1"/>
  <c r="M658" i="1" l="1"/>
  <c r="F658" i="1" s="1"/>
  <c r="I658" i="1" s="1"/>
  <c r="J658" i="1" s="1"/>
  <c r="K658" i="1" s="1"/>
  <c r="H658" i="1" s="1"/>
  <c r="D659" i="1" s="1"/>
  <c r="E659" i="1" s="1"/>
  <c r="P535" i="1"/>
  <c r="G658" i="1" l="1"/>
  <c r="C659" i="1" s="1"/>
  <c r="L659" i="1"/>
  <c r="M659" i="1"/>
  <c r="F659" i="1" s="1"/>
  <c r="I659" i="1" s="1"/>
  <c r="P536" i="1"/>
  <c r="G659" i="1" l="1"/>
  <c r="C660" i="1" s="1"/>
  <c r="J659" i="1"/>
  <c r="K659" i="1" s="1"/>
  <c r="H659" i="1" s="1"/>
  <c r="D660" i="1" s="1"/>
  <c r="E660" i="1" s="1"/>
  <c r="P537" i="1"/>
  <c r="M660" i="1" l="1"/>
  <c r="L660" i="1"/>
  <c r="P538" i="1"/>
  <c r="F660" i="1" l="1"/>
  <c r="I660" i="1" s="1"/>
  <c r="J660" i="1" s="1"/>
  <c r="K660" i="1" s="1"/>
  <c r="H660" i="1" s="1"/>
  <c r="D661" i="1" s="1"/>
  <c r="E661" i="1" s="1"/>
  <c r="P539" i="1"/>
  <c r="G660" i="1" l="1"/>
  <c r="C661" i="1" s="1"/>
  <c r="L661" i="1"/>
  <c r="M661" i="1"/>
  <c r="F661" i="1" s="1"/>
  <c r="I661" i="1" s="1"/>
  <c r="P540" i="1"/>
  <c r="G661" i="1" l="1"/>
  <c r="C662" i="1" s="1"/>
  <c r="J661" i="1"/>
  <c r="K661" i="1" s="1"/>
  <c r="H661" i="1" s="1"/>
  <c r="D662" i="1" s="1"/>
  <c r="E662" i="1" s="1"/>
  <c r="P541" i="1"/>
  <c r="L662" i="1" l="1"/>
  <c r="M662" i="1"/>
  <c r="P542" i="1"/>
  <c r="F662" i="1" l="1"/>
  <c r="I662" i="1" s="1"/>
  <c r="P543" i="1"/>
  <c r="J662" i="1" l="1"/>
  <c r="K662" i="1" s="1"/>
  <c r="H662" i="1" s="1"/>
  <c r="D663" i="1" s="1"/>
  <c r="G662" i="1"/>
  <c r="C663" i="1" s="1"/>
  <c r="P544" i="1"/>
  <c r="E663" i="1" l="1"/>
  <c r="P545" i="1"/>
  <c r="L663" i="1" l="1"/>
  <c r="M663" i="1"/>
  <c r="P546" i="1"/>
  <c r="F663" i="1" l="1"/>
  <c r="I663" i="1" s="1"/>
  <c r="J663" i="1" s="1"/>
  <c r="K663" i="1" s="1"/>
  <c r="H663" i="1" s="1"/>
  <c r="D664" i="1" s="1"/>
  <c r="E664" i="1" s="1"/>
  <c r="P547" i="1"/>
  <c r="G663" i="1" l="1"/>
  <c r="C664" i="1" s="1"/>
  <c r="L664" i="1"/>
  <c r="M664" i="1"/>
  <c r="P548" i="1"/>
  <c r="F664" i="1" l="1"/>
  <c r="I664" i="1" s="1"/>
  <c r="G664" i="1" s="1"/>
  <c r="C665" i="1" s="1"/>
  <c r="P549" i="1"/>
  <c r="J664" i="1" l="1"/>
  <c r="K664" i="1" s="1"/>
  <c r="H664" i="1" s="1"/>
  <c r="D665" i="1" s="1"/>
  <c r="E665" i="1" s="1"/>
  <c r="L665" i="1" s="1"/>
  <c r="P550" i="1"/>
  <c r="M665" i="1" l="1"/>
  <c r="F665" i="1" s="1"/>
  <c r="I665" i="1" s="1"/>
  <c r="J665" i="1" s="1"/>
  <c r="K665" i="1" s="1"/>
  <c r="H665" i="1" s="1"/>
  <c r="D666" i="1" s="1"/>
  <c r="P551" i="1"/>
  <c r="G665" i="1" l="1"/>
  <c r="C666" i="1" s="1"/>
  <c r="E666" i="1"/>
  <c r="P552" i="1"/>
  <c r="L666" i="1" l="1"/>
  <c r="M666" i="1"/>
  <c r="P553" i="1"/>
  <c r="F666" i="1" l="1"/>
  <c r="I666" i="1" s="1"/>
  <c r="J666" i="1" s="1"/>
  <c r="K666" i="1" s="1"/>
  <c r="H666" i="1" s="1"/>
  <c r="D667" i="1" s="1"/>
  <c r="P554" i="1"/>
  <c r="G666" i="1" l="1"/>
  <c r="C667" i="1" s="1"/>
  <c r="E667" i="1"/>
  <c r="P555" i="1"/>
  <c r="L667" i="1" l="1"/>
  <c r="M667" i="1"/>
  <c r="P556" i="1"/>
  <c r="F667" i="1" l="1"/>
  <c r="I667" i="1" s="1"/>
  <c r="G667" i="1" s="1"/>
  <c r="C668" i="1" s="1"/>
  <c r="P557" i="1"/>
  <c r="J667" i="1" l="1"/>
  <c r="K667" i="1" s="1"/>
  <c r="H667" i="1" s="1"/>
  <c r="D668" i="1" s="1"/>
  <c r="E668" i="1" s="1"/>
  <c r="L668" i="1" s="1"/>
  <c r="P558" i="1"/>
  <c r="M668" i="1" l="1"/>
  <c r="F668" i="1" s="1"/>
  <c r="I668" i="1" s="1"/>
  <c r="J668" i="1" s="1"/>
  <c r="K668" i="1" s="1"/>
  <c r="H668" i="1" s="1"/>
  <c r="D669" i="1" s="1"/>
  <c r="E669" i="1" s="1"/>
  <c r="P559" i="1"/>
  <c r="G668" i="1" l="1"/>
  <c r="C669" i="1" s="1"/>
  <c r="L669" i="1"/>
  <c r="M669" i="1"/>
  <c r="F669" i="1" s="1"/>
  <c r="I669" i="1" s="1"/>
  <c r="P560" i="1"/>
  <c r="J669" i="1" l="1"/>
  <c r="K669" i="1" s="1"/>
  <c r="H669" i="1" s="1"/>
  <c r="D670" i="1" s="1"/>
  <c r="E670" i="1" s="1"/>
  <c r="G669" i="1"/>
  <c r="C670" i="1" s="1"/>
  <c r="P561" i="1"/>
  <c r="L670" i="1" l="1"/>
  <c r="M670" i="1"/>
  <c r="P562" i="1"/>
  <c r="F670" i="1" l="1"/>
  <c r="I670" i="1" s="1"/>
  <c r="J670" i="1" s="1"/>
  <c r="K670" i="1" s="1"/>
  <c r="H670" i="1" s="1"/>
  <c r="D671" i="1" s="1"/>
  <c r="E671" i="1" s="1"/>
  <c r="P563" i="1"/>
  <c r="G670" i="1" l="1"/>
  <c r="C671" i="1" s="1"/>
  <c r="L671" i="1"/>
  <c r="M671" i="1"/>
  <c r="F671" i="1" s="1"/>
  <c r="I671" i="1" s="1"/>
  <c r="P564" i="1"/>
  <c r="G671" i="1" l="1"/>
  <c r="C672" i="1" s="1"/>
  <c r="J671" i="1"/>
  <c r="K671" i="1" s="1"/>
  <c r="H671" i="1" s="1"/>
  <c r="D672" i="1" s="1"/>
  <c r="E672" i="1" s="1"/>
  <c r="P565" i="1"/>
  <c r="L672" i="1" l="1"/>
  <c r="M672" i="1"/>
  <c r="P566" i="1"/>
  <c r="F672" i="1" l="1"/>
  <c r="I672" i="1" s="1"/>
  <c r="G672" i="1" s="1"/>
  <c r="C673" i="1" s="1"/>
  <c r="P567" i="1"/>
  <c r="J672" i="1" l="1"/>
  <c r="K672" i="1" s="1"/>
  <c r="H672" i="1" s="1"/>
  <c r="D673" i="1" s="1"/>
  <c r="E673" i="1" s="1"/>
  <c r="L673" i="1" s="1"/>
  <c r="P568" i="1"/>
  <c r="M673" i="1" l="1"/>
  <c r="F673" i="1" s="1"/>
  <c r="I673" i="1" s="1"/>
  <c r="J673" i="1" s="1"/>
  <c r="K673" i="1" s="1"/>
  <c r="H673" i="1" s="1"/>
  <c r="D674" i="1" s="1"/>
  <c r="E674" i="1" s="1"/>
  <c r="P569" i="1"/>
  <c r="G673" i="1" l="1"/>
  <c r="C674" i="1" s="1"/>
  <c r="L674" i="1"/>
  <c r="M674" i="1"/>
  <c r="P570" i="1"/>
  <c r="F674" i="1" l="1"/>
  <c r="I674" i="1" s="1"/>
  <c r="P571" i="1"/>
  <c r="J674" i="1" l="1"/>
  <c r="K674" i="1" s="1"/>
  <c r="H674" i="1" s="1"/>
  <c r="D675" i="1" s="1"/>
  <c r="G674" i="1"/>
  <c r="C675" i="1" s="1"/>
  <c r="P572" i="1"/>
  <c r="E675" i="1" l="1"/>
  <c r="P573" i="1"/>
  <c r="L675" i="1" l="1"/>
  <c r="M675" i="1"/>
  <c r="P574" i="1"/>
  <c r="F675" i="1" l="1"/>
  <c r="I675" i="1" s="1"/>
  <c r="J675" i="1" s="1"/>
  <c r="K675" i="1" s="1"/>
  <c r="H675" i="1" s="1"/>
  <c r="D676" i="1" s="1"/>
  <c r="E676" i="1" s="1"/>
  <c r="P575" i="1"/>
  <c r="G675" i="1" l="1"/>
  <c r="C676" i="1" s="1"/>
  <c r="L676" i="1"/>
  <c r="M676" i="1"/>
  <c r="P576" i="1"/>
  <c r="F676" i="1" l="1"/>
  <c r="I676" i="1" s="1"/>
  <c r="G676" i="1" s="1"/>
  <c r="C677" i="1" s="1"/>
  <c r="P577" i="1"/>
  <c r="J676" i="1" l="1"/>
  <c r="K676" i="1" s="1"/>
  <c r="H676" i="1" s="1"/>
  <c r="D677" i="1" s="1"/>
  <c r="E677" i="1" s="1"/>
  <c r="L677" i="1" s="1"/>
  <c r="P578" i="1"/>
  <c r="M677" i="1" l="1"/>
  <c r="F677" i="1" s="1"/>
  <c r="I677" i="1" s="1"/>
  <c r="P579" i="1"/>
  <c r="J677" i="1" l="1"/>
  <c r="K677" i="1" s="1"/>
  <c r="H677" i="1" s="1"/>
  <c r="D678" i="1" s="1"/>
  <c r="G677" i="1"/>
  <c r="C678" i="1" s="1"/>
  <c r="P580" i="1"/>
  <c r="E678" i="1" l="1"/>
  <c r="P581" i="1"/>
  <c r="L678" i="1" l="1"/>
  <c r="M678" i="1"/>
  <c r="P582" i="1"/>
  <c r="F678" i="1" l="1"/>
  <c r="I678" i="1" s="1"/>
  <c r="J678" i="1" s="1"/>
  <c r="K678" i="1" s="1"/>
  <c r="H678" i="1" s="1"/>
  <c r="D679" i="1" s="1"/>
  <c r="E679" i="1" s="1"/>
  <c r="P583" i="1"/>
  <c r="G678" i="1" l="1"/>
  <c r="C679" i="1" s="1"/>
  <c r="L679" i="1"/>
  <c r="M679" i="1"/>
  <c r="P584" i="1"/>
  <c r="F679" i="1" l="1"/>
  <c r="I679" i="1" s="1"/>
  <c r="G679" i="1"/>
  <c r="C680" i="1" s="1"/>
  <c r="J679" i="1"/>
  <c r="K679" i="1" s="1"/>
  <c r="H679" i="1" s="1"/>
  <c r="D680" i="1" s="1"/>
  <c r="E680" i="1" s="1"/>
  <c r="P585" i="1"/>
  <c r="L680" i="1" l="1"/>
  <c r="M680" i="1"/>
  <c r="P586" i="1"/>
  <c r="F680" i="1" l="1"/>
  <c r="I680" i="1" s="1"/>
  <c r="P587" i="1"/>
  <c r="J680" i="1" l="1"/>
  <c r="K680" i="1" s="1"/>
  <c r="H680" i="1" s="1"/>
  <c r="D681" i="1" s="1"/>
  <c r="G680" i="1"/>
  <c r="C681" i="1" s="1"/>
  <c r="P588" i="1"/>
  <c r="E681" i="1" l="1"/>
  <c r="P589" i="1"/>
  <c r="L681" i="1" l="1"/>
  <c r="M681" i="1"/>
  <c r="P590" i="1"/>
  <c r="F681" i="1" l="1"/>
  <c r="I681" i="1" s="1"/>
  <c r="J681" i="1" s="1"/>
  <c r="K681" i="1" s="1"/>
  <c r="H681" i="1" s="1"/>
  <c r="D682" i="1" s="1"/>
  <c r="E682" i="1" s="1"/>
  <c r="G681" i="1"/>
  <c r="C682" i="1" s="1"/>
  <c r="P591" i="1"/>
  <c r="L682" i="1" l="1"/>
  <c r="M682" i="1"/>
  <c r="P592" i="1"/>
  <c r="F682" i="1" l="1"/>
  <c r="I682" i="1" s="1"/>
  <c r="J682" i="1" s="1"/>
  <c r="K682" i="1" s="1"/>
  <c r="H682" i="1" s="1"/>
  <c r="D683" i="1" s="1"/>
  <c r="E683" i="1" s="1"/>
  <c r="P593" i="1"/>
  <c r="G682" i="1" l="1"/>
  <c r="C683" i="1" s="1"/>
  <c r="L683" i="1"/>
  <c r="M683" i="1"/>
  <c r="P594" i="1"/>
  <c r="F683" i="1" l="1"/>
  <c r="I683" i="1" s="1"/>
  <c r="G683" i="1" s="1"/>
  <c r="C684" i="1" s="1"/>
  <c r="P595" i="1"/>
  <c r="J683" i="1" l="1"/>
  <c r="K683" i="1" s="1"/>
  <c r="H683" i="1" s="1"/>
  <c r="D684" i="1" s="1"/>
  <c r="E684" i="1" s="1"/>
  <c r="M684" i="1" s="1"/>
  <c r="P596" i="1"/>
  <c r="L684" i="1" l="1"/>
  <c r="F684" i="1" s="1"/>
  <c r="I684" i="1" s="1"/>
  <c r="J684" i="1" s="1"/>
  <c r="K684" i="1" s="1"/>
  <c r="H684" i="1" s="1"/>
  <c r="D685" i="1" s="1"/>
  <c r="E685" i="1" s="1"/>
  <c r="P597" i="1"/>
  <c r="G684" i="1" l="1"/>
  <c r="C685" i="1" s="1"/>
  <c r="L685" i="1"/>
  <c r="M685" i="1"/>
  <c r="F685" i="1" s="1"/>
  <c r="I685" i="1" s="1"/>
  <c r="P598" i="1"/>
  <c r="G685" i="1" l="1"/>
  <c r="C686" i="1" s="1"/>
  <c r="J685" i="1"/>
  <c r="K685" i="1" s="1"/>
  <c r="H685" i="1" s="1"/>
  <c r="D686" i="1" s="1"/>
  <c r="E686" i="1" s="1"/>
  <c r="P599" i="1"/>
  <c r="L686" i="1" l="1"/>
  <c r="M686" i="1"/>
  <c r="P600" i="1"/>
  <c r="F686" i="1" l="1"/>
  <c r="I686" i="1" s="1"/>
  <c r="G686" i="1" s="1"/>
  <c r="C687" i="1" s="1"/>
  <c r="P601" i="1"/>
  <c r="J686" i="1" l="1"/>
  <c r="K686" i="1" s="1"/>
  <c r="H686" i="1" s="1"/>
  <c r="D687" i="1" s="1"/>
  <c r="E687" i="1" s="1"/>
  <c r="M687" i="1" s="1"/>
  <c r="P602" i="1"/>
  <c r="L687" i="1" l="1"/>
  <c r="F687" i="1"/>
  <c r="I687" i="1" s="1"/>
  <c r="P603" i="1"/>
  <c r="J687" i="1" l="1"/>
  <c r="K687" i="1" s="1"/>
  <c r="H687" i="1" s="1"/>
  <c r="D688" i="1" s="1"/>
  <c r="G687" i="1"/>
  <c r="C688" i="1" s="1"/>
  <c r="P604" i="1"/>
  <c r="E688" i="1" l="1"/>
  <c r="P605" i="1"/>
  <c r="L688" i="1" l="1"/>
  <c r="M688" i="1"/>
  <c r="P606" i="1"/>
  <c r="F688" i="1" l="1"/>
  <c r="I688" i="1" s="1"/>
  <c r="J688" i="1" s="1"/>
  <c r="K688" i="1" s="1"/>
  <c r="H688" i="1" s="1"/>
  <c r="D689" i="1" s="1"/>
  <c r="E689" i="1" s="1"/>
  <c r="P607" i="1"/>
  <c r="G688" i="1" l="1"/>
  <c r="C689" i="1" s="1"/>
  <c r="M689" i="1"/>
  <c r="L689" i="1"/>
  <c r="P608" i="1"/>
  <c r="F689" i="1" l="1"/>
  <c r="I689" i="1" s="1"/>
  <c r="J689" i="1" s="1"/>
  <c r="K689" i="1" s="1"/>
  <c r="H689" i="1" s="1"/>
  <c r="D690" i="1" s="1"/>
  <c r="P609" i="1"/>
  <c r="G689" i="1" l="1"/>
  <c r="C690" i="1" s="1"/>
  <c r="E690" i="1"/>
  <c r="P610" i="1"/>
  <c r="L690" i="1" l="1"/>
  <c r="M690" i="1"/>
  <c r="P611" i="1"/>
  <c r="F690" i="1" l="1"/>
  <c r="I690" i="1" s="1"/>
  <c r="J690" i="1" s="1"/>
  <c r="K690" i="1" s="1"/>
  <c r="H690" i="1" s="1"/>
  <c r="D691" i="1" s="1"/>
  <c r="E691" i="1" s="1"/>
  <c r="P612" i="1"/>
  <c r="G690" i="1" l="1"/>
  <c r="C691" i="1" s="1"/>
  <c r="M691" i="1"/>
  <c r="L691" i="1"/>
  <c r="P613" i="1"/>
  <c r="F691" i="1" l="1"/>
  <c r="I691" i="1" s="1"/>
  <c r="G691" i="1" s="1"/>
  <c r="C692" i="1" s="1"/>
  <c r="P614" i="1"/>
  <c r="J691" i="1" l="1"/>
  <c r="K691" i="1" s="1"/>
  <c r="H691" i="1" s="1"/>
  <c r="D692" i="1" s="1"/>
  <c r="E692" i="1" s="1"/>
  <c r="L692" i="1" s="1"/>
  <c r="P615" i="1"/>
  <c r="M692" i="1" l="1"/>
  <c r="F692" i="1" s="1"/>
  <c r="I692" i="1" s="1"/>
  <c r="G692" i="1" s="1"/>
  <c r="C693" i="1" s="1"/>
  <c r="P616" i="1"/>
  <c r="J692" i="1" l="1"/>
  <c r="K692" i="1" s="1"/>
  <c r="H692" i="1" s="1"/>
  <c r="D693" i="1" s="1"/>
  <c r="E693" i="1" s="1"/>
  <c r="L693" i="1" s="1"/>
  <c r="P617" i="1"/>
  <c r="M693" i="1" l="1"/>
  <c r="F693" i="1" s="1"/>
  <c r="I693" i="1" s="1"/>
  <c r="P618" i="1"/>
  <c r="J693" i="1" l="1"/>
  <c r="K693" i="1" s="1"/>
  <c r="H693" i="1" s="1"/>
  <c r="D694" i="1" s="1"/>
  <c r="G693" i="1"/>
  <c r="C694" i="1" s="1"/>
  <c r="P619" i="1"/>
  <c r="E694" i="1" l="1"/>
  <c r="P620" i="1"/>
  <c r="L694" i="1" l="1"/>
  <c r="M694" i="1"/>
  <c r="P621" i="1"/>
  <c r="F694" i="1" l="1"/>
  <c r="I694" i="1" s="1"/>
  <c r="G694" i="1" s="1"/>
  <c r="C695" i="1" s="1"/>
  <c r="P622" i="1"/>
  <c r="J694" i="1" l="1"/>
  <c r="K694" i="1" s="1"/>
  <c r="H694" i="1" s="1"/>
  <c r="D695" i="1" s="1"/>
  <c r="E695" i="1" s="1"/>
  <c r="P623" i="1"/>
  <c r="L695" i="1" l="1"/>
  <c r="M695" i="1"/>
  <c r="P624" i="1"/>
  <c r="F695" i="1" l="1"/>
  <c r="I695" i="1" s="1"/>
  <c r="J695" i="1" s="1"/>
  <c r="K695" i="1" s="1"/>
  <c r="H695" i="1" s="1"/>
  <c r="D696" i="1" s="1"/>
  <c r="P625" i="1"/>
  <c r="G695" i="1" l="1"/>
  <c r="C696" i="1" s="1"/>
  <c r="E696" i="1"/>
  <c r="P626" i="1"/>
  <c r="L696" i="1" l="1"/>
  <c r="M696" i="1"/>
  <c r="P627" i="1"/>
  <c r="F696" i="1" l="1"/>
  <c r="I696" i="1" s="1"/>
  <c r="J696" i="1" s="1"/>
  <c r="K696" i="1" s="1"/>
  <c r="H696" i="1" s="1"/>
  <c r="D697" i="1" s="1"/>
  <c r="E697" i="1" s="1"/>
  <c r="P628" i="1"/>
  <c r="G696" i="1" l="1"/>
  <c r="C697" i="1" s="1"/>
  <c r="L697" i="1"/>
  <c r="M697" i="1"/>
  <c r="P629" i="1"/>
  <c r="F697" i="1" l="1"/>
  <c r="I697" i="1" s="1"/>
  <c r="G697" i="1" s="1"/>
  <c r="C698" i="1" s="1"/>
  <c r="P630" i="1"/>
  <c r="J697" i="1" l="1"/>
  <c r="K697" i="1" s="1"/>
  <c r="H697" i="1" s="1"/>
  <c r="D698" i="1" s="1"/>
  <c r="E698" i="1" s="1"/>
  <c r="M698" i="1" s="1"/>
  <c r="P631" i="1"/>
  <c r="L698" i="1" l="1"/>
  <c r="F698" i="1" s="1"/>
  <c r="I698" i="1" s="1"/>
  <c r="P632" i="1"/>
  <c r="J698" i="1" l="1"/>
  <c r="K698" i="1" s="1"/>
  <c r="H698" i="1" s="1"/>
  <c r="D699" i="1" s="1"/>
  <c r="G698" i="1"/>
  <c r="C699" i="1" s="1"/>
  <c r="P633" i="1"/>
  <c r="E699" i="1" l="1"/>
  <c r="P634" i="1"/>
  <c r="L699" i="1" l="1"/>
  <c r="M699" i="1"/>
  <c r="P635" i="1"/>
  <c r="F699" i="1" l="1"/>
  <c r="I699" i="1" s="1"/>
  <c r="J699" i="1" s="1"/>
  <c r="K699" i="1" s="1"/>
  <c r="H699" i="1" s="1"/>
  <c r="D700" i="1" s="1"/>
  <c r="P636" i="1"/>
  <c r="G699" i="1" l="1"/>
  <c r="C700" i="1" s="1"/>
  <c r="E700" i="1"/>
  <c r="P637" i="1"/>
  <c r="M700" i="1" l="1"/>
  <c r="L700" i="1"/>
  <c r="P638" i="1"/>
  <c r="F700" i="1" l="1"/>
  <c r="I700" i="1" s="1"/>
  <c r="J700" i="1" s="1"/>
  <c r="K700" i="1" s="1"/>
  <c r="H700" i="1" s="1"/>
  <c r="D701" i="1" s="1"/>
  <c r="E701" i="1" s="1"/>
  <c r="P639" i="1"/>
  <c r="G700" i="1" l="1"/>
  <c r="C701" i="1" s="1"/>
  <c r="M701" i="1"/>
  <c r="L701" i="1"/>
  <c r="P640" i="1"/>
  <c r="F701" i="1" l="1"/>
  <c r="I701" i="1" s="1"/>
  <c r="J701" i="1" s="1"/>
  <c r="K701" i="1" s="1"/>
  <c r="H701" i="1" s="1"/>
  <c r="D702" i="1" s="1"/>
  <c r="E702" i="1" s="1"/>
  <c r="P641" i="1"/>
  <c r="G701" i="1" l="1"/>
  <c r="C702" i="1" s="1"/>
  <c r="L702" i="1"/>
  <c r="M702" i="1"/>
  <c r="P642" i="1"/>
  <c r="F702" i="1" l="1"/>
  <c r="I702" i="1" s="1"/>
  <c r="G702" i="1" s="1"/>
  <c r="C703" i="1" s="1"/>
  <c r="P643" i="1"/>
  <c r="J702" i="1" l="1"/>
  <c r="K702" i="1" s="1"/>
  <c r="H702" i="1" s="1"/>
  <c r="D703" i="1" s="1"/>
  <c r="E703" i="1" s="1"/>
  <c r="M703" i="1" s="1"/>
  <c r="P644" i="1"/>
  <c r="L703" i="1" l="1"/>
  <c r="F703" i="1" s="1"/>
  <c r="I703" i="1" s="1"/>
  <c r="J703" i="1" s="1"/>
  <c r="K703" i="1" s="1"/>
  <c r="H703" i="1" s="1"/>
  <c r="D704" i="1" s="1"/>
  <c r="P645" i="1"/>
  <c r="G703" i="1" l="1"/>
  <c r="C704" i="1" s="1"/>
  <c r="E704" i="1"/>
  <c r="P646" i="1"/>
  <c r="M704" i="1" l="1"/>
  <c r="L704" i="1"/>
  <c r="P647" i="1"/>
  <c r="F704" i="1" l="1"/>
  <c r="I704" i="1" s="1"/>
  <c r="J704" i="1" s="1"/>
  <c r="K704" i="1" s="1"/>
  <c r="H704" i="1" s="1"/>
  <c r="D705" i="1" s="1"/>
  <c r="E705" i="1" s="1"/>
  <c r="P648" i="1"/>
  <c r="G704" i="1" l="1"/>
  <c r="C705" i="1" s="1"/>
  <c r="L705" i="1"/>
  <c r="M705" i="1"/>
  <c r="F705" i="1" s="1"/>
  <c r="I705" i="1" s="1"/>
  <c r="P649" i="1"/>
  <c r="G705" i="1" l="1"/>
  <c r="C706" i="1" s="1"/>
  <c r="J705" i="1"/>
  <c r="K705" i="1" s="1"/>
  <c r="H705" i="1" s="1"/>
  <c r="D706" i="1" s="1"/>
  <c r="E706" i="1" s="1"/>
  <c r="P650" i="1"/>
  <c r="L706" i="1" l="1"/>
  <c r="M706" i="1"/>
  <c r="P651" i="1"/>
  <c r="F706" i="1" l="1"/>
  <c r="I706" i="1" s="1"/>
  <c r="J706" i="1" s="1"/>
  <c r="K706" i="1" s="1"/>
  <c r="H706" i="1" s="1"/>
  <c r="D707" i="1" s="1"/>
  <c r="E707" i="1" s="1"/>
  <c r="P652" i="1"/>
  <c r="G706" i="1" l="1"/>
  <c r="C707" i="1" s="1"/>
  <c r="M707" i="1"/>
  <c r="L707" i="1"/>
  <c r="P653" i="1"/>
  <c r="F707" i="1" l="1"/>
  <c r="I707" i="1" s="1"/>
  <c r="G707" i="1" s="1"/>
  <c r="C708" i="1" s="1"/>
  <c r="P654" i="1"/>
  <c r="J707" i="1" l="1"/>
  <c r="K707" i="1" s="1"/>
  <c r="H707" i="1" s="1"/>
  <c r="D708" i="1" s="1"/>
  <c r="E708" i="1" s="1"/>
  <c r="L708" i="1" s="1"/>
  <c r="P655" i="1"/>
  <c r="M708" i="1" l="1"/>
  <c r="F708" i="1" s="1"/>
  <c r="I708" i="1" s="1"/>
  <c r="G708" i="1" s="1"/>
  <c r="C709" i="1" s="1"/>
  <c r="P656" i="1"/>
  <c r="J708" i="1" l="1"/>
  <c r="K708" i="1" s="1"/>
  <c r="H708" i="1" s="1"/>
  <c r="D709" i="1" s="1"/>
  <c r="E709" i="1" s="1"/>
  <c r="L709" i="1" s="1"/>
  <c r="P657" i="1"/>
  <c r="M709" i="1" l="1"/>
  <c r="F709" i="1" s="1"/>
  <c r="I709" i="1" s="1"/>
  <c r="G709" i="1" s="1"/>
  <c r="C710" i="1" s="1"/>
  <c r="P658" i="1"/>
  <c r="J709" i="1" l="1"/>
  <c r="K709" i="1" s="1"/>
  <c r="H709" i="1" s="1"/>
  <c r="D710" i="1" s="1"/>
  <c r="E710" i="1" s="1"/>
  <c r="L710" i="1" s="1"/>
  <c r="P659" i="1"/>
  <c r="M710" i="1" l="1"/>
  <c r="F710" i="1" s="1"/>
  <c r="I710" i="1" s="1"/>
  <c r="P660" i="1"/>
  <c r="J710" i="1" l="1"/>
  <c r="K710" i="1" s="1"/>
  <c r="H710" i="1" s="1"/>
  <c r="D711" i="1" s="1"/>
  <c r="G710" i="1"/>
  <c r="C711" i="1" s="1"/>
  <c r="P661" i="1"/>
  <c r="E711" i="1" l="1"/>
  <c r="P662" i="1"/>
  <c r="L711" i="1" l="1"/>
  <c r="M711" i="1"/>
  <c r="P663" i="1"/>
  <c r="F711" i="1" l="1"/>
  <c r="I711" i="1" s="1"/>
  <c r="J711" i="1" s="1"/>
  <c r="K711" i="1" s="1"/>
  <c r="H711" i="1" s="1"/>
  <c r="D712" i="1" s="1"/>
  <c r="P664" i="1"/>
  <c r="G711" i="1" l="1"/>
  <c r="C712" i="1" s="1"/>
  <c r="E712" i="1"/>
  <c r="P665" i="1"/>
  <c r="L712" i="1" l="1"/>
  <c r="M712" i="1"/>
  <c r="P666" i="1"/>
  <c r="F712" i="1" l="1"/>
  <c r="I712" i="1" s="1"/>
  <c r="J712" i="1" s="1"/>
  <c r="K712" i="1" s="1"/>
  <c r="H712" i="1" s="1"/>
  <c r="D713" i="1" s="1"/>
  <c r="E713" i="1" s="1"/>
  <c r="P667" i="1"/>
  <c r="G712" i="1" l="1"/>
  <c r="C713" i="1" s="1"/>
  <c r="M713" i="1"/>
  <c r="L713" i="1"/>
  <c r="P668" i="1"/>
  <c r="F713" i="1" l="1"/>
  <c r="I713" i="1" s="1"/>
  <c r="J713" i="1" s="1"/>
  <c r="K713" i="1" s="1"/>
  <c r="H713" i="1" s="1"/>
  <c r="D714" i="1" s="1"/>
  <c r="E714" i="1" s="1"/>
  <c r="P669" i="1"/>
  <c r="G713" i="1" l="1"/>
  <c r="C714" i="1" s="1"/>
  <c r="L714" i="1"/>
  <c r="M714" i="1"/>
  <c r="F714" i="1" s="1"/>
  <c r="I714" i="1" s="1"/>
  <c r="P670" i="1"/>
  <c r="J714" i="1" l="1"/>
  <c r="K714" i="1" s="1"/>
  <c r="H714" i="1" s="1"/>
  <c r="D715" i="1" s="1"/>
  <c r="E715" i="1" s="1"/>
  <c r="G714" i="1"/>
  <c r="C715" i="1" s="1"/>
  <c r="P671" i="1"/>
  <c r="M715" i="1" l="1"/>
  <c r="L715" i="1"/>
  <c r="P672" i="1"/>
  <c r="F715" i="1" l="1"/>
  <c r="I715" i="1" s="1"/>
  <c r="P673" i="1"/>
  <c r="J715" i="1" l="1"/>
  <c r="K715" i="1" s="1"/>
  <c r="H715" i="1" s="1"/>
  <c r="D716" i="1" s="1"/>
  <c r="E716" i="1" s="1"/>
  <c r="G715" i="1"/>
  <c r="C716" i="1" s="1"/>
  <c r="P674" i="1"/>
  <c r="L716" i="1" l="1"/>
  <c r="M716" i="1"/>
  <c r="P675" i="1"/>
  <c r="F716" i="1" l="1"/>
  <c r="I716" i="1" s="1"/>
  <c r="G716" i="1" s="1"/>
  <c r="C717" i="1" s="1"/>
  <c r="P676" i="1"/>
  <c r="J716" i="1" l="1"/>
  <c r="K716" i="1" s="1"/>
  <c r="H716" i="1" s="1"/>
  <c r="D717" i="1" s="1"/>
  <c r="E717" i="1" s="1"/>
  <c r="L717" i="1" s="1"/>
  <c r="P677" i="1"/>
  <c r="M717" i="1" l="1"/>
  <c r="F717" i="1"/>
  <c r="I717" i="1" s="1"/>
  <c r="J717" i="1"/>
  <c r="K717" i="1" s="1"/>
  <c r="H717" i="1" s="1"/>
  <c r="D718" i="1" s="1"/>
  <c r="E718" i="1" s="1"/>
  <c r="G717" i="1"/>
  <c r="C718" i="1" s="1"/>
  <c r="P678" i="1"/>
  <c r="L718" i="1" l="1"/>
  <c r="M718" i="1"/>
  <c r="P679" i="1"/>
  <c r="F718" i="1" l="1"/>
  <c r="I718" i="1" s="1"/>
  <c r="J718" i="1" s="1"/>
  <c r="K718" i="1" s="1"/>
  <c r="H718" i="1" s="1"/>
  <c r="D719" i="1" s="1"/>
  <c r="E719" i="1" s="1"/>
  <c r="P680" i="1"/>
  <c r="G718" i="1" l="1"/>
  <c r="C719" i="1" s="1"/>
  <c r="M719" i="1"/>
  <c r="L719" i="1"/>
  <c r="P681" i="1"/>
  <c r="F719" i="1" l="1"/>
  <c r="I719" i="1" s="1"/>
  <c r="J719" i="1" s="1"/>
  <c r="K719" i="1" s="1"/>
  <c r="H719" i="1" s="1"/>
  <c r="D720" i="1" s="1"/>
  <c r="E720" i="1" s="1"/>
  <c r="P682" i="1"/>
  <c r="G719" i="1" l="1"/>
  <c r="C720" i="1" s="1"/>
  <c r="M720" i="1"/>
  <c r="L720" i="1"/>
  <c r="P683" i="1"/>
  <c r="F720" i="1" l="1"/>
  <c r="I720" i="1" s="1"/>
  <c r="G720" i="1" s="1"/>
  <c r="C721" i="1" s="1"/>
  <c r="P684" i="1"/>
  <c r="J720" i="1" l="1"/>
  <c r="K720" i="1" s="1"/>
  <c r="H720" i="1" s="1"/>
  <c r="D721" i="1" s="1"/>
  <c r="E721" i="1" s="1"/>
  <c r="M721" i="1" s="1"/>
  <c r="P685" i="1"/>
  <c r="L721" i="1" l="1"/>
  <c r="F721" i="1" s="1"/>
  <c r="I721" i="1" s="1"/>
  <c r="G721" i="1" s="1"/>
  <c r="C722" i="1" s="1"/>
  <c r="P686" i="1"/>
  <c r="J721" i="1" l="1"/>
  <c r="K721" i="1" s="1"/>
  <c r="H721" i="1" s="1"/>
  <c r="D722" i="1" s="1"/>
  <c r="E722" i="1" s="1"/>
  <c r="L722" i="1" s="1"/>
  <c r="P687" i="1"/>
  <c r="M722" i="1" l="1"/>
  <c r="F722" i="1" s="1"/>
  <c r="I722" i="1" s="1"/>
  <c r="J722" i="1" s="1"/>
  <c r="K722" i="1" s="1"/>
  <c r="H722" i="1" s="1"/>
  <c r="D723" i="1" s="1"/>
  <c r="E723" i="1" s="1"/>
  <c r="P688" i="1"/>
  <c r="G722" i="1" l="1"/>
  <c r="C723" i="1" s="1"/>
  <c r="M723" i="1"/>
  <c r="L723" i="1"/>
  <c r="P689" i="1"/>
  <c r="F723" i="1" l="1"/>
  <c r="I723" i="1" s="1"/>
  <c r="G723" i="1" s="1"/>
  <c r="C724" i="1" s="1"/>
  <c r="P690" i="1"/>
  <c r="J723" i="1" l="1"/>
  <c r="K723" i="1" s="1"/>
  <c r="H723" i="1" s="1"/>
  <c r="D724" i="1" s="1"/>
  <c r="E724" i="1" s="1"/>
  <c r="L724" i="1" s="1"/>
  <c r="P691" i="1"/>
  <c r="M724" i="1" l="1"/>
  <c r="F724" i="1" s="1"/>
  <c r="I724" i="1" s="1"/>
  <c r="J724" i="1" s="1"/>
  <c r="K724" i="1" s="1"/>
  <c r="H724" i="1" s="1"/>
  <c r="D725" i="1" s="1"/>
  <c r="E725" i="1" s="1"/>
  <c r="P692" i="1"/>
  <c r="G724" i="1" l="1"/>
  <c r="C725" i="1" s="1"/>
  <c r="M725" i="1"/>
  <c r="L725" i="1"/>
  <c r="P693" i="1"/>
  <c r="F725" i="1" l="1"/>
  <c r="I725" i="1" s="1"/>
  <c r="P694" i="1"/>
  <c r="J725" i="1" l="1"/>
  <c r="K725" i="1" s="1"/>
  <c r="H725" i="1" s="1"/>
  <c r="D726" i="1" s="1"/>
  <c r="E726" i="1" s="1"/>
  <c r="G725" i="1"/>
  <c r="C726" i="1" s="1"/>
  <c r="P695" i="1"/>
  <c r="L726" i="1" l="1"/>
  <c r="M726" i="1"/>
  <c r="P696" i="1"/>
  <c r="F726" i="1" l="1"/>
  <c r="I726" i="1" s="1"/>
  <c r="J726" i="1" s="1"/>
  <c r="K726" i="1" s="1"/>
  <c r="H726" i="1" s="1"/>
  <c r="D727" i="1" s="1"/>
  <c r="E727" i="1" s="1"/>
  <c r="P697" i="1"/>
  <c r="G726" i="1" l="1"/>
  <c r="C727" i="1" s="1"/>
  <c r="L727" i="1"/>
  <c r="M727" i="1"/>
  <c r="P698" i="1"/>
  <c r="F727" i="1" l="1"/>
  <c r="I727" i="1" s="1"/>
  <c r="J727" i="1" s="1"/>
  <c r="K727" i="1" s="1"/>
  <c r="H727" i="1" s="1"/>
  <c r="D728" i="1" s="1"/>
  <c r="E728" i="1" s="1"/>
  <c r="P699" i="1"/>
  <c r="G727" i="1" l="1"/>
  <c r="C728" i="1" s="1"/>
  <c r="M728" i="1"/>
  <c r="L728" i="1"/>
  <c r="P700" i="1"/>
  <c r="F728" i="1" l="1"/>
  <c r="I728" i="1" s="1"/>
  <c r="J728" i="1" s="1"/>
  <c r="K728" i="1" s="1"/>
  <c r="H728" i="1" s="1"/>
  <c r="D729" i="1" s="1"/>
  <c r="E729" i="1" s="1"/>
  <c r="P701" i="1"/>
  <c r="G728" i="1" l="1"/>
  <c r="C729" i="1" s="1"/>
  <c r="M729" i="1"/>
  <c r="L729" i="1"/>
  <c r="P702" i="1"/>
  <c r="F729" i="1" l="1"/>
  <c r="I729" i="1" s="1"/>
  <c r="J729" i="1" s="1"/>
  <c r="K729" i="1" s="1"/>
  <c r="H729" i="1" s="1"/>
  <c r="D730" i="1" s="1"/>
  <c r="E730" i="1" s="1"/>
  <c r="P703" i="1"/>
  <c r="G729" i="1" l="1"/>
  <c r="C730" i="1" s="1"/>
  <c r="L730" i="1"/>
  <c r="M730" i="1"/>
  <c r="P704" i="1"/>
  <c r="F730" i="1" l="1"/>
  <c r="I730" i="1" s="1"/>
  <c r="J730" i="1" s="1"/>
  <c r="K730" i="1" s="1"/>
  <c r="H730" i="1" s="1"/>
  <c r="D731" i="1" s="1"/>
  <c r="E731" i="1" s="1"/>
  <c r="P705" i="1"/>
  <c r="G730" i="1" l="1"/>
  <c r="C731" i="1" s="1"/>
  <c r="L731" i="1"/>
  <c r="M731" i="1"/>
  <c r="F731" i="1" s="1"/>
  <c r="I731" i="1" s="1"/>
  <c r="P706" i="1"/>
  <c r="J731" i="1" l="1"/>
  <c r="K731" i="1" s="1"/>
  <c r="H731" i="1" s="1"/>
  <c r="D732" i="1" s="1"/>
  <c r="E732" i="1" s="1"/>
  <c r="G731" i="1"/>
  <c r="C732" i="1" s="1"/>
  <c r="P707" i="1"/>
  <c r="M732" i="1" l="1"/>
  <c r="L732" i="1"/>
  <c r="P708" i="1"/>
  <c r="F732" i="1" l="1"/>
  <c r="I732" i="1" s="1"/>
  <c r="J732" i="1" s="1"/>
  <c r="K732" i="1" s="1"/>
  <c r="H732" i="1" s="1"/>
  <c r="D733" i="1" s="1"/>
  <c r="E733" i="1" s="1"/>
  <c r="P709" i="1"/>
  <c r="G732" i="1" l="1"/>
  <c r="C733" i="1" s="1"/>
  <c r="L733" i="1"/>
  <c r="M733" i="1"/>
  <c r="P710" i="1"/>
  <c r="F733" i="1" l="1"/>
  <c r="I733" i="1" s="1"/>
  <c r="J733" i="1" s="1"/>
  <c r="K733" i="1" s="1"/>
  <c r="H733" i="1" s="1"/>
  <c r="D734" i="1" s="1"/>
  <c r="E734" i="1" s="1"/>
  <c r="P711" i="1"/>
  <c r="G733" i="1" l="1"/>
  <c r="C734" i="1" s="1"/>
  <c r="M734" i="1"/>
  <c r="L734" i="1"/>
  <c r="P712" i="1"/>
  <c r="F734" i="1" l="1"/>
  <c r="I734" i="1" s="1"/>
  <c r="J734" i="1" s="1"/>
  <c r="K734" i="1" s="1"/>
  <c r="H734" i="1" s="1"/>
  <c r="D735" i="1" s="1"/>
  <c r="E735" i="1" s="1"/>
  <c r="P713" i="1"/>
  <c r="G734" i="1" l="1"/>
  <c r="C735" i="1" s="1"/>
  <c r="L735" i="1"/>
  <c r="M735" i="1"/>
  <c r="F735" i="1" s="1"/>
  <c r="I735" i="1" s="1"/>
  <c r="P714" i="1"/>
  <c r="J735" i="1" l="1"/>
  <c r="K735" i="1" s="1"/>
  <c r="H735" i="1" s="1"/>
  <c r="D736" i="1" s="1"/>
  <c r="E736" i="1" s="1"/>
  <c r="G735" i="1"/>
  <c r="C736" i="1" s="1"/>
  <c r="P715" i="1"/>
  <c r="L736" i="1" l="1"/>
  <c r="M736" i="1"/>
  <c r="P716" i="1"/>
  <c r="F736" i="1" l="1"/>
  <c r="I736" i="1" s="1"/>
  <c r="J736" i="1" s="1"/>
  <c r="K736" i="1" s="1"/>
  <c r="H736" i="1" s="1"/>
  <c r="D737" i="1" s="1"/>
  <c r="E737" i="1" s="1"/>
  <c r="P717" i="1"/>
  <c r="G736" i="1" l="1"/>
  <c r="C737" i="1" s="1"/>
  <c r="L737" i="1"/>
  <c r="M737" i="1"/>
  <c r="P718" i="1"/>
  <c r="F737" i="1" l="1"/>
  <c r="I737" i="1" s="1"/>
  <c r="G737" i="1" s="1"/>
  <c r="C738" i="1" s="1"/>
  <c r="P719" i="1"/>
  <c r="J737" i="1" l="1"/>
  <c r="K737" i="1" s="1"/>
  <c r="H737" i="1" s="1"/>
  <c r="D738" i="1" s="1"/>
  <c r="E738" i="1" s="1"/>
  <c r="L738" i="1" s="1"/>
  <c r="P720" i="1"/>
  <c r="M738" i="1" l="1"/>
  <c r="F738" i="1" s="1"/>
  <c r="I738" i="1" s="1"/>
  <c r="G738" i="1" s="1"/>
  <c r="C739" i="1" s="1"/>
  <c r="P721" i="1"/>
  <c r="J738" i="1" l="1"/>
  <c r="K738" i="1" s="1"/>
  <c r="H738" i="1" s="1"/>
  <c r="D739" i="1" s="1"/>
  <c r="E739" i="1" s="1"/>
  <c r="L739" i="1" s="1"/>
  <c r="P722" i="1"/>
  <c r="M739" i="1" l="1"/>
  <c r="F739" i="1" s="1"/>
  <c r="I739" i="1" s="1"/>
  <c r="G739" i="1" s="1"/>
  <c r="C740" i="1" s="1"/>
  <c r="P723" i="1"/>
  <c r="J739" i="1" l="1"/>
  <c r="K739" i="1" s="1"/>
  <c r="H739" i="1" s="1"/>
  <c r="D740" i="1" s="1"/>
  <c r="E740" i="1" s="1"/>
  <c r="L740" i="1" s="1"/>
  <c r="P724" i="1"/>
  <c r="M740" i="1" l="1"/>
  <c r="F740" i="1" s="1"/>
  <c r="I740" i="1" s="1"/>
  <c r="G740" i="1" s="1"/>
  <c r="C741" i="1" s="1"/>
  <c r="P725" i="1"/>
  <c r="J740" i="1" l="1"/>
  <c r="K740" i="1" s="1"/>
  <c r="H740" i="1" s="1"/>
  <c r="D741" i="1" s="1"/>
  <c r="E741" i="1" s="1"/>
  <c r="L741" i="1" s="1"/>
  <c r="P726" i="1"/>
  <c r="M741" i="1" l="1"/>
  <c r="F741" i="1" s="1"/>
  <c r="I741" i="1" s="1"/>
  <c r="G741" i="1" s="1"/>
  <c r="C742" i="1" s="1"/>
  <c r="P727" i="1"/>
  <c r="J741" i="1" l="1"/>
  <c r="K741" i="1" s="1"/>
  <c r="H741" i="1" s="1"/>
  <c r="D742" i="1" s="1"/>
  <c r="E742" i="1" s="1"/>
  <c r="L742" i="1" s="1"/>
  <c r="P728" i="1"/>
  <c r="M742" i="1" l="1"/>
  <c r="F742" i="1" s="1"/>
  <c r="I742" i="1" s="1"/>
  <c r="G742" i="1" s="1"/>
  <c r="C743" i="1" s="1"/>
  <c r="P729" i="1"/>
  <c r="J742" i="1" l="1"/>
  <c r="K742" i="1" s="1"/>
  <c r="H742" i="1" s="1"/>
  <c r="D743" i="1" s="1"/>
  <c r="E743" i="1" s="1"/>
  <c r="L743" i="1" s="1"/>
  <c r="P730" i="1"/>
  <c r="M743" i="1" l="1"/>
  <c r="F743" i="1" s="1"/>
  <c r="I743" i="1" s="1"/>
  <c r="G743" i="1" s="1"/>
  <c r="C744" i="1" s="1"/>
  <c r="P731" i="1"/>
  <c r="J743" i="1" l="1"/>
  <c r="K743" i="1" s="1"/>
  <c r="H743" i="1" s="1"/>
  <c r="D744" i="1" s="1"/>
  <c r="E744" i="1" s="1"/>
  <c r="L744" i="1" s="1"/>
  <c r="P732" i="1"/>
  <c r="M744" i="1" l="1"/>
  <c r="F744" i="1" s="1"/>
  <c r="I744" i="1" s="1"/>
  <c r="G744" i="1" s="1"/>
  <c r="C745" i="1" s="1"/>
  <c r="P733" i="1"/>
  <c r="J744" i="1" l="1"/>
  <c r="K744" i="1" s="1"/>
  <c r="H744" i="1" s="1"/>
  <c r="D745" i="1" s="1"/>
  <c r="E745" i="1" s="1"/>
  <c r="M745" i="1" s="1"/>
  <c r="P734" i="1"/>
  <c r="L745" i="1" l="1"/>
  <c r="F745" i="1" s="1"/>
  <c r="I745" i="1" s="1"/>
  <c r="G745" i="1" s="1"/>
  <c r="C746" i="1" s="1"/>
  <c r="P735" i="1"/>
  <c r="J745" i="1" l="1"/>
  <c r="K745" i="1" s="1"/>
  <c r="H745" i="1" s="1"/>
  <c r="D746" i="1" s="1"/>
  <c r="E746" i="1" s="1"/>
  <c r="L746" i="1" s="1"/>
  <c r="P736" i="1"/>
  <c r="M746" i="1" l="1"/>
  <c r="F746" i="1" s="1"/>
  <c r="I746" i="1" s="1"/>
  <c r="G746" i="1" s="1"/>
  <c r="C747" i="1" s="1"/>
  <c r="P737" i="1"/>
  <c r="J746" i="1" l="1"/>
  <c r="K746" i="1" s="1"/>
  <c r="H746" i="1" s="1"/>
  <c r="D747" i="1" s="1"/>
  <c r="E747" i="1" s="1"/>
  <c r="M747" i="1" s="1"/>
  <c r="P738" i="1"/>
  <c r="L747" i="1" l="1"/>
  <c r="F747" i="1" s="1"/>
  <c r="I747" i="1" s="1"/>
  <c r="P739" i="1"/>
  <c r="G747" i="1" l="1"/>
  <c r="C748" i="1" s="1"/>
  <c r="J747" i="1"/>
  <c r="K747" i="1" s="1"/>
  <c r="H747" i="1" s="1"/>
  <c r="D748" i="1" s="1"/>
  <c r="E748" i="1" s="1"/>
  <c r="L748" i="1" s="1"/>
  <c r="P740" i="1"/>
  <c r="M748" i="1" l="1"/>
  <c r="F748" i="1" s="1"/>
  <c r="I748" i="1" s="1"/>
  <c r="G748" i="1" s="1"/>
  <c r="C749" i="1" s="1"/>
  <c r="P741" i="1"/>
  <c r="J748" i="1" l="1"/>
  <c r="K748" i="1" s="1"/>
  <c r="H748" i="1" s="1"/>
  <c r="D749" i="1" s="1"/>
  <c r="E749" i="1" s="1"/>
  <c r="L749" i="1" s="1"/>
  <c r="P742" i="1"/>
  <c r="M749" i="1" l="1"/>
  <c r="F749" i="1" s="1"/>
  <c r="I749" i="1" s="1"/>
  <c r="J749" i="1" s="1"/>
  <c r="K749" i="1" s="1"/>
  <c r="H749" i="1" s="1"/>
  <c r="D750" i="1" s="1"/>
  <c r="E750" i="1" s="1"/>
  <c r="P743" i="1"/>
  <c r="G749" i="1" l="1"/>
  <c r="C750" i="1" s="1"/>
  <c r="L750" i="1"/>
  <c r="M750" i="1"/>
  <c r="P744" i="1"/>
  <c r="F750" i="1" l="1"/>
  <c r="I750" i="1" s="1"/>
  <c r="G750" i="1" s="1"/>
  <c r="C751" i="1" s="1"/>
  <c r="P745" i="1"/>
  <c r="J750" i="1" l="1"/>
  <c r="K750" i="1" s="1"/>
  <c r="H750" i="1" s="1"/>
  <c r="D751" i="1" s="1"/>
  <c r="E751" i="1" s="1"/>
  <c r="L751" i="1" s="1"/>
  <c r="P746" i="1"/>
  <c r="M751" i="1" l="1"/>
  <c r="F751" i="1" s="1"/>
  <c r="I751" i="1" s="1"/>
  <c r="G751" i="1" s="1"/>
  <c r="C752" i="1" s="1"/>
  <c r="P747" i="1"/>
  <c r="J751" i="1" l="1"/>
  <c r="K751" i="1" s="1"/>
  <c r="H751" i="1" s="1"/>
  <c r="D752" i="1" s="1"/>
  <c r="E752" i="1" s="1"/>
  <c r="L752" i="1" s="1"/>
  <c r="P748" i="1"/>
  <c r="M752" i="1" l="1"/>
  <c r="F752" i="1" s="1"/>
  <c r="I752" i="1" s="1"/>
  <c r="G752" i="1" s="1"/>
  <c r="C753" i="1" s="1"/>
  <c r="P749" i="1"/>
  <c r="J752" i="1" l="1"/>
  <c r="K752" i="1" s="1"/>
  <c r="H752" i="1" s="1"/>
  <c r="D753" i="1" s="1"/>
  <c r="E753" i="1" s="1"/>
  <c r="M753" i="1" s="1"/>
  <c r="P750" i="1"/>
  <c r="L753" i="1" l="1"/>
  <c r="F753" i="1" s="1"/>
  <c r="I753" i="1" s="1"/>
  <c r="G753" i="1" s="1"/>
  <c r="C754" i="1" s="1"/>
  <c r="P751" i="1"/>
  <c r="J753" i="1" l="1"/>
  <c r="K753" i="1" s="1"/>
  <c r="H753" i="1" s="1"/>
  <c r="D754" i="1" s="1"/>
  <c r="E754" i="1" s="1"/>
  <c r="L754" i="1" s="1"/>
  <c r="P752" i="1"/>
  <c r="M754" i="1" l="1"/>
  <c r="F754" i="1" s="1"/>
  <c r="I754" i="1" s="1"/>
  <c r="G754" i="1" s="1"/>
  <c r="C755" i="1" s="1"/>
  <c r="P753" i="1"/>
  <c r="J754" i="1" l="1"/>
  <c r="K754" i="1" s="1"/>
  <c r="H754" i="1" s="1"/>
  <c r="D755" i="1" s="1"/>
  <c r="E755" i="1" s="1"/>
  <c r="L755" i="1" s="1"/>
  <c r="P754" i="1"/>
  <c r="M755" i="1" l="1"/>
  <c r="F755" i="1" s="1"/>
  <c r="I755" i="1" s="1"/>
  <c r="J755" i="1" s="1"/>
  <c r="K755" i="1" s="1"/>
  <c r="H755" i="1" s="1"/>
  <c r="D756" i="1" s="1"/>
  <c r="E756" i="1" s="1"/>
  <c r="L756" i="1" s="1"/>
  <c r="P755" i="1"/>
  <c r="G755" i="1" l="1"/>
  <c r="C756" i="1" s="1"/>
  <c r="M756" i="1"/>
  <c r="F756" i="1" s="1"/>
  <c r="I756" i="1" s="1"/>
  <c r="P756" i="1"/>
  <c r="G756" i="1" l="1"/>
  <c r="C757" i="1" s="1"/>
  <c r="J756" i="1"/>
  <c r="K756" i="1" s="1"/>
  <c r="H756" i="1" s="1"/>
  <c r="D757" i="1" s="1"/>
  <c r="E757" i="1" s="1"/>
  <c r="L757" i="1" s="1"/>
  <c r="M757" i="1" l="1"/>
  <c r="F757" i="1" s="1"/>
  <c r="I757" i="1" s="1"/>
  <c r="G757" i="1" s="1"/>
  <c r="C758" i="1" s="1"/>
  <c r="P757" i="1"/>
  <c r="J757" i="1" l="1"/>
  <c r="K757" i="1" s="1"/>
  <c r="H757" i="1" s="1"/>
  <c r="D758" i="1" s="1"/>
  <c r="E758" i="1" s="1"/>
  <c r="L758" i="1" s="1"/>
  <c r="P758" i="1" l="1"/>
  <c r="M758" i="1"/>
  <c r="F758" i="1" s="1"/>
  <c r="I758" i="1" s="1"/>
  <c r="G758" i="1"/>
  <c r="C759" i="1" s="1"/>
  <c r="J758" i="1"/>
  <c r="K758" i="1" s="1"/>
  <c r="H758" i="1" s="1"/>
  <c r="D759" i="1" s="1"/>
  <c r="E759" i="1" l="1"/>
  <c r="P759" i="1"/>
  <c r="L759" i="1" l="1"/>
  <c r="M759" i="1"/>
  <c r="F759" i="1" l="1"/>
  <c r="I759" i="1" s="1"/>
  <c r="G759" i="1" s="1"/>
  <c r="C760" i="1" s="1"/>
  <c r="J759" i="1" l="1"/>
  <c r="K759" i="1" s="1"/>
  <c r="H759" i="1" s="1"/>
  <c r="D760" i="1" s="1"/>
  <c r="E760" i="1" s="1"/>
  <c r="P760" i="1" l="1"/>
  <c r="L760" i="1"/>
  <c r="M760" i="1"/>
  <c r="F760" i="1" l="1"/>
  <c r="I760" i="1" s="1"/>
  <c r="J760" i="1" s="1"/>
  <c r="K760" i="1" s="1"/>
  <c r="H760" i="1" s="1"/>
  <c r="D761" i="1" s="1"/>
  <c r="G760" i="1" l="1"/>
  <c r="C761" i="1" s="1"/>
  <c r="E761" i="1"/>
  <c r="P761" i="1"/>
  <c r="M761" i="1" l="1"/>
  <c r="L761" i="1"/>
  <c r="F761" i="1" l="1"/>
  <c r="I761" i="1" s="1"/>
  <c r="G761" i="1" s="1"/>
  <c r="C762" i="1" s="1"/>
  <c r="J761" i="1" l="1"/>
  <c r="K761" i="1" s="1"/>
  <c r="H761" i="1" s="1"/>
  <c r="D762" i="1" s="1"/>
  <c r="E762" i="1" s="1"/>
  <c r="P762" i="1" l="1"/>
  <c r="L762" i="1"/>
  <c r="M762" i="1"/>
  <c r="F762" i="1" s="1"/>
  <c r="I762" i="1" s="1"/>
  <c r="J762" i="1" l="1"/>
  <c r="K762" i="1" s="1"/>
  <c r="H762" i="1" s="1"/>
  <c r="D763" i="1" s="1"/>
  <c r="G762" i="1"/>
  <c r="C763" i="1" s="1"/>
  <c r="E763" i="1" l="1"/>
  <c r="P763" i="1"/>
  <c r="L763" i="1" l="1"/>
  <c r="M763" i="1"/>
  <c r="F763" i="1" s="1"/>
  <c r="I763" i="1" s="1"/>
  <c r="G763" i="1" l="1"/>
  <c r="C764" i="1" s="1"/>
  <c r="J763" i="1"/>
  <c r="K763" i="1" s="1"/>
  <c r="H763" i="1" s="1"/>
  <c r="D764" i="1" s="1"/>
  <c r="E764" i="1" l="1"/>
  <c r="P764" i="1"/>
  <c r="L764" i="1" l="1"/>
  <c r="M764" i="1"/>
  <c r="F764" i="1" l="1"/>
  <c r="I764" i="1" s="1"/>
  <c r="J764" i="1" s="1"/>
  <c r="K764" i="1" s="1"/>
  <c r="H764" i="1" s="1"/>
  <c r="D765" i="1" s="1"/>
  <c r="G764" i="1" l="1"/>
  <c r="C765" i="1" s="1"/>
  <c r="E765" i="1"/>
  <c r="P765" i="1"/>
  <c r="L765" i="1" l="1"/>
  <c r="M765" i="1"/>
  <c r="F765" i="1" l="1"/>
  <c r="I765" i="1" s="1"/>
  <c r="G765" i="1" s="1"/>
  <c r="C766" i="1" s="1"/>
  <c r="J765" i="1" l="1"/>
  <c r="K765" i="1" s="1"/>
  <c r="H765" i="1" s="1"/>
  <c r="D766" i="1" s="1"/>
  <c r="E766" i="1" s="1"/>
  <c r="P766" i="1" l="1"/>
  <c r="M766" i="1"/>
  <c r="L766" i="1"/>
  <c r="F766" i="1" l="1"/>
  <c r="I766" i="1" s="1"/>
  <c r="G766" i="1" s="1"/>
  <c r="C767" i="1" s="1"/>
  <c r="J766" i="1" l="1"/>
  <c r="K766" i="1" s="1"/>
  <c r="H766" i="1" s="1"/>
  <c r="D767" i="1" s="1"/>
  <c r="E767" i="1" s="1"/>
  <c r="P767" i="1" l="1"/>
  <c r="L767" i="1"/>
  <c r="M767" i="1"/>
  <c r="F767" i="1" l="1"/>
  <c r="I767" i="1" s="1"/>
  <c r="J767" i="1" s="1"/>
  <c r="K767" i="1" s="1"/>
  <c r="H767" i="1" s="1"/>
  <c r="D768" i="1" s="1"/>
  <c r="G767" i="1" l="1"/>
  <c r="C768" i="1" s="1"/>
  <c r="E768" i="1"/>
  <c r="P768" i="1"/>
  <c r="L768" i="1" l="1"/>
  <c r="M768" i="1"/>
  <c r="F768" i="1" l="1"/>
  <c r="I768" i="1" s="1"/>
  <c r="G768" i="1" s="1"/>
  <c r="C769" i="1" s="1"/>
  <c r="J768" i="1" l="1"/>
  <c r="K768" i="1" s="1"/>
  <c r="H768" i="1" s="1"/>
  <c r="D769" i="1" s="1"/>
  <c r="E769" i="1" s="1"/>
  <c r="P769" i="1" l="1"/>
  <c r="M769" i="1"/>
  <c r="L769" i="1"/>
  <c r="F769" i="1" l="1"/>
  <c r="I769" i="1" s="1"/>
  <c r="G769" i="1" s="1"/>
  <c r="C770" i="1" s="1"/>
  <c r="J769" i="1" l="1"/>
  <c r="K769" i="1" s="1"/>
  <c r="H769" i="1" s="1"/>
  <c r="D770" i="1" s="1"/>
  <c r="E770" i="1" s="1"/>
  <c r="P770" i="1" l="1"/>
  <c r="M770" i="1"/>
  <c r="L770" i="1"/>
  <c r="F770" i="1" l="1"/>
  <c r="I770" i="1" s="1"/>
  <c r="G770" i="1" s="1"/>
  <c r="C771" i="1" s="1"/>
  <c r="J770" i="1" l="1"/>
  <c r="K770" i="1" s="1"/>
  <c r="H770" i="1" s="1"/>
  <c r="D771" i="1" s="1"/>
  <c r="E771" i="1" s="1"/>
  <c r="P771" i="1" l="1"/>
  <c r="L771" i="1"/>
  <c r="M771" i="1"/>
  <c r="F771" i="1" s="1"/>
  <c r="I771" i="1" s="1"/>
  <c r="G771" i="1" l="1"/>
  <c r="C772" i="1" s="1"/>
  <c r="J771" i="1"/>
  <c r="K771" i="1" s="1"/>
  <c r="H771" i="1" s="1"/>
  <c r="D772" i="1" s="1"/>
  <c r="E772" i="1" l="1"/>
  <c r="P772" i="1"/>
  <c r="L772" i="1" l="1"/>
  <c r="M772" i="1"/>
  <c r="F772" i="1" l="1"/>
  <c r="I772" i="1" s="1"/>
  <c r="J772" i="1" s="1"/>
  <c r="K772" i="1" s="1"/>
  <c r="H772" i="1" s="1"/>
  <c r="D773" i="1" s="1"/>
  <c r="G772" i="1" l="1"/>
  <c r="C773" i="1" s="1"/>
  <c r="E773" i="1"/>
  <c r="P773" i="1"/>
  <c r="M773" i="1" l="1"/>
  <c r="L773" i="1"/>
  <c r="F773" i="1" l="1"/>
  <c r="I773" i="1" s="1"/>
  <c r="G773" i="1" s="1"/>
  <c r="C774" i="1" s="1"/>
  <c r="J773" i="1" l="1"/>
  <c r="K773" i="1" s="1"/>
  <c r="H773" i="1" s="1"/>
  <c r="D774" i="1" s="1"/>
  <c r="E774" i="1" s="1"/>
  <c r="P774" i="1" l="1"/>
  <c r="L774" i="1"/>
  <c r="M774" i="1"/>
  <c r="F774" i="1" l="1"/>
  <c r="I774" i="1" s="1"/>
  <c r="G774" i="1" s="1"/>
  <c r="C775" i="1" s="1"/>
  <c r="J774" i="1" l="1"/>
  <c r="K774" i="1" s="1"/>
  <c r="H774" i="1" s="1"/>
  <c r="D775" i="1" s="1"/>
  <c r="P775" i="1" s="1"/>
  <c r="E775" i="1" l="1"/>
  <c r="M775" i="1" s="1"/>
  <c r="L775" i="1" l="1"/>
  <c r="F775" i="1" s="1"/>
  <c r="I775" i="1" s="1"/>
  <c r="G775" i="1" s="1"/>
  <c r="C776" i="1" s="1"/>
  <c r="J775" i="1" l="1"/>
  <c r="K775" i="1" s="1"/>
  <c r="H775" i="1" s="1"/>
  <c r="D776" i="1" s="1"/>
  <c r="E776" i="1" s="1"/>
  <c r="P776" i="1" l="1"/>
  <c r="L776" i="1"/>
  <c r="M776" i="1"/>
  <c r="F776" i="1" s="1"/>
  <c r="I776" i="1" s="1"/>
  <c r="J776" i="1" l="1"/>
  <c r="K776" i="1" s="1"/>
  <c r="H776" i="1" s="1"/>
  <c r="D777" i="1" s="1"/>
  <c r="G776" i="1"/>
  <c r="C777" i="1" s="1"/>
  <c r="E777" i="1" l="1"/>
  <c r="P777" i="1"/>
  <c r="L777" i="1" l="1"/>
  <c r="M777" i="1"/>
  <c r="F777" i="1" s="1"/>
  <c r="I777" i="1" s="1"/>
  <c r="G777" i="1" l="1"/>
  <c r="C778" i="1" s="1"/>
  <c r="J777" i="1"/>
  <c r="K777" i="1" s="1"/>
  <c r="H777" i="1" s="1"/>
  <c r="D778" i="1" s="1"/>
  <c r="E778" i="1" l="1"/>
  <c r="P778" i="1"/>
  <c r="L778" i="1" l="1"/>
  <c r="M778" i="1"/>
  <c r="F778" i="1" l="1"/>
  <c r="I778" i="1" s="1"/>
  <c r="G778" i="1" s="1"/>
  <c r="C779" i="1" s="1"/>
  <c r="J778" i="1" l="1"/>
  <c r="K778" i="1" s="1"/>
  <c r="H778" i="1" s="1"/>
  <c r="D779" i="1" s="1"/>
  <c r="E779" i="1" s="1"/>
  <c r="P779" i="1" l="1"/>
  <c r="M779" i="1"/>
  <c r="L779" i="1"/>
  <c r="F779" i="1" l="1"/>
  <c r="I779" i="1" s="1"/>
  <c r="J779" i="1" s="1"/>
  <c r="K779" i="1" s="1"/>
  <c r="H779" i="1" s="1"/>
  <c r="D780" i="1" s="1"/>
  <c r="G779" i="1" l="1"/>
  <c r="C780" i="1" s="1"/>
  <c r="E780" i="1"/>
  <c r="P780" i="1"/>
  <c r="L780" i="1" l="1"/>
  <c r="M780" i="1"/>
  <c r="F780" i="1" l="1"/>
  <c r="I780" i="1" s="1"/>
  <c r="G780" i="1" s="1"/>
  <c r="C781" i="1" s="1"/>
  <c r="J780" i="1" l="1"/>
  <c r="K780" i="1" s="1"/>
  <c r="H780" i="1" s="1"/>
  <c r="D781" i="1" s="1"/>
  <c r="E781" i="1" s="1"/>
  <c r="P781" i="1" l="1"/>
  <c r="L781" i="1"/>
  <c r="M781" i="1"/>
  <c r="F781" i="1" l="1"/>
  <c r="I781" i="1" s="1"/>
  <c r="J781" i="1" s="1"/>
  <c r="K781" i="1" s="1"/>
  <c r="H781" i="1" s="1"/>
  <c r="D782" i="1" s="1"/>
  <c r="G781" i="1" l="1"/>
  <c r="C782" i="1" s="1"/>
  <c r="E782" i="1"/>
  <c r="P782" i="1"/>
  <c r="M782" i="1" l="1"/>
  <c r="L782" i="1"/>
  <c r="F782" i="1" l="1"/>
  <c r="I782" i="1" s="1"/>
  <c r="G782" i="1" s="1"/>
  <c r="C783" i="1" s="1"/>
  <c r="J782" i="1" l="1"/>
  <c r="K782" i="1" s="1"/>
  <c r="H782" i="1" s="1"/>
  <c r="D783" i="1" s="1"/>
  <c r="E783" i="1" s="1"/>
  <c r="P783" i="1" l="1"/>
  <c r="M783" i="1"/>
  <c r="L783" i="1"/>
  <c r="F783" i="1" l="1"/>
  <c r="I783" i="1" s="1"/>
  <c r="G783" i="1" s="1"/>
  <c r="C784" i="1" s="1"/>
  <c r="J783" i="1" l="1"/>
  <c r="K783" i="1" s="1"/>
  <c r="H783" i="1" s="1"/>
  <c r="D784" i="1" s="1"/>
  <c r="E784" i="1" s="1"/>
  <c r="P784" i="1" l="1"/>
  <c r="L784" i="1"/>
  <c r="M784" i="1"/>
  <c r="F784" i="1" s="1"/>
  <c r="I784" i="1" s="1"/>
  <c r="G784" i="1" l="1"/>
  <c r="C785" i="1" s="1"/>
  <c r="J784" i="1"/>
  <c r="K784" i="1" s="1"/>
  <c r="H784" i="1" s="1"/>
  <c r="D785" i="1" s="1"/>
  <c r="E785" i="1" l="1"/>
  <c r="P785" i="1"/>
  <c r="M785" i="1" l="1"/>
  <c r="L785" i="1"/>
  <c r="F785" i="1" s="1"/>
  <c r="I785" i="1" s="1"/>
  <c r="G785" i="1" l="1"/>
  <c r="C786" i="1" s="1"/>
  <c r="J785" i="1"/>
  <c r="K785" i="1" s="1"/>
  <c r="H785" i="1" s="1"/>
  <c r="D786" i="1" s="1"/>
  <c r="E786" i="1" l="1"/>
  <c r="P786" i="1"/>
  <c r="M786" i="1" l="1"/>
  <c r="L786" i="1"/>
  <c r="F786" i="1" l="1"/>
  <c r="I786" i="1" s="1"/>
  <c r="J786" i="1" s="1"/>
  <c r="K786" i="1" s="1"/>
  <c r="H786" i="1" s="1"/>
  <c r="D787" i="1" s="1"/>
  <c r="G786" i="1" l="1"/>
  <c r="C787" i="1" s="1"/>
  <c r="E787" i="1"/>
  <c r="P787" i="1"/>
  <c r="M787" i="1" l="1"/>
  <c r="L787" i="1"/>
  <c r="F787" i="1" l="1"/>
  <c r="I787" i="1" s="1"/>
  <c r="J787" i="1" s="1"/>
  <c r="K787" i="1" s="1"/>
  <c r="H787" i="1" s="1"/>
  <c r="D788" i="1" s="1"/>
  <c r="G787" i="1" l="1"/>
  <c r="C788" i="1" s="1"/>
  <c r="E788" i="1"/>
  <c r="P788" i="1"/>
  <c r="L788" i="1" l="1"/>
  <c r="M788" i="1"/>
  <c r="F788" i="1" l="1"/>
  <c r="I788" i="1" s="1"/>
  <c r="G788" i="1" s="1"/>
  <c r="C789" i="1" s="1"/>
  <c r="J788" i="1" l="1"/>
  <c r="K788" i="1" s="1"/>
  <c r="H788" i="1" s="1"/>
  <c r="D789" i="1" s="1"/>
  <c r="E789" i="1" s="1"/>
  <c r="P789" i="1" l="1"/>
  <c r="L789" i="1"/>
  <c r="M789" i="1"/>
  <c r="F789" i="1" l="1"/>
  <c r="I789" i="1" s="1"/>
  <c r="G789" i="1" s="1"/>
  <c r="C790" i="1" s="1"/>
  <c r="J789" i="1" l="1"/>
  <c r="K789" i="1" s="1"/>
  <c r="H789" i="1" s="1"/>
  <c r="D790" i="1" s="1"/>
  <c r="E790" i="1" s="1"/>
  <c r="P790" i="1" l="1"/>
  <c r="M790" i="1"/>
  <c r="L790" i="1"/>
  <c r="F790" i="1" l="1"/>
  <c r="I790" i="1" s="1"/>
  <c r="J790" i="1" s="1"/>
  <c r="K790" i="1" s="1"/>
  <c r="H790" i="1" s="1"/>
  <c r="D791" i="1" s="1"/>
  <c r="G790" i="1" l="1"/>
  <c r="C791" i="1" s="1"/>
  <c r="E791" i="1"/>
  <c r="P791" i="1"/>
  <c r="M791" i="1" l="1"/>
  <c r="L791" i="1"/>
  <c r="F791" i="1" l="1"/>
  <c r="I791" i="1" s="1"/>
  <c r="G791" i="1" s="1"/>
  <c r="C792" i="1" s="1"/>
  <c r="J791" i="1" l="1"/>
  <c r="K791" i="1" s="1"/>
  <c r="H791" i="1" s="1"/>
  <c r="D792" i="1" s="1"/>
  <c r="E792" i="1" s="1"/>
  <c r="P792" i="1" l="1"/>
  <c r="L792" i="1"/>
  <c r="M792" i="1"/>
  <c r="F792" i="1" l="1"/>
  <c r="I792" i="1" s="1"/>
  <c r="G792" i="1" s="1"/>
  <c r="C793" i="1" s="1"/>
  <c r="J792" i="1" l="1"/>
  <c r="K792" i="1" s="1"/>
  <c r="H792" i="1" s="1"/>
  <c r="D793" i="1" s="1"/>
  <c r="E793" i="1" s="1"/>
  <c r="P793" i="1" l="1"/>
  <c r="M793" i="1"/>
  <c r="L793" i="1"/>
  <c r="F793" i="1" s="1"/>
  <c r="I793" i="1" s="1"/>
  <c r="G793" i="1" l="1"/>
  <c r="C794" i="1" s="1"/>
  <c r="J793" i="1"/>
  <c r="K793" i="1" s="1"/>
  <c r="H793" i="1" s="1"/>
  <c r="D794" i="1" s="1"/>
  <c r="E794" i="1" l="1"/>
  <c r="P794" i="1"/>
  <c r="M794" i="1" l="1"/>
  <c r="L794" i="1"/>
  <c r="F794" i="1" l="1"/>
  <c r="I794" i="1" s="1"/>
  <c r="G794" i="1" s="1"/>
  <c r="C795" i="1" s="1"/>
  <c r="J794" i="1" l="1"/>
  <c r="K794" i="1" s="1"/>
  <c r="H794" i="1" s="1"/>
  <c r="D795" i="1" s="1"/>
  <c r="E795" i="1" s="1"/>
  <c r="P795" i="1" l="1"/>
  <c r="L795" i="1"/>
  <c r="M795" i="1"/>
  <c r="F795" i="1" l="1"/>
  <c r="I795" i="1" s="1"/>
  <c r="G795" i="1" s="1"/>
  <c r="C796" i="1" s="1"/>
  <c r="J795" i="1" l="1"/>
  <c r="K795" i="1" s="1"/>
  <c r="H795" i="1" s="1"/>
  <c r="D796" i="1" s="1"/>
  <c r="E796" i="1" s="1"/>
  <c r="P796" i="1" l="1"/>
  <c r="M796" i="1"/>
  <c r="L796" i="1"/>
  <c r="F796" i="1" l="1"/>
  <c r="I796" i="1" s="1"/>
  <c r="G796" i="1" s="1"/>
  <c r="C797" i="1" s="1"/>
  <c r="J796" i="1" l="1"/>
  <c r="K796" i="1" s="1"/>
  <c r="H796" i="1" s="1"/>
  <c r="D797" i="1" s="1"/>
  <c r="E797" i="1" s="1"/>
  <c r="P797" i="1" l="1"/>
  <c r="M797" i="1"/>
  <c r="L797" i="1"/>
  <c r="F797" i="1" l="1"/>
  <c r="I797" i="1" s="1"/>
  <c r="J797" i="1" s="1"/>
  <c r="K797" i="1" s="1"/>
  <c r="H797" i="1" s="1"/>
  <c r="D798" i="1" s="1"/>
  <c r="G797" i="1" l="1"/>
  <c r="C798" i="1" s="1"/>
  <c r="E798" i="1"/>
  <c r="P798" i="1"/>
  <c r="L798" i="1" l="1"/>
  <c r="M798" i="1"/>
  <c r="F798" i="1" l="1"/>
  <c r="I798" i="1" s="1"/>
  <c r="G798" i="1" s="1"/>
  <c r="C799" i="1" s="1"/>
  <c r="J798" i="1" l="1"/>
  <c r="K798" i="1" s="1"/>
  <c r="H798" i="1" s="1"/>
  <c r="D799" i="1" s="1"/>
  <c r="E799" i="1" s="1"/>
  <c r="P799" i="1" l="1"/>
  <c r="L799" i="1"/>
  <c r="M799" i="1"/>
  <c r="F799" i="1" l="1"/>
  <c r="I799" i="1" s="1"/>
  <c r="G799" i="1" s="1"/>
  <c r="C800" i="1" s="1"/>
  <c r="J799" i="1" l="1"/>
  <c r="K799" i="1" s="1"/>
  <c r="H799" i="1" s="1"/>
  <c r="D800" i="1" s="1"/>
  <c r="E800" i="1" s="1"/>
  <c r="P800" i="1" l="1"/>
  <c r="L800" i="1"/>
  <c r="M800" i="1"/>
  <c r="F800" i="1" s="1"/>
  <c r="I800" i="1" s="1"/>
  <c r="G800" i="1" l="1"/>
  <c r="C801" i="1" s="1"/>
  <c r="J800" i="1"/>
  <c r="K800" i="1" s="1"/>
  <c r="H800" i="1" s="1"/>
  <c r="D801" i="1" s="1"/>
  <c r="E801" i="1" l="1"/>
  <c r="P801" i="1"/>
  <c r="M801" i="1" l="1"/>
  <c r="L801" i="1"/>
  <c r="F801" i="1" l="1"/>
  <c r="I801" i="1" s="1"/>
  <c r="G801" i="1" s="1"/>
  <c r="C802" i="1" s="1"/>
  <c r="J801" i="1" l="1"/>
  <c r="K801" i="1" s="1"/>
  <c r="H801" i="1" s="1"/>
  <c r="D802" i="1" s="1"/>
  <c r="P802" i="1" s="1"/>
  <c r="E802" i="1" l="1"/>
  <c r="M802" i="1" s="1"/>
  <c r="L802" i="1" l="1"/>
  <c r="F802" i="1" s="1"/>
  <c r="I802" i="1" s="1"/>
  <c r="G802" i="1" s="1"/>
  <c r="C803" i="1" s="1"/>
  <c r="J802" i="1" l="1"/>
  <c r="K802" i="1" s="1"/>
  <c r="H802" i="1" s="1"/>
  <c r="D803" i="1" s="1"/>
  <c r="E803" i="1" s="1"/>
  <c r="P803" i="1" l="1"/>
  <c r="M803" i="1"/>
  <c r="L803" i="1"/>
  <c r="F803" i="1" l="1"/>
  <c r="I803" i="1" s="1"/>
  <c r="J803" i="1" s="1"/>
  <c r="K803" i="1" s="1"/>
  <c r="H803" i="1" s="1"/>
  <c r="D804" i="1" s="1"/>
  <c r="G803" i="1" l="1"/>
  <c r="C804" i="1" s="1"/>
  <c r="E804" i="1"/>
  <c r="P804" i="1"/>
  <c r="L804" i="1" l="1"/>
  <c r="M804" i="1"/>
  <c r="F804" i="1" l="1"/>
  <c r="I804" i="1" s="1"/>
  <c r="J804" i="1" s="1"/>
  <c r="K804" i="1" s="1"/>
  <c r="H804" i="1" s="1"/>
  <c r="D805" i="1" s="1"/>
  <c r="G804" i="1" l="1"/>
  <c r="C805" i="1" s="1"/>
  <c r="E805" i="1"/>
  <c r="P805" i="1"/>
  <c r="L805" i="1" l="1"/>
  <c r="M805" i="1"/>
  <c r="F805" i="1" l="1"/>
  <c r="I805" i="1" s="1"/>
  <c r="G805" i="1" s="1"/>
  <c r="C806" i="1" s="1"/>
  <c r="J805" i="1" l="1"/>
  <c r="K805" i="1" s="1"/>
  <c r="H805" i="1" s="1"/>
  <c r="D806" i="1" s="1"/>
  <c r="E806" i="1" s="1"/>
  <c r="P806" i="1" l="1"/>
  <c r="M806" i="1"/>
  <c r="L806" i="1"/>
  <c r="F806" i="1" s="1"/>
  <c r="I806" i="1" s="1"/>
  <c r="J806" i="1" l="1"/>
  <c r="K806" i="1" s="1"/>
  <c r="H806" i="1" s="1"/>
  <c r="D807" i="1" s="1"/>
  <c r="G806" i="1"/>
  <c r="C807" i="1" s="1"/>
  <c r="E807" i="1" l="1"/>
  <c r="P807" i="1"/>
  <c r="L807" i="1" l="1"/>
  <c r="M807" i="1"/>
  <c r="F807" i="1" l="1"/>
  <c r="I807" i="1" s="1"/>
  <c r="J807" i="1" s="1"/>
  <c r="K807" i="1" s="1"/>
  <c r="H807" i="1" s="1"/>
  <c r="D808" i="1" s="1"/>
  <c r="G807" i="1" l="1"/>
  <c r="C808" i="1" s="1"/>
  <c r="E808" i="1"/>
  <c r="P808" i="1"/>
  <c r="L808" i="1" l="1"/>
  <c r="M808" i="1"/>
  <c r="F808" i="1" l="1"/>
  <c r="I808" i="1" s="1"/>
  <c r="G808" i="1" s="1"/>
  <c r="C809" i="1" s="1"/>
  <c r="J808" i="1" l="1"/>
  <c r="K808" i="1" s="1"/>
  <c r="H808" i="1" s="1"/>
  <c r="D809" i="1" s="1"/>
  <c r="E809" i="1" s="1"/>
  <c r="P809" i="1" l="1"/>
  <c r="L809" i="1"/>
  <c r="M809" i="1"/>
  <c r="F809" i="1" l="1"/>
  <c r="I809" i="1" s="1"/>
  <c r="J809" i="1" s="1"/>
  <c r="K809" i="1" s="1"/>
  <c r="H809" i="1" s="1"/>
  <c r="D810" i="1" s="1"/>
  <c r="G809" i="1" l="1"/>
  <c r="C810" i="1" s="1"/>
  <c r="E810" i="1"/>
  <c r="P810" i="1"/>
  <c r="L810" i="1" l="1"/>
  <c r="M810" i="1"/>
  <c r="F810" i="1" l="1"/>
  <c r="I810" i="1" s="1"/>
  <c r="G810" i="1" s="1"/>
  <c r="C811" i="1" s="1"/>
  <c r="J810" i="1" l="1"/>
  <c r="K810" i="1" s="1"/>
  <c r="H810" i="1" s="1"/>
  <c r="D811" i="1" s="1"/>
  <c r="E811" i="1" s="1"/>
  <c r="P811" i="1" l="1"/>
  <c r="M811" i="1"/>
  <c r="L811" i="1"/>
  <c r="F811" i="1" s="1"/>
  <c r="I811" i="1" s="1"/>
  <c r="J811" i="1" l="1"/>
  <c r="K811" i="1" s="1"/>
  <c r="H811" i="1" s="1"/>
  <c r="D812" i="1" s="1"/>
  <c r="G811" i="1"/>
  <c r="C812" i="1" s="1"/>
  <c r="E812" i="1" l="1"/>
  <c r="P812" i="1"/>
  <c r="M812" i="1" l="1"/>
  <c r="L812" i="1"/>
  <c r="F812" i="1" l="1"/>
  <c r="I812" i="1" s="1"/>
  <c r="J812" i="1" s="1"/>
  <c r="K812" i="1" s="1"/>
  <c r="H812" i="1" s="1"/>
  <c r="D813" i="1" s="1"/>
  <c r="G812" i="1" l="1"/>
  <c r="C813" i="1" s="1"/>
  <c r="E813" i="1"/>
  <c r="P813" i="1"/>
  <c r="M813" i="1" l="1"/>
  <c r="L813" i="1"/>
  <c r="F813" i="1" l="1"/>
  <c r="I813" i="1" s="1"/>
  <c r="J813" i="1" s="1"/>
  <c r="K813" i="1" s="1"/>
  <c r="H813" i="1" s="1"/>
  <c r="D814" i="1" s="1"/>
  <c r="G813" i="1" l="1"/>
  <c r="C814" i="1" s="1"/>
  <c r="E814" i="1"/>
  <c r="P814" i="1"/>
  <c r="M814" i="1" l="1"/>
  <c r="L814" i="1"/>
  <c r="F814" i="1" l="1"/>
  <c r="I814" i="1" s="1"/>
  <c r="G814" i="1" s="1"/>
  <c r="C815" i="1" s="1"/>
  <c r="J814" i="1" l="1"/>
  <c r="K814" i="1" s="1"/>
  <c r="H814" i="1" s="1"/>
  <c r="D815" i="1" s="1"/>
  <c r="E815" i="1" s="1"/>
  <c r="P815" i="1" l="1"/>
  <c r="M815" i="1"/>
  <c r="L815" i="1"/>
  <c r="F815" i="1" l="1"/>
  <c r="I815" i="1" s="1"/>
  <c r="J815" i="1" s="1"/>
  <c r="K815" i="1" s="1"/>
  <c r="H815" i="1" s="1"/>
  <c r="D816" i="1" s="1"/>
  <c r="G815" i="1" l="1"/>
  <c r="C816" i="1" s="1"/>
  <c r="E816" i="1"/>
  <c r="P816" i="1"/>
  <c r="M816" i="1" l="1"/>
  <c r="L816" i="1"/>
  <c r="F816" i="1" l="1"/>
  <c r="I816" i="1" s="1"/>
  <c r="J816" i="1" s="1"/>
  <c r="K816" i="1" s="1"/>
  <c r="H816" i="1" s="1"/>
  <c r="D817" i="1" s="1"/>
  <c r="G816" i="1" l="1"/>
  <c r="C817" i="1" s="1"/>
  <c r="E817" i="1"/>
  <c r="P817" i="1"/>
  <c r="M817" i="1" l="1"/>
  <c r="L817" i="1"/>
  <c r="F817" i="1" l="1"/>
  <c r="I817" i="1" s="1"/>
  <c r="J817" i="1" s="1"/>
  <c r="K817" i="1" s="1"/>
  <c r="H817" i="1" s="1"/>
  <c r="D818" i="1" s="1"/>
  <c r="G817" i="1" l="1"/>
  <c r="C818" i="1" s="1"/>
  <c r="E818" i="1"/>
  <c r="P818" i="1"/>
  <c r="L818" i="1" l="1"/>
  <c r="M818" i="1"/>
  <c r="F818" i="1" l="1"/>
  <c r="I818" i="1" s="1"/>
  <c r="G818" i="1" s="1"/>
  <c r="C819" i="1" s="1"/>
  <c r="J818" i="1" l="1"/>
  <c r="K818" i="1" s="1"/>
  <c r="H818" i="1" s="1"/>
  <c r="D819" i="1" s="1"/>
  <c r="E819" i="1" s="1"/>
  <c r="P819" i="1" l="1"/>
  <c r="M819" i="1"/>
  <c r="L819" i="1"/>
  <c r="F819" i="1" l="1"/>
  <c r="I819" i="1" s="1"/>
  <c r="J819" i="1" s="1"/>
  <c r="K819" i="1" s="1"/>
  <c r="H819" i="1" s="1"/>
  <c r="D820" i="1" s="1"/>
  <c r="G819" i="1" l="1"/>
  <c r="C820" i="1" s="1"/>
  <c r="E820" i="1"/>
  <c r="P820" i="1"/>
  <c r="L820" i="1" l="1"/>
  <c r="M820" i="1"/>
  <c r="F820" i="1" s="1"/>
  <c r="I820" i="1" s="1"/>
  <c r="G820" i="1" l="1"/>
  <c r="C821" i="1" s="1"/>
  <c r="J820" i="1"/>
  <c r="K820" i="1" s="1"/>
  <c r="H820" i="1" s="1"/>
  <c r="D821" i="1" s="1"/>
  <c r="E821" i="1" l="1"/>
  <c r="P821" i="1"/>
  <c r="L821" i="1" l="1"/>
  <c r="M821" i="1"/>
  <c r="F821" i="1" l="1"/>
  <c r="I821" i="1" s="1"/>
  <c r="J821" i="1" s="1"/>
  <c r="K821" i="1" s="1"/>
  <c r="H821" i="1" s="1"/>
  <c r="D822" i="1" s="1"/>
  <c r="G821" i="1" l="1"/>
  <c r="C822" i="1" s="1"/>
  <c r="E822" i="1"/>
  <c r="P822" i="1"/>
  <c r="L822" i="1" l="1"/>
  <c r="M822" i="1"/>
  <c r="F822" i="1" l="1"/>
  <c r="I822" i="1" s="1"/>
  <c r="G822" i="1" s="1"/>
  <c r="C823" i="1" s="1"/>
  <c r="J822" i="1" l="1"/>
  <c r="K822" i="1" s="1"/>
  <c r="H822" i="1" s="1"/>
  <c r="D823" i="1" s="1"/>
  <c r="E823" i="1" s="1"/>
  <c r="P823" i="1" l="1"/>
  <c r="L823" i="1"/>
  <c r="M823" i="1"/>
  <c r="F823" i="1" l="1"/>
  <c r="I823" i="1" s="1"/>
  <c r="G823" i="1" s="1"/>
  <c r="C824" i="1" s="1"/>
  <c r="J823" i="1" l="1"/>
  <c r="K823" i="1" s="1"/>
  <c r="H823" i="1" s="1"/>
  <c r="D824" i="1" s="1"/>
  <c r="E824" i="1" s="1"/>
  <c r="P824" i="1" l="1"/>
  <c r="L824" i="1"/>
  <c r="M824" i="1"/>
  <c r="F824" i="1" s="1"/>
  <c r="I824" i="1" s="1"/>
  <c r="G824" i="1" l="1"/>
  <c r="C825" i="1" s="1"/>
  <c r="J824" i="1"/>
  <c r="K824" i="1" s="1"/>
  <c r="H824" i="1" s="1"/>
  <c r="D825" i="1" s="1"/>
  <c r="E825" i="1" l="1"/>
  <c r="P825" i="1"/>
  <c r="L825" i="1" l="1"/>
  <c r="M825" i="1"/>
  <c r="F825" i="1" l="1"/>
  <c r="I825" i="1" s="1"/>
  <c r="G825" i="1" s="1"/>
  <c r="C826" i="1" s="1"/>
  <c r="J825" i="1" l="1"/>
  <c r="K825" i="1" s="1"/>
  <c r="H825" i="1" s="1"/>
  <c r="D826" i="1" s="1"/>
  <c r="E826" i="1" s="1"/>
  <c r="P826" i="1" l="1"/>
  <c r="L826" i="1"/>
  <c r="M826" i="1"/>
  <c r="F826" i="1" s="1"/>
  <c r="I826" i="1" s="1"/>
  <c r="J826" i="1" l="1"/>
  <c r="K826" i="1" s="1"/>
  <c r="H826" i="1" s="1"/>
  <c r="D827" i="1" s="1"/>
  <c r="G826" i="1"/>
  <c r="C827" i="1" s="1"/>
  <c r="E827" i="1" l="1"/>
  <c r="P827" i="1"/>
  <c r="M827" i="1" l="1"/>
  <c r="L827" i="1"/>
  <c r="F827" i="1" l="1"/>
  <c r="I827" i="1" s="1"/>
  <c r="G827" i="1" s="1"/>
  <c r="C828" i="1" s="1"/>
  <c r="J827" i="1" l="1"/>
  <c r="K827" i="1" s="1"/>
  <c r="H827" i="1" s="1"/>
  <c r="D828" i="1" s="1"/>
  <c r="E828" i="1" s="1"/>
  <c r="P828" i="1" l="1"/>
  <c r="L828" i="1"/>
  <c r="M828" i="1"/>
  <c r="F828" i="1" l="1"/>
  <c r="I828" i="1" s="1"/>
  <c r="G828" i="1" s="1"/>
  <c r="C829" i="1" s="1"/>
  <c r="J828" i="1" l="1"/>
  <c r="K828" i="1" s="1"/>
  <c r="H828" i="1" s="1"/>
  <c r="D829" i="1" s="1"/>
  <c r="E829" i="1" s="1"/>
  <c r="P829" i="1" l="1"/>
  <c r="L829" i="1"/>
  <c r="M829" i="1"/>
  <c r="F829" i="1" l="1"/>
  <c r="I829" i="1" s="1"/>
  <c r="G829" i="1" s="1"/>
  <c r="C830" i="1" s="1"/>
  <c r="J829" i="1" l="1"/>
  <c r="K829" i="1" s="1"/>
  <c r="H829" i="1" s="1"/>
  <c r="D830" i="1" s="1"/>
  <c r="E830" i="1" s="1"/>
  <c r="P830" i="1" l="1"/>
  <c r="L830" i="1"/>
  <c r="M830" i="1"/>
  <c r="F830" i="1" l="1"/>
  <c r="I830" i="1" s="1"/>
  <c r="J830" i="1" s="1"/>
  <c r="K830" i="1" s="1"/>
  <c r="H830" i="1" s="1"/>
  <c r="D831" i="1" s="1"/>
  <c r="G830" i="1" l="1"/>
  <c r="C831" i="1" s="1"/>
  <c r="E831" i="1"/>
  <c r="P831" i="1"/>
  <c r="M831" i="1" l="1"/>
  <c r="L831" i="1"/>
  <c r="F831" i="1" l="1"/>
  <c r="I831" i="1" s="1"/>
  <c r="G831" i="1" s="1"/>
  <c r="C832" i="1" s="1"/>
  <c r="J831" i="1" l="1"/>
  <c r="K831" i="1" s="1"/>
  <c r="H831" i="1" s="1"/>
  <c r="D832" i="1" s="1"/>
  <c r="E832" i="1" s="1"/>
  <c r="P832" i="1" l="1"/>
  <c r="L832" i="1"/>
  <c r="M832" i="1"/>
  <c r="F832" i="1" l="1"/>
  <c r="I832" i="1" s="1"/>
  <c r="J832" i="1" s="1"/>
  <c r="K832" i="1" s="1"/>
  <c r="H832" i="1" s="1"/>
  <c r="D833" i="1" s="1"/>
  <c r="G832" i="1" l="1"/>
  <c r="C833" i="1" s="1"/>
  <c r="E833" i="1"/>
  <c r="P833" i="1"/>
  <c r="M833" i="1" l="1"/>
  <c r="L833" i="1"/>
  <c r="F833" i="1" l="1"/>
  <c r="I833" i="1" s="1"/>
  <c r="G833" i="1" s="1"/>
  <c r="C834" i="1" s="1"/>
  <c r="J833" i="1" l="1"/>
  <c r="K833" i="1" s="1"/>
  <c r="H833" i="1" s="1"/>
  <c r="D834" i="1" s="1"/>
  <c r="E834" i="1" s="1"/>
  <c r="P834" i="1" l="1"/>
  <c r="L834" i="1"/>
  <c r="M834" i="1"/>
  <c r="F834" i="1" l="1"/>
  <c r="I834" i="1" s="1"/>
  <c r="J834" i="1" s="1"/>
  <c r="K834" i="1" s="1"/>
  <c r="H834" i="1" s="1"/>
  <c r="D835" i="1" s="1"/>
  <c r="G834" i="1" l="1"/>
  <c r="C835" i="1" s="1"/>
  <c r="E835" i="1"/>
  <c r="P835" i="1"/>
  <c r="L835" i="1" l="1"/>
  <c r="M835" i="1"/>
  <c r="F835" i="1" l="1"/>
  <c r="I835" i="1" s="1"/>
  <c r="G835" i="1" s="1"/>
  <c r="C836" i="1" s="1"/>
  <c r="J835" i="1" l="1"/>
  <c r="K835" i="1" s="1"/>
  <c r="H835" i="1" s="1"/>
  <c r="D836" i="1" s="1"/>
  <c r="E836" i="1" s="1"/>
  <c r="P836" i="1" l="1"/>
  <c r="M836" i="1"/>
  <c r="L836" i="1"/>
  <c r="F836" i="1" l="1"/>
  <c r="I836" i="1" s="1"/>
  <c r="G836" i="1" s="1"/>
  <c r="C837" i="1" s="1"/>
  <c r="J836" i="1" l="1"/>
  <c r="K836" i="1" s="1"/>
  <c r="H836" i="1" s="1"/>
  <c r="D837" i="1" s="1"/>
  <c r="P837" i="1" s="1"/>
  <c r="E837" i="1" l="1"/>
  <c r="L837" i="1" s="1"/>
  <c r="M837" i="1" l="1"/>
  <c r="F837" i="1" s="1"/>
  <c r="I837" i="1" s="1"/>
  <c r="G837" i="1" s="1"/>
  <c r="C838" i="1" s="1"/>
  <c r="J837" i="1" l="1"/>
  <c r="K837" i="1" s="1"/>
  <c r="H837" i="1" s="1"/>
  <c r="D838" i="1" s="1"/>
  <c r="E838" i="1" s="1"/>
  <c r="P838" i="1" l="1"/>
  <c r="M838" i="1"/>
  <c r="L838" i="1"/>
  <c r="F838" i="1" l="1"/>
  <c r="I838" i="1" s="1"/>
  <c r="G838" i="1" s="1"/>
  <c r="C839" i="1" s="1"/>
  <c r="J838" i="1" l="1"/>
  <c r="K838" i="1" s="1"/>
  <c r="H838" i="1" s="1"/>
  <c r="D839" i="1" s="1"/>
  <c r="E839" i="1" s="1"/>
  <c r="P839" i="1" l="1"/>
  <c r="L839" i="1"/>
  <c r="M839" i="1"/>
  <c r="F839" i="1" l="1"/>
  <c r="I839" i="1" s="1"/>
  <c r="J839" i="1" s="1"/>
  <c r="K839" i="1" s="1"/>
  <c r="H839" i="1" s="1"/>
  <c r="D840" i="1" s="1"/>
  <c r="G839" i="1" l="1"/>
  <c r="C840" i="1" s="1"/>
  <c r="E840" i="1"/>
  <c r="P840" i="1"/>
  <c r="L840" i="1" l="1"/>
  <c r="M840" i="1"/>
  <c r="F840" i="1" l="1"/>
  <c r="I840" i="1" s="1"/>
  <c r="J840" i="1" s="1"/>
  <c r="K840" i="1" s="1"/>
  <c r="H840" i="1" s="1"/>
  <c r="D841" i="1" s="1"/>
  <c r="G840" i="1" l="1"/>
  <c r="C841" i="1" s="1"/>
  <c r="E841" i="1"/>
  <c r="P841" i="1"/>
  <c r="L841" i="1" l="1"/>
  <c r="M841" i="1"/>
  <c r="F841" i="1" l="1"/>
  <c r="I841" i="1" s="1"/>
  <c r="G841" i="1" s="1"/>
  <c r="C842" i="1" s="1"/>
  <c r="J841" i="1" l="1"/>
  <c r="K841" i="1" s="1"/>
  <c r="H841" i="1" s="1"/>
  <c r="D842" i="1" s="1"/>
  <c r="E842" i="1" s="1"/>
  <c r="P842" i="1" l="1"/>
  <c r="M842" i="1"/>
  <c r="L842" i="1"/>
  <c r="F842" i="1" l="1"/>
  <c r="I842" i="1" s="1"/>
  <c r="J842" i="1" s="1"/>
  <c r="K842" i="1" s="1"/>
  <c r="H842" i="1" s="1"/>
  <c r="D843" i="1" s="1"/>
  <c r="G842" i="1" l="1"/>
  <c r="C843" i="1" s="1"/>
  <c r="E843" i="1"/>
  <c r="P843" i="1"/>
  <c r="L843" i="1" l="1"/>
  <c r="M843" i="1"/>
  <c r="F843" i="1" l="1"/>
  <c r="I843" i="1" s="1"/>
  <c r="G843" i="1" s="1"/>
  <c r="C844" i="1" s="1"/>
  <c r="J843" i="1" l="1"/>
  <c r="K843" i="1" s="1"/>
  <c r="H843" i="1" s="1"/>
  <c r="D844" i="1" s="1"/>
  <c r="E844" i="1" s="1"/>
  <c r="P844" i="1" l="1"/>
  <c r="L844" i="1"/>
  <c r="M844" i="1"/>
  <c r="F844" i="1" l="1"/>
  <c r="I844" i="1" s="1"/>
  <c r="G844" i="1" s="1"/>
  <c r="C845" i="1" s="1"/>
  <c r="J844" i="1" l="1"/>
  <c r="K844" i="1" s="1"/>
  <c r="H844" i="1" s="1"/>
  <c r="D845" i="1" s="1"/>
  <c r="E845" i="1" s="1"/>
  <c r="P845" i="1" l="1"/>
  <c r="L845" i="1"/>
  <c r="M845" i="1"/>
  <c r="F845" i="1" l="1"/>
  <c r="I845" i="1" s="1"/>
  <c r="J845" i="1" s="1"/>
  <c r="K845" i="1" s="1"/>
  <c r="H845" i="1" s="1"/>
  <c r="D846" i="1" s="1"/>
  <c r="G845" i="1" l="1"/>
  <c r="C846" i="1" s="1"/>
  <c r="E846" i="1"/>
  <c r="P846" i="1"/>
  <c r="L846" i="1" l="1"/>
  <c r="M846" i="1"/>
  <c r="F846" i="1" l="1"/>
  <c r="I846" i="1" s="1"/>
  <c r="J846" i="1" s="1"/>
  <c r="K846" i="1" s="1"/>
  <c r="H846" i="1" s="1"/>
  <c r="D847" i="1" s="1"/>
  <c r="G846" i="1" l="1"/>
  <c r="C847" i="1" s="1"/>
  <c r="E847" i="1"/>
  <c r="P847" i="1"/>
  <c r="L847" i="1" l="1"/>
  <c r="M847" i="1"/>
  <c r="F847" i="1" l="1"/>
  <c r="I847" i="1" s="1"/>
  <c r="J847" i="1" s="1"/>
  <c r="K847" i="1" s="1"/>
  <c r="H847" i="1" s="1"/>
  <c r="D848" i="1" s="1"/>
  <c r="G847" i="1" l="1"/>
  <c r="C848" i="1" s="1"/>
  <c r="E848" i="1"/>
  <c r="P848" i="1"/>
  <c r="L848" i="1" l="1"/>
  <c r="M848" i="1"/>
  <c r="F848" i="1" l="1"/>
  <c r="I848" i="1" s="1"/>
  <c r="G848" i="1" s="1"/>
  <c r="C849" i="1" s="1"/>
  <c r="J848" i="1" l="1"/>
  <c r="K848" i="1" s="1"/>
  <c r="H848" i="1" s="1"/>
  <c r="D849" i="1" s="1"/>
  <c r="E849" i="1" s="1"/>
  <c r="P849" i="1" l="1"/>
  <c r="L849" i="1"/>
  <c r="M849" i="1"/>
  <c r="F849" i="1" s="1"/>
  <c r="I849" i="1" s="1"/>
  <c r="G849" i="1" l="1"/>
  <c r="C850" i="1" s="1"/>
  <c r="J849" i="1"/>
  <c r="K849" i="1" s="1"/>
  <c r="H849" i="1" s="1"/>
  <c r="D850" i="1" s="1"/>
  <c r="E850" i="1" l="1"/>
  <c r="P850" i="1"/>
  <c r="L850" i="1" l="1"/>
  <c r="M850" i="1"/>
  <c r="F850" i="1" l="1"/>
  <c r="I850" i="1" s="1"/>
  <c r="J850" i="1" s="1"/>
  <c r="K850" i="1" s="1"/>
  <c r="H850" i="1" s="1"/>
  <c r="D851" i="1" s="1"/>
  <c r="G850" i="1"/>
  <c r="C851" i="1" s="1"/>
  <c r="E851" i="1" l="1"/>
  <c r="P851" i="1"/>
  <c r="L851" i="1" l="1"/>
  <c r="M851" i="1"/>
  <c r="F851" i="1" l="1"/>
  <c r="I851" i="1" s="1"/>
  <c r="G851" i="1" s="1"/>
  <c r="C852" i="1" s="1"/>
  <c r="J851" i="1" l="1"/>
  <c r="K851" i="1" s="1"/>
  <c r="H851" i="1" s="1"/>
  <c r="D852" i="1" s="1"/>
  <c r="E852" i="1" s="1"/>
  <c r="P852" i="1" l="1"/>
  <c r="L852" i="1"/>
  <c r="M852" i="1"/>
  <c r="F852" i="1" l="1"/>
  <c r="I852" i="1" s="1"/>
  <c r="J852" i="1" s="1"/>
  <c r="K852" i="1" s="1"/>
  <c r="H852" i="1" s="1"/>
  <c r="D853" i="1" s="1"/>
  <c r="G852" i="1" l="1"/>
  <c r="C853" i="1" s="1"/>
  <c r="E853" i="1"/>
  <c r="P853" i="1"/>
  <c r="M853" i="1" l="1"/>
  <c r="L853" i="1"/>
  <c r="F853" i="1" l="1"/>
  <c r="I853" i="1" s="1"/>
  <c r="G853" i="1" s="1"/>
  <c r="C854" i="1" s="1"/>
  <c r="J853" i="1" l="1"/>
  <c r="K853" i="1" s="1"/>
  <c r="H853" i="1" s="1"/>
  <c r="D854" i="1" s="1"/>
  <c r="E854" i="1" s="1"/>
  <c r="P854" i="1" l="1"/>
  <c r="L854" i="1"/>
  <c r="M854" i="1"/>
  <c r="F854" i="1" s="1"/>
  <c r="I854" i="1" s="1"/>
  <c r="G854" i="1" l="1"/>
  <c r="C855" i="1" s="1"/>
  <c r="J854" i="1"/>
  <c r="K854" i="1" s="1"/>
  <c r="H854" i="1" s="1"/>
  <c r="D855" i="1" s="1"/>
  <c r="E855" i="1" l="1"/>
  <c r="P855" i="1"/>
  <c r="M855" i="1" l="1"/>
  <c r="L855" i="1"/>
  <c r="F855" i="1" l="1"/>
  <c r="I855" i="1" s="1"/>
  <c r="G855" i="1" s="1"/>
  <c r="C856" i="1" s="1"/>
  <c r="J855" i="1" l="1"/>
  <c r="K855" i="1" s="1"/>
  <c r="H855" i="1" s="1"/>
  <c r="D856" i="1" s="1"/>
  <c r="E856" i="1" s="1"/>
  <c r="P856" i="1" l="1"/>
  <c r="M856" i="1"/>
  <c r="L856" i="1"/>
  <c r="F856" i="1" s="1"/>
  <c r="I856" i="1" s="1"/>
  <c r="G856" i="1" l="1"/>
  <c r="C857" i="1" s="1"/>
  <c r="J856" i="1"/>
  <c r="K856" i="1" s="1"/>
  <c r="H856" i="1" s="1"/>
  <c r="D857" i="1" s="1"/>
  <c r="E857" i="1" l="1"/>
  <c r="P857" i="1"/>
  <c r="L857" i="1" l="1"/>
  <c r="M857" i="1"/>
  <c r="F857" i="1" l="1"/>
  <c r="I857" i="1" s="1"/>
  <c r="J857" i="1" s="1"/>
  <c r="K857" i="1" s="1"/>
  <c r="H857" i="1" s="1"/>
  <c r="D858" i="1" s="1"/>
  <c r="G857" i="1" l="1"/>
  <c r="C858" i="1" s="1"/>
  <c r="E858" i="1"/>
  <c r="P858" i="1"/>
  <c r="L858" i="1" l="1"/>
  <c r="M858" i="1"/>
  <c r="F858" i="1" l="1"/>
  <c r="I858" i="1" s="1"/>
  <c r="G858" i="1" s="1"/>
  <c r="C859" i="1" s="1"/>
  <c r="J858" i="1" l="1"/>
  <c r="K858" i="1" s="1"/>
  <c r="H858" i="1" s="1"/>
  <c r="D859" i="1" s="1"/>
  <c r="E859" i="1" s="1"/>
  <c r="P859" i="1" l="1"/>
  <c r="L859" i="1"/>
  <c r="M859" i="1"/>
  <c r="F859" i="1" l="1"/>
  <c r="I859" i="1" s="1"/>
  <c r="J859" i="1" s="1"/>
  <c r="K859" i="1" s="1"/>
  <c r="H859" i="1" s="1"/>
  <c r="D860" i="1" s="1"/>
  <c r="G859" i="1" l="1"/>
  <c r="C860" i="1" s="1"/>
  <c r="E860" i="1"/>
  <c r="P860" i="1"/>
  <c r="L860" i="1" l="1"/>
  <c r="M860" i="1"/>
  <c r="F860" i="1" l="1"/>
  <c r="I860" i="1" s="1"/>
  <c r="G860" i="1" s="1"/>
  <c r="C861" i="1" s="1"/>
  <c r="J860" i="1" l="1"/>
  <c r="K860" i="1" s="1"/>
  <c r="H860" i="1" s="1"/>
  <c r="D861" i="1" s="1"/>
  <c r="P861" i="1" s="1"/>
  <c r="E861" i="1" l="1"/>
  <c r="L861" i="1" s="1"/>
  <c r="M861" i="1" l="1"/>
  <c r="F861" i="1" s="1"/>
  <c r="I861" i="1" s="1"/>
  <c r="G861" i="1" s="1"/>
  <c r="C862" i="1" s="1"/>
  <c r="J861" i="1" l="1"/>
  <c r="K861" i="1" s="1"/>
  <c r="H861" i="1" s="1"/>
  <c r="D862" i="1" s="1"/>
  <c r="E862" i="1" s="1"/>
  <c r="P862" i="1" l="1"/>
  <c r="L862" i="1"/>
  <c r="M862" i="1"/>
  <c r="F862" i="1" s="1"/>
  <c r="I862" i="1" s="1"/>
  <c r="G862" i="1" l="1"/>
  <c r="C863" i="1" s="1"/>
  <c r="J862" i="1"/>
  <c r="K862" i="1" s="1"/>
  <c r="H862" i="1" s="1"/>
  <c r="D863" i="1" s="1"/>
  <c r="E863" i="1" l="1"/>
  <c r="P863" i="1"/>
  <c r="L863" i="1" l="1"/>
  <c r="M863" i="1"/>
  <c r="F863" i="1" l="1"/>
  <c r="I863" i="1" s="1"/>
  <c r="G863" i="1"/>
  <c r="C864" i="1" s="1"/>
  <c r="J863" i="1"/>
  <c r="K863" i="1" s="1"/>
  <c r="H863" i="1" s="1"/>
  <c r="D864" i="1" s="1"/>
  <c r="E864" i="1" l="1"/>
  <c r="P864" i="1"/>
  <c r="L864" i="1" l="1"/>
  <c r="M864" i="1"/>
  <c r="F864" i="1" l="1"/>
  <c r="I864" i="1" s="1"/>
  <c r="J864" i="1" s="1"/>
  <c r="K864" i="1" s="1"/>
  <c r="H864" i="1" s="1"/>
  <c r="D865" i="1" s="1"/>
  <c r="G864" i="1" l="1"/>
  <c r="C865" i="1" s="1"/>
  <c r="E865" i="1"/>
  <c r="P865" i="1"/>
  <c r="L865" i="1" l="1"/>
  <c r="M865" i="1"/>
  <c r="F865" i="1" l="1"/>
  <c r="I865" i="1" s="1"/>
  <c r="G865" i="1" s="1"/>
  <c r="C866" i="1" s="1"/>
  <c r="J865" i="1" l="1"/>
  <c r="K865" i="1" s="1"/>
  <c r="H865" i="1" s="1"/>
  <c r="D866" i="1" s="1"/>
  <c r="E866" i="1" s="1"/>
  <c r="P866" i="1" l="1"/>
  <c r="M866" i="1"/>
  <c r="L866" i="1"/>
  <c r="F866" i="1" l="1"/>
  <c r="I866" i="1" s="1"/>
  <c r="G866" i="1" s="1"/>
  <c r="C867" i="1" s="1"/>
  <c r="J866" i="1" l="1"/>
  <c r="K866" i="1" s="1"/>
  <c r="H866" i="1" s="1"/>
  <c r="D867" i="1" s="1"/>
  <c r="E867" i="1" s="1"/>
  <c r="P867" i="1" l="1"/>
  <c r="M867" i="1"/>
  <c r="L867" i="1"/>
  <c r="F867" i="1" l="1"/>
  <c r="I867" i="1" s="1"/>
  <c r="G867" i="1" s="1"/>
  <c r="C868" i="1" s="1"/>
  <c r="J867" i="1" l="1"/>
  <c r="K867" i="1" s="1"/>
  <c r="H867" i="1" s="1"/>
  <c r="D868" i="1" s="1"/>
  <c r="E868" i="1" s="1"/>
  <c r="P868" i="1" l="1"/>
  <c r="L868" i="1"/>
  <c r="M868" i="1"/>
  <c r="F868" i="1" s="1"/>
  <c r="I868" i="1" s="1"/>
  <c r="G868" i="1" l="1"/>
  <c r="C869" i="1" s="1"/>
  <c r="J868" i="1"/>
  <c r="K868" i="1" s="1"/>
  <c r="H868" i="1" s="1"/>
  <c r="D869" i="1" s="1"/>
  <c r="E869" i="1" l="1"/>
  <c r="P869" i="1"/>
  <c r="L869" i="1" l="1"/>
  <c r="M869" i="1"/>
  <c r="F869" i="1" l="1"/>
  <c r="I869" i="1" s="1"/>
  <c r="J869" i="1" s="1"/>
  <c r="K869" i="1" s="1"/>
  <c r="H869" i="1" s="1"/>
  <c r="D870" i="1" s="1"/>
  <c r="G869" i="1" l="1"/>
  <c r="C870" i="1" s="1"/>
  <c r="E870" i="1"/>
  <c r="P870" i="1"/>
  <c r="M870" i="1" l="1"/>
  <c r="L870" i="1"/>
  <c r="F870" i="1" l="1"/>
  <c r="I870" i="1" s="1"/>
  <c r="G870" i="1" s="1"/>
  <c r="C871" i="1" s="1"/>
  <c r="J870" i="1" l="1"/>
  <c r="K870" i="1" s="1"/>
  <c r="H870" i="1" s="1"/>
  <c r="D871" i="1" s="1"/>
  <c r="P871" i="1" s="1"/>
  <c r="E871" i="1" l="1"/>
  <c r="L871" i="1" s="1"/>
  <c r="M871" i="1" l="1"/>
  <c r="F871" i="1" s="1"/>
  <c r="I871" i="1" s="1"/>
  <c r="G871" i="1" s="1"/>
  <c r="C872" i="1" s="1"/>
  <c r="J871" i="1" l="1"/>
  <c r="K871" i="1" s="1"/>
  <c r="H871" i="1" s="1"/>
  <c r="D872" i="1" s="1"/>
  <c r="P872" i="1" s="1"/>
  <c r="E872" i="1" l="1"/>
  <c r="L872" i="1" s="1"/>
  <c r="M872" i="1" l="1"/>
  <c r="F872" i="1" s="1"/>
  <c r="I872" i="1" s="1"/>
  <c r="G872" i="1" s="1"/>
  <c r="C873" i="1" s="1"/>
  <c r="J872" i="1" l="1"/>
  <c r="K872" i="1" s="1"/>
  <c r="H872" i="1" s="1"/>
  <c r="D873" i="1" s="1"/>
  <c r="E873" i="1" s="1"/>
  <c r="P873" i="1" l="1"/>
  <c r="L873" i="1"/>
  <c r="M873" i="1"/>
  <c r="F873" i="1" l="1"/>
  <c r="I873" i="1" s="1"/>
  <c r="G873" i="1" s="1"/>
  <c r="C874" i="1" s="1"/>
  <c r="J873" i="1" l="1"/>
  <c r="K873" i="1" s="1"/>
  <c r="H873" i="1" s="1"/>
  <c r="D874" i="1" s="1"/>
  <c r="E874" i="1" s="1"/>
  <c r="P874" i="1" l="1"/>
  <c r="L874" i="1"/>
  <c r="M874" i="1"/>
  <c r="F874" i="1" l="1"/>
  <c r="I874" i="1" s="1"/>
  <c r="G874" i="1" s="1"/>
  <c r="C875" i="1" s="1"/>
  <c r="J874" i="1" l="1"/>
  <c r="K874" i="1" s="1"/>
  <c r="H874" i="1" s="1"/>
  <c r="D875" i="1" s="1"/>
  <c r="E875" i="1" s="1"/>
  <c r="P875" i="1" l="1"/>
  <c r="L875" i="1"/>
  <c r="M875" i="1"/>
  <c r="F875" i="1" s="1"/>
  <c r="I875" i="1" s="1"/>
  <c r="G875" i="1" l="1"/>
  <c r="C876" i="1" s="1"/>
  <c r="J875" i="1"/>
  <c r="K875" i="1" s="1"/>
  <c r="H875" i="1" s="1"/>
  <c r="D876" i="1" s="1"/>
  <c r="E876" i="1" l="1"/>
  <c r="P876" i="1"/>
  <c r="L876" i="1" l="1"/>
  <c r="M876" i="1"/>
  <c r="F876" i="1" l="1"/>
  <c r="I876" i="1" s="1"/>
  <c r="J876" i="1" s="1"/>
  <c r="K876" i="1" s="1"/>
  <c r="H876" i="1" s="1"/>
  <c r="D877" i="1" s="1"/>
  <c r="G876" i="1" l="1"/>
  <c r="C877" i="1" s="1"/>
  <c r="E877" i="1"/>
  <c r="P877" i="1"/>
  <c r="L877" i="1" l="1"/>
  <c r="M877" i="1"/>
  <c r="F877" i="1" l="1"/>
  <c r="I877" i="1" s="1"/>
  <c r="G877" i="1" s="1"/>
  <c r="C878" i="1" s="1"/>
  <c r="J877" i="1" l="1"/>
  <c r="K877" i="1" s="1"/>
  <c r="H877" i="1" s="1"/>
  <c r="D878" i="1" s="1"/>
  <c r="E878" i="1" s="1"/>
  <c r="P878" i="1" l="1"/>
  <c r="L878" i="1"/>
  <c r="M878" i="1"/>
  <c r="F878" i="1" l="1"/>
  <c r="I878" i="1" s="1"/>
  <c r="J878" i="1" s="1"/>
  <c r="K878" i="1" s="1"/>
  <c r="H878" i="1" s="1"/>
  <c r="D879" i="1" s="1"/>
  <c r="G878" i="1" l="1"/>
  <c r="C879" i="1" s="1"/>
  <c r="E879" i="1"/>
  <c r="P879" i="1"/>
  <c r="M879" i="1" l="1"/>
  <c r="L879" i="1"/>
  <c r="F879" i="1" l="1"/>
  <c r="I879" i="1" s="1"/>
  <c r="J879" i="1" s="1"/>
  <c r="K879" i="1" s="1"/>
  <c r="H879" i="1" s="1"/>
  <c r="D880" i="1" s="1"/>
  <c r="G879" i="1" l="1"/>
  <c r="C880" i="1" s="1"/>
  <c r="E880" i="1"/>
  <c r="P880" i="1"/>
  <c r="L880" i="1" l="1"/>
  <c r="M880" i="1"/>
  <c r="F880" i="1" l="1"/>
  <c r="I880" i="1" s="1"/>
  <c r="G880" i="1" s="1"/>
  <c r="C881" i="1" s="1"/>
  <c r="J880" i="1" l="1"/>
  <c r="K880" i="1" s="1"/>
  <c r="H880" i="1" s="1"/>
  <c r="D881" i="1" s="1"/>
  <c r="E881" i="1" s="1"/>
  <c r="P881" i="1" l="1"/>
  <c r="L881" i="1"/>
  <c r="M881" i="1"/>
  <c r="F881" i="1" l="1"/>
  <c r="I881" i="1" s="1"/>
  <c r="G881" i="1" s="1"/>
  <c r="C882" i="1" s="1"/>
  <c r="J881" i="1" l="1"/>
  <c r="K881" i="1" s="1"/>
  <c r="H881" i="1" s="1"/>
  <c r="D882" i="1" s="1"/>
  <c r="P882" i="1" s="1"/>
  <c r="E882" i="1" l="1"/>
  <c r="M882" i="1" s="1"/>
  <c r="L882" i="1"/>
  <c r="F882" i="1" l="1"/>
  <c r="I882" i="1" s="1"/>
  <c r="G882" i="1" s="1"/>
  <c r="C883" i="1" s="1"/>
  <c r="J882" i="1" l="1"/>
  <c r="K882" i="1" s="1"/>
  <c r="H882" i="1" s="1"/>
  <c r="D883" i="1" s="1"/>
  <c r="E883" i="1" s="1"/>
  <c r="P883" i="1" l="1"/>
  <c r="L883" i="1"/>
  <c r="M883" i="1"/>
  <c r="F883" i="1" s="1"/>
  <c r="I883" i="1" s="1"/>
  <c r="G883" i="1" l="1"/>
  <c r="C884" i="1" s="1"/>
  <c r="J883" i="1"/>
  <c r="K883" i="1" s="1"/>
  <c r="H883" i="1" s="1"/>
  <c r="D884" i="1" s="1"/>
  <c r="E884" i="1" l="1"/>
  <c r="P884" i="1"/>
  <c r="L884" i="1" l="1"/>
  <c r="M884" i="1"/>
  <c r="F884" i="1" l="1"/>
  <c r="I884" i="1" s="1"/>
  <c r="J884" i="1"/>
  <c r="K884" i="1" s="1"/>
  <c r="H884" i="1" s="1"/>
  <c r="D885" i="1" s="1"/>
  <c r="G884" i="1"/>
  <c r="C885" i="1" s="1"/>
  <c r="E885" i="1" l="1"/>
  <c r="P885" i="1"/>
  <c r="M885" i="1" l="1"/>
  <c r="L885" i="1"/>
  <c r="F885" i="1" l="1"/>
  <c r="I885" i="1" s="1"/>
  <c r="G885" i="1" s="1"/>
  <c r="C886" i="1" s="1"/>
  <c r="J885" i="1" l="1"/>
  <c r="K885" i="1" s="1"/>
  <c r="H885" i="1" s="1"/>
  <c r="D886" i="1" s="1"/>
  <c r="E886" i="1" s="1"/>
  <c r="P886" i="1" l="1"/>
  <c r="L886" i="1"/>
  <c r="M886" i="1"/>
  <c r="F886" i="1" s="1"/>
  <c r="I886" i="1" s="1"/>
  <c r="G886" i="1" l="1"/>
  <c r="C887" i="1" s="1"/>
  <c r="J886" i="1"/>
  <c r="K886" i="1" s="1"/>
  <c r="H886" i="1" s="1"/>
  <c r="D887" i="1" s="1"/>
  <c r="E887" i="1" l="1"/>
  <c r="P887" i="1"/>
  <c r="M887" i="1" l="1"/>
  <c r="L887" i="1"/>
  <c r="F887" i="1" l="1"/>
  <c r="I887" i="1" s="1"/>
  <c r="J887" i="1" s="1"/>
  <c r="K887" i="1" s="1"/>
  <c r="H887" i="1" s="1"/>
  <c r="D888" i="1" s="1"/>
  <c r="G887" i="1" l="1"/>
  <c r="C888" i="1" s="1"/>
  <c r="E888" i="1"/>
  <c r="P888" i="1"/>
  <c r="M888" i="1" l="1"/>
  <c r="L888" i="1"/>
  <c r="F888" i="1" l="1"/>
  <c r="I888" i="1" s="1"/>
  <c r="G888" i="1" s="1"/>
  <c r="C889" i="1" s="1"/>
  <c r="J888" i="1" l="1"/>
  <c r="K888" i="1" s="1"/>
  <c r="H888" i="1" s="1"/>
  <c r="D889" i="1" s="1"/>
  <c r="E889" i="1" s="1"/>
  <c r="P889" i="1" l="1"/>
  <c r="L889" i="1"/>
  <c r="M889" i="1"/>
  <c r="F889" i="1" l="1"/>
  <c r="I889" i="1" s="1"/>
  <c r="J889" i="1" s="1"/>
  <c r="K889" i="1" s="1"/>
  <c r="H889" i="1" s="1"/>
  <c r="D890" i="1" s="1"/>
  <c r="G889" i="1" l="1"/>
  <c r="C890" i="1" s="1"/>
  <c r="P890" i="1"/>
  <c r="E890" i="1"/>
  <c r="L890" i="1" l="1"/>
  <c r="M890" i="1"/>
  <c r="F890" i="1" l="1"/>
  <c r="I890" i="1" s="1"/>
  <c r="J890" i="1" s="1"/>
  <c r="K890" i="1" s="1"/>
  <c r="H890" i="1" s="1"/>
  <c r="D891" i="1" s="1"/>
  <c r="G890" i="1" l="1"/>
  <c r="C891" i="1" s="1"/>
  <c r="E891" i="1"/>
  <c r="P891" i="1"/>
  <c r="L891" i="1" l="1"/>
  <c r="M891" i="1"/>
  <c r="F891" i="1" l="1"/>
  <c r="I891" i="1" s="1"/>
  <c r="G891" i="1" s="1"/>
  <c r="C892" i="1" s="1"/>
  <c r="J891" i="1" l="1"/>
  <c r="K891" i="1" s="1"/>
  <c r="H891" i="1" s="1"/>
  <c r="D892" i="1" s="1"/>
  <c r="E892" i="1" s="1"/>
  <c r="P892" i="1" l="1"/>
  <c r="L892" i="1"/>
  <c r="M892" i="1"/>
  <c r="F892" i="1" l="1"/>
  <c r="I892" i="1" s="1"/>
  <c r="J892" i="1" s="1"/>
  <c r="K892" i="1" s="1"/>
  <c r="H892" i="1" s="1"/>
  <c r="D893" i="1" s="1"/>
  <c r="G892" i="1" l="1"/>
  <c r="C893" i="1" s="1"/>
  <c r="E893" i="1"/>
  <c r="P893" i="1"/>
  <c r="L893" i="1" l="1"/>
  <c r="M893" i="1"/>
  <c r="F893" i="1" l="1"/>
  <c r="I893" i="1" s="1"/>
  <c r="G893" i="1" s="1"/>
  <c r="C894" i="1" s="1"/>
  <c r="J893" i="1" l="1"/>
  <c r="K893" i="1" s="1"/>
  <c r="H893" i="1" s="1"/>
  <c r="D894" i="1" s="1"/>
  <c r="E894" i="1" s="1"/>
  <c r="P894" i="1" l="1"/>
  <c r="L894" i="1"/>
  <c r="M894" i="1"/>
  <c r="F894" i="1" s="1"/>
  <c r="I894" i="1" s="1"/>
  <c r="G894" i="1" l="1"/>
  <c r="C895" i="1" s="1"/>
  <c r="J894" i="1"/>
  <c r="K894" i="1" s="1"/>
  <c r="H894" i="1" s="1"/>
  <c r="D895" i="1" s="1"/>
  <c r="E895" i="1" l="1"/>
  <c r="P895" i="1"/>
  <c r="M895" i="1" l="1"/>
  <c r="L895" i="1"/>
  <c r="F895" i="1" l="1"/>
  <c r="I895" i="1" s="1"/>
  <c r="G895" i="1" s="1"/>
  <c r="C896" i="1" s="1"/>
  <c r="J895" i="1" l="1"/>
  <c r="K895" i="1" s="1"/>
  <c r="H895" i="1" s="1"/>
  <c r="D896" i="1" s="1"/>
  <c r="E896" i="1" s="1"/>
  <c r="P896" i="1" l="1"/>
  <c r="L896" i="1"/>
  <c r="M896" i="1"/>
  <c r="F896" i="1" l="1"/>
  <c r="I896" i="1" s="1"/>
  <c r="G896" i="1" s="1"/>
  <c r="C897" i="1" s="1"/>
  <c r="J896" i="1" l="1"/>
  <c r="K896" i="1" s="1"/>
  <c r="H896" i="1" s="1"/>
  <c r="D897" i="1" s="1"/>
  <c r="E897" i="1" s="1"/>
  <c r="P897" i="1" l="1"/>
  <c r="L897" i="1"/>
  <c r="M897" i="1"/>
  <c r="F897" i="1" s="1"/>
  <c r="I897" i="1" s="1"/>
  <c r="G897" i="1" l="1"/>
  <c r="C898" i="1" s="1"/>
  <c r="J897" i="1"/>
  <c r="K897" i="1" s="1"/>
  <c r="H897" i="1" s="1"/>
  <c r="D898" i="1" s="1"/>
  <c r="E898" i="1" l="1"/>
  <c r="P898" i="1"/>
  <c r="M898" i="1" l="1"/>
  <c r="L898" i="1"/>
  <c r="F898" i="1" l="1"/>
  <c r="I898" i="1" s="1"/>
  <c r="G898" i="1" s="1"/>
  <c r="C899" i="1" s="1"/>
  <c r="J898" i="1" l="1"/>
  <c r="K898" i="1" s="1"/>
  <c r="H898" i="1" s="1"/>
  <c r="D899" i="1" s="1"/>
  <c r="E899" i="1" s="1"/>
  <c r="P899" i="1" l="1"/>
  <c r="L899" i="1"/>
  <c r="M899" i="1"/>
  <c r="F899" i="1" l="1"/>
  <c r="I899" i="1" s="1"/>
  <c r="G899" i="1" s="1"/>
  <c r="C900" i="1" s="1"/>
  <c r="J899" i="1" l="1"/>
  <c r="K899" i="1" s="1"/>
  <c r="H899" i="1" s="1"/>
  <c r="D900" i="1" s="1"/>
  <c r="E900" i="1" s="1"/>
  <c r="P900" i="1" l="1"/>
  <c r="M900" i="1"/>
  <c r="L900" i="1"/>
  <c r="F900" i="1" l="1"/>
  <c r="I900" i="1" s="1"/>
  <c r="J900" i="1" s="1"/>
  <c r="K900" i="1" s="1"/>
  <c r="H900" i="1" s="1"/>
  <c r="D901" i="1" s="1"/>
  <c r="G900" i="1" l="1"/>
  <c r="C901" i="1" s="1"/>
  <c r="E901" i="1"/>
  <c r="P901" i="1"/>
  <c r="L901" i="1" l="1"/>
  <c r="M901" i="1"/>
  <c r="F901" i="1" s="1"/>
  <c r="I901" i="1" s="1"/>
  <c r="G901" i="1" l="1"/>
  <c r="C902" i="1" s="1"/>
  <c r="J901" i="1"/>
  <c r="K901" i="1" s="1"/>
  <c r="H901" i="1" s="1"/>
  <c r="D902" i="1" s="1"/>
  <c r="E902" i="1" l="1"/>
  <c r="P902" i="1"/>
  <c r="L902" i="1" l="1"/>
  <c r="M902" i="1"/>
  <c r="F902" i="1" l="1"/>
  <c r="I902" i="1" s="1"/>
  <c r="J902" i="1" s="1"/>
  <c r="K902" i="1" s="1"/>
  <c r="H902" i="1" s="1"/>
  <c r="D903" i="1" s="1"/>
  <c r="G902" i="1" l="1"/>
  <c r="C903" i="1" s="1"/>
  <c r="E903" i="1"/>
  <c r="P903" i="1"/>
  <c r="L903" i="1" l="1"/>
  <c r="M903" i="1"/>
  <c r="F903" i="1" l="1"/>
  <c r="I903" i="1" s="1"/>
  <c r="G903" i="1" s="1"/>
  <c r="C904" i="1" s="1"/>
  <c r="J903" i="1" l="1"/>
  <c r="K903" i="1" s="1"/>
  <c r="H903" i="1" s="1"/>
  <c r="D904" i="1" s="1"/>
  <c r="P904" i="1" s="1"/>
  <c r="E904" i="1" l="1"/>
  <c r="L904" i="1"/>
  <c r="M904" i="1"/>
  <c r="F904" i="1" l="1"/>
  <c r="I904" i="1" s="1"/>
  <c r="G904" i="1" s="1"/>
  <c r="C905" i="1" s="1"/>
  <c r="J904" i="1" l="1"/>
  <c r="K904" i="1" s="1"/>
  <c r="H904" i="1" s="1"/>
  <c r="D905" i="1" s="1"/>
  <c r="E905" i="1" s="1"/>
  <c r="P905" i="1" l="1"/>
  <c r="L905" i="1"/>
  <c r="M905" i="1"/>
  <c r="F905" i="1" s="1"/>
  <c r="I905" i="1" s="1"/>
  <c r="G905" i="1" l="1"/>
  <c r="C906" i="1" s="1"/>
  <c r="J905" i="1"/>
  <c r="K905" i="1" s="1"/>
  <c r="H905" i="1" s="1"/>
  <c r="D906" i="1" s="1"/>
  <c r="E906" i="1" l="1"/>
  <c r="P906" i="1"/>
  <c r="L906" i="1" l="1"/>
  <c r="M906" i="1"/>
  <c r="F906" i="1" l="1"/>
  <c r="I906" i="1" s="1"/>
  <c r="G906" i="1" s="1"/>
  <c r="C907" i="1" s="1"/>
  <c r="J906" i="1" l="1"/>
  <c r="K906" i="1" s="1"/>
  <c r="H906" i="1" s="1"/>
  <c r="D907" i="1" s="1"/>
  <c r="E907" i="1" s="1"/>
  <c r="P907" i="1"/>
  <c r="L907" i="1" l="1"/>
  <c r="M907" i="1"/>
  <c r="F907" i="1" l="1"/>
  <c r="I907" i="1" s="1"/>
  <c r="G907" i="1" s="1"/>
  <c r="C908" i="1" s="1"/>
  <c r="J907" i="1" l="1"/>
  <c r="K907" i="1" s="1"/>
  <c r="H907" i="1" s="1"/>
  <c r="D908" i="1" s="1"/>
  <c r="E908" i="1" s="1"/>
  <c r="P908" i="1" l="1"/>
  <c r="L908" i="1"/>
  <c r="M908" i="1"/>
  <c r="F908" i="1" l="1"/>
  <c r="I908" i="1" s="1"/>
  <c r="G908" i="1" s="1"/>
  <c r="C909" i="1" s="1"/>
  <c r="J908" i="1" l="1"/>
  <c r="K908" i="1" s="1"/>
  <c r="H908" i="1" s="1"/>
  <c r="D909" i="1" s="1"/>
  <c r="E909" i="1" s="1"/>
  <c r="P909" i="1" l="1"/>
  <c r="L909" i="1"/>
  <c r="M909" i="1"/>
  <c r="F909" i="1" l="1"/>
  <c r="I909" i="1" s="1"/>
  <c r="J909" i="1" s="1"/>
  <c r="K909" i="1" s="1"/>
  <c r="H909" i="1" s="1"/>
  <c r="D910" i="1" s="1"/>
  <c r="G909" i="1" l="1"/>
  <c r="C910" i="1" s="1"/>
  <c r="E910" i="1"/>
  <c r="P910" i="1"/>
  <c r="L910" i="1" l="1"/>
  <c r="M910" i="1"/>
  <c r="F910" i="1" l="1"/>
  <c r="I910" i="1" s="1"/>
  <c r="J910" i="1" s="1"/>
  <c r="K910" i="1" s="1"/>
  <c r="H910" i="1" s="1"/>
  <c r="D911" i="1" s="1"/>
  <c r="G910" i="1" l="1"/>
  <c r="C911" i="1" s="1"/>
  <c r="E911" i="1"/>
  <c r="P911" i="1"/>
  <c r="L911" i="1" l="1"/>
  <c r="M911" i="1"/>
  <c r="F911" i="1" l="1"/>
  <c r="I911" i="1" s="1"/>
  <c r="G911" i="1" s="1"/>
  <c r="C912" i="1" s="1"/>
  <c r="J911" i="1" l="1"/>
  <c r="K911" i="1" s="1"/>
  <c r="H911" i="1" s="1"/>
  <c r="D912" i="1" s="1"/>
  <c r="E912" i="1" s="1"/>
  <c r="P912" i="1" l="1"/>
  <c r="L912" i="1"/>
  <c r="M912" i="1"/>
  <c r="F912" i="1" l="1"/>
  <c r="I912" i="1" s="1"/>
  <c r="G912" i="1" s="1"/>
  <c r="C913" i="1" s="1"/>
  <c r="J912" i="1" l="1"/>
  <c r="K912" i="1" s="1"/>
  <c r="H912" i="1" s="1"/>
  <c r="D913" i="1" s="1"/>
  <c r="E913" i="1" s="1"/>
  <c r="P913" i="1" l="1"/>
  <c r="L913" i="1"/>
  <c r="M913" i="1"/>
  <c r="F913" i="1" s="1"/>
  <c r="I913" i="1" s="1"/>
  <c r="G913" i="1" l="1"/>
  <c r="C914" i="1" s="1"/>
  <c r="J913" i="1"/>
  <c r="K913" i="1" s="1"/>
  <c r="H913" i="1" s="1"/>
  <c r="D914" i="1" s="1"/>
  <c r="E914" i="1" l="1"/>
  <c r="P914" i="1"/>
  <c r="L914" i="1" l="1"/>
  <c r="M914" i="1"/>
  <c r="F914" i="1" l="1"/>
  <c r="I914" i="1" s="1"/>
  <c r="J914" i="1" s="1"/>
  <c r="K914" i="1" s="1"/>
  <c r="H914" i="1" s="1"/>
  <c r="D915" i="1" s="1"/>
  <c r="G914" i="1" l="1"/>
  <c r="C915" i="1" s="1"/>
  <c r="P915" i="1"/>
  <c r="E915" i="1"/>
  <c r="M915" i="1" l="1"/>
  <c r="L915" i="1"/>
  <c r="F915" i="1" l="1"/>
  <c r="I915" i="1" s="1"/>
  <c r="G915" i="1" s="1"/>
  <c r="C916" i="1" s="1"/>
  <c r="J915" i="1" l="1"/>
  <c r="K915" i="1" s="1"/>
  <c r="H915" i="1" s="1"/>
  <c r="D916" i="1" s="1"/>
  <c r="E916" i="1" s="1"/>
  <c r="P916" i="1" l="1"/>
  <c r="L916" i="1"/>
  <c r="M916" i="1"/>
  <c r="F916" i="1" l="1"/>
  <c r="I916" i="1" s="1"/>
  <c r="G916" i="1" s="1"/>
  <c r="C917" i="1" s="1"/>
  <c r="J916" i="1" l="1"/>
  <c r="K916" i="1" s="1"/>
  <c r="H916" i="1" s="1"/>
  <c r="D917" i="1" s="1"/>
  <c r="E917" i="1" s="1"/>
  <c r="P917" i="1" l="1"/>
  <c r="L917" i="1"/>
  <c r="M917" i="1"/>
  <c r="F917" i="1" l="1"/>
  <c r="I917" i="1" s="1"/>
  <c r="G917" i="1" s="1"/>
  <c r="C918" i="1" s="1"/>
  <c r="J917" i="1" l="1"/>
  <c r="K917" i="1" s="1"/>
  <c r="H917" i="1" s="1"/>
  <c r="D918" i="1" s="1"/>
  <c r="E918" i="1" s="1"/>
  <c r="P918" i="1" l="1"/>
  <c r="L918" i="1"/>
  <c r="M918" i="1"/>
  <c r="F918" i="1" s="1"/>
  <c r="I918" i="1" s="1"/>
  <c r="G918" i="1" l="1"/>
  <c r="C919" i="1" s="1"/>
  <c r="J918" i="1"/>
  <c r="K918" i="1" s="1"/>
  <c r="H918" i="1" s="1"/>
  <c r="D919" i="1" s="1"/>
  <c r="E919" i="1" l="1"/>
  <c r="P919" i="1"/>
  <c r="L919" i="1" l="1"/>
  <c r="M919" i="1"/>
  <c r="F919" i="1" l="1"/>
  <c r="I919" i="1" s="1"/>
  <c r="G919" i="1" s="1"/>
  <c r="C920" i="1" s="1"/>
  <c r="J919" i="1" l="1"/>
  <c r="K919" i="1" s="1"/>
  <c r="H919" i="1" s="1"/>
  <c r="D920" i="1" s="1"/>
  <c r="E920" i="1" s="1"/>
  <c r="P920" i="1" l="1"/>
  <c r="L920" i="1"/>
  <c r="M920" i="1"/>
  <c r="F920" i="1" s="1"/>
  <c r="I920" i="1" s="1"/>
  <c r="G920" i="1" l="1"/>
  <c r="C921" i="1" s="1"/>
  <c r="J920" i="1"/>
  <c r="K920" i="1" s="1"/>
  <c r="H920" i="1" s="1"/>
  <c r="D921" i="1" s="1"/>
  <c r="E921" i="1" l="1"/>
  <c r="P921" i="1"/>
  <c r="L921" i="1" l="1"/>
  <c r="M921" i="1"/>
  <c r="F921" i="1" l="1"/>
  <c r="I921" i="1" s="1"/>
  <c r="G921" i="1" s="1"/>
  <c r="C922" i="1" s="1"/>
  <c r="J921" i="1" l="1"/>
  <c r="K921" i="1" s="1"/>
  <c r="H921" i="1" s="1"/>
  <c r="D922" i="1" s="1"/>
  <c r="E922" i="1" s="1"/>
  <c r="P922" i="1" l="1"/>
  <c r="L922" i="1"/>
  <c r="M922" i="1"/>
  <c r="F922" i="1" l="1"/>
  <c r="I922" i="1" s="1"/>
  <c r="G922" i="1" s="1"/>
  <c r="C923" i="1" s="1"/>
  <c r="J922" i="1" l="1"/>
  <c r="K922" i="1" s="1"/>
  <c r="H922" i="1" s="1"/>
  <c r="D923" i="1" s="1"/>
  <c r="P923" i="1" s="1"/>
  <c r="E923" i="1" l="1"/>
  <c r="L923" i="1"/>
  <c r="M923" i="1"/>
  <c r="F923" i="1" s="1"/>
  <c r="I923" i="1" s="1"/>
  <c r="G923" i="1" l="1"/>
  <c r="C924" i="1" s="1"/>
  <c r="J923" i="1"/>
  <c r="K923" i="1" s="1"/>
  <c r="H923" i="1" s="1"/>
  <c r="D924" i="1" s="1"/>
  <c r="E924" i="1" l="1"/>
  <c r="P924" i="1"/>
  <c r="L924" i="1" l="1"/>
  <c r="M924" i="1"/>
  <c r="F924" i="1" l="1"/>
  <c r="I924" i="1" s="1"/>
  <c r="J924" i="1" s="1"/>
  <c r="K924" i="1" s="1"/>
  <c r="H924" i="1" s="1"/>
  <c r="D925" i="1" s="1"/>
  <c r="G924" i="1" l="1"/>
  <c r="C925" i="1" s="1"/>
  <c r="E925" i="1"/>
  <c r="P925" i="1"/>
  <c r="M925" i="1" l="1"/>
  <c r="L925" i="1"/>
  <c r="F925" i="1" l="1"/>
  <c r="I925" i="1" s="1"/>
  <c r="J925" i="1" s="1"/>
  <c r="K925" i="1" s="1"/>
  <c r="H925" i="1" s="1"/>
  <c r="D926" i="1" s="1"/>
  <c r="G925" i="1" l="1"/>
  <c r="C926" i="1" s="1"/>
  <c r="E926" i="1"/>
  <c r="P926" i="1"/>
  <c r="L926" i="1" l="1"/>
  <c r="M926" i="1"/>
  <c r="F926" i="1" l="1"/>
  <c r="I926" i="1" s="1"/>
  <c r="G926" i="1" s="1"/>
  <c r="C927" i="1" s="1"/>
  <c r="J926" i="1" l="1"/>
  <c r="K926" i="1" s="1"/>
  <c r="H926" i="1" s="1"/>
  <c r="D927" i="1" s="1"/>
  <c r="E927" i="1" s="1"/>
  <c r="P927" i="1" l="1"/>
  <c r="L927" i="1"/>
  <c r="M927" i="1"/>
  <c r="F927" i="1" s="1"/>
  <c r="I927" i="1" s="1"/>
  <c r="G927" i="1" l="1"/>
  <c r="C928" i="1" s="1"/>
  <c r="J927" i="1"/>
  <c r="K927" i="1" s="1"/>
  <c r="H927" i="1" s="1"/>
  <c r="D928" i="1" s="1"/>
  <c r="E928" i="1" l="1"/>
  <c r="P928" i="1"/>
  <c r="L928" i="1" l="1"/>
  <c r="M928" i="1"/>
  <c r="F928" i="1" l="1"/>
  <c r="I928" i="1" s="1"/>
  <c r="G928" i="1" s="1"/>
  <c r="C929" i="1" s="1"/>
  <c r="J928" i="1" l="1"/>
  <c r="K928" i="1" s="1"/>
  <c r="H928" i="1" s="1"/>
  <c r="D929" i="1" s="1"/>
  <c r="E929" i="1"/>
  <c r="P929" i="1"/>
  <c r="L929" i="1" l="1"/>
  <c r="M929" i="1"/>
  <c r="F929" i="1" s="1"/>
  <c r="I929" i="1" s="1"/>
  <c r="G929" i="1" l="1"/>
  <c r="C930" i="1" s="1"/>
  <c r="J929" i="1"/>
  <c r="K929" i="1" s="1"/>
  <c r="H929" i="1" s="1"/>
  <c r="D930" i="1" s="1"/>
  <c r="E930" i="1" l="1"/>
  <c r="P930" i="1"/>
  <c r="L930" i="1" l="1"/>
  <c r="M930" i="1"/>
  <c r="F930" i="1" l="1"/>
  <c r="I930" i="1" s="1"/>
  <c r="G930" i="1" s="1"/>
  <c r="C931" i="1" s="1"/>
  <c r="J930" i="1" l="1"/>
  <c r="K930" i="1" s="1"/>
  <c r="H930" i="1" s="1"/>
  <c r="D931" i="1" s="1"/>
  <c r="P931" i="1" s="1"/>
  <c r="E931" i="1" l="1"/>
  <c r="M931" i="1" s="1"/>
  <c r="L931" i="1" l="1"/>
  <c r="F931" i="1" s="1"/>
  <c r="I931" i="1" s="1"/>
  <c r="G931" i="1" s="1"/>
  <c r="C932" i="1" s="1"/>
  <c r="J931" i="1" l="1"/>
  <c r="K931" i="1" s="1"/>
  <c r="H931" i="1" s="1"/>
  <c r="D932" i="1" s="1"/>
  <c r="E932" i="1" s="1"/>
  <c r="P932" i="1" l="1"/>
  <c r="L932" i="1"/>
  <c r="M932" i="1"/>
  <c r="F932" i="1" s="1"/>
  <c r="I932" i="1" s="1"/>
  <c r="J932" i="1" l="1"/>
  <c r="K932" i="1" s="1"/>
  <c r="H932" i="1" s="1"/>
  <c r="D933" i="1" s="1"/>
  <c r="G932" i="1"/>
  <c r="C933" i="1" s="1"/>
  <c r="E933" i="1" l="1"/>
  <c r="P933" i="1"/>
  <c r="L933" i="1" l="1"/>
  <c r="M933" i="1"/>
  <c r="F933" i="1" l="1"/>
  <c r="I933" i="1" s="1"/>
  <c r="G933" i="1" s="1"/>
  <c r="C934" i="1" s="1"/>
  <c r="J933" i="1" l="1"/>
  <c r="K933" i="1" s="1"/>
  <c r="H933" i="1" s="1"/>
  <c r="D934" i="1" s="1"/>
  <c r="E934" i="1"/>
  <c r="P934" i="1"/>
  <c r="L934" i="1" l="1"/>
  <c r="M934" i="1"/>
  <c r="F934" i="1" l="1"/>
  <c r="I934" i="1" s="1"/>
  <c r="G934" i="1" s="1"/>
  <c r="C935" i="1" s="1"/>
  <c r="J934" i="1" l="1"/>
  <c r="K934" i="1" s="1"/>
  <c r="H934" i="1" s="1"/>
  <c r="D935" i="1" s="1"/>
  <c r="E935" i="1" s="1"/>
  <c r="P935" i="1" l="1"/>
  <c r="L935" i="1"/>
  <c r="M935" i="1"/>
  <c r="F935" i="1" l="1"/>
  <c r="I935" i="1" s="1"/>
  <c r="G935" i="1" s="1"/>
  <c r="C936" i="1" s="1"/>
  <c r="J935" i="1" l="1"/>
  <c r="K935" i="1" s="1"/>
  <c r="H935" i="1" s="1"/>
  <c r="D936" i="1" s="1"/>
  <c r="E936" i="1" s="1"/>
  <c r="P936" i="1" l="1"/>
  <c r="L936" i="1"/>
  <c r="M936" i="1"/>
  <c r="F936" i="1" s="1"/>
  <c r="I936" i="1" s="1"/>
  <c r="G936" i="1" l="1"/>
  <c r="C937" i="1" s="1"/>
  <c r="J936" i="1"/>
  <c r="K936" i="1" s="1"/>
  <c r="H936" i="1" s="1"/>
  <c r="D937" i="1" s="1"/>
  <c r="E937" i="1" l="1"/>
  <c r="P937" i="1"/>
  <c r="M937" i="1" l="1"/>
  <c r="L937" i="1"/>
  <c r="F937" i="1" l="1"/>
  <c r="I937" i="1" s="1"/>
  <c r="G937" i="1" s="1"/>
  <c r="C938" i="1" s="1"/>
  <c r="J937" i="1" l="1"/>
  <c r="K937" i="1" s="1"/>
  <c r="H937" i="1" s="1"/>
  <c r="D938" i="1" s="1"/>
  <c r="E938" i="1" s="1"/>
  <c r="P938" i="1" l="1"/>
  <c r="L938" i="1"/>
  <c r="M938" i="1"/>
  <c r="F938" i="1" s="1"/>
  <c r="I938" i="1" s="1"/>
  <c r="G938" i="1" l="1"/>
  <c r="C939" i="1" s="1"/>
  <c r="J938" i="1"/>
  <c r="K938" i="1" s="1"/>
  <c r="H938" i="1" s="1"/>
  <c r="D939" i="1" s="1"/>
  <c r="E939" i="1" l="1"/>
  <c r="P939" i="1"/>
  <c r="L939" i="1" l="1"/>
  <c r="M939" i="1"/>
  <c r="F939" i="1" l="1"/>
  <c r="I939" i="1" s="1"/>
  <c r="G939" i="1" s="1"/>
  <c r="C940" i="1" s="1"/>
  <c r="J939" i="1" l="1"/>
  <c r="K939" i="1" s="1"/>
  <c r="H939" i="1" s="1"/>
  <c r="D940" i="1" s="1"/>
  <c r="E940" i="1" s="1"/>
  <c r="P940" i="1" l="1"/>
  <c r="L940" i="1"/>
  <c r="M940" i="1"/>
  <c r="F940" i="1" s="1"/>
  <c r="I940" i="1" s="1"/>
  <c r="G940" i="1" l="1"/>
  <c r="C941" i="1" s="1"/>
  <c r="J940" i="1"/>
  <c r="K940" i="1" s="1"/>
  <c r="H940" i="1" s="1"/>
  <c r="D941" i="1" s="1"/>
  <c r="E941" i="1" l="1"/>
  <c r="P941" i="1"/>
  <c r="L941" i="1" l="1"/>
  <c r="M941" i="1"/>
  <c r="F941" i="1" l="1"/>
  <c r="I941" i="1" s="1"/>
  <c r="G941" i="1" s="1"/>
  <c r="C942" i="1" s="1"/>
  <c r="J941" i="1" l="1"/>
  <c r="K941" i="1" s="1"/>
  <c r="H941" i="1" s="1"/>
  <c r="D942" i="1" s="1"/>
  <c r="E942" i="1" s="1"/>
  <c r="P942" i="1" l="1"/>
  <c r="L942" i="1"/>
  <c r="M942" i="1"/>
  <c r="F942" i="1" s="1"/>
  <c r="I942" i="1" s="1"/>
  <c r="G942" i="1" l="1"/>
  <c r="C943" i="1" s="1"/>
  <c r="J942" i="1"/>
  <c r="K942" i="1" s="1"/>
  <c r="H942" i="1" s="1"/>
  <c r="D943" i="1" s="1"/>
  <c r="E943" i="1" l="1"/>
  <c r="P943" i="1"/>
  <c r="L943" i="1" l="1"/>
  <c r="M943" i="1"/>
  <c r="F943" i="1" l="1"/>
  <c r="I943" i="1" s="1"/>
  <c r="G943" i="1" s="1"/>
  <c r="C944" i="1" s="1"/>
  <c r="J943" i="1" l="1"/>
  <c r="K943" i="1" s="1"/>
  <c r="H943" i="1" s="1"/>
  <c r="D944" i="1" s="1"/>
  <c r="P944" i="1" s="1"/>
  <c r="E944" i="1" l="1"/>
  <c r="M944" i="1" s="1"/>
  <c r="L944" i="1" l="1"/>
  <c r="F944" i="1" s="1"/>
  <c r="I944" i="1" s="1"/>
  <c r="J944" i="1" s="1"/>
  <c r="K944" i="1" s="1"/>
  <c r="H944" i="1" s="1"/>
  <c r="D945" i="1" s="1"/>
  <c r="G944" i="1" l="1"/>
  <c r="C945" i="1" s="1"/>
  <c r="E945" i="1"/>
  <c r="P945" i="1"/>
  <c r="L945" i="1" l="1"/>
  <c r="M945" i="1"/>
  <c r="F945" i="1" l="1"/>
  <c r="I945" i="1" s="1"/>
  <c r="G945" i="1" s="1"/>
  <c r="C946" i="1" s="1"/>
  <c r="J945" i="1" l="1"/>
  <c r="K945" i="1" s="1"/>
  <c r="H945" i="1" s="1"/>
  <c r="D946" i="1" s="1"/>
  <c r="P946" i="1" s="1"/>
  <c r="E946" i="1" l="1"/>
  <c r="M946" i="1" s="1"/>
  <c r="L946" i="1" l="1"/>
  <c r="F946" i="1" s="1"/>
  <c r="I946" i="1" s="1"/>
  <c r="J946" i="1" s="1"/>
  <c r="K946" i="1" s="1"/>
  <c r="H946" i="1" s="1"/>
  <c r="D947" i="1" s="1"/>
  <c r="G946" i="1" l="1"/>
  <c r="C947" i="1" s="1"/>
  <c r="E947" i="1"/>
  <c r="P947" i="1"/>
  <c r="L947" i="1" l="1"/>
  <c r="M947" i="1"/>
  <c r="F947" i="1" l="1"/>
  <c r="I947" i="1" s="1"/>
  <c r="G947" i="1" s="1"/>
  <c r="C948" i="1" s="1"/>
  <c r="J947" i="1" l="1"/>
  <c r="K947" i="1" s="1"/>
  <c r="H947" i="1" s="1"/>
  <c r="D948" i="1" s="1"/>
  <c r="E948" i="1" s="1"/>
  <c r="P948" i="1" l="1"/>
  <c r="M948" i="1"/>
  <c r="L948" i="1"/>
  <c r="F948" i="1" l="1"/>
  <c r="I948" i="1" s="1"/>
  <c r="J948" i="1" s="1"/>
  <c r="K948" i="1" s="1"/>
  <c r="H948" i="1" s="1"/>
  <c r="D949" i="1" s="1"/>
  <c r="G948" i="1" l="1"/>
  <c r="C949" i="1" s="1"/>
  <c r="E949" i="1"/>
  <c r="P949" i="1"/>
  <c r="L949" i="1" l="1"/>
  <c r="M949" i="1"/>
  <c r="F949" i="1" l="1"/>
  <c r="I949" i="1" s="1"/>
  <c r="G949" i="1" s="1"/>
  <c r="C950" i="1" s="1"/>
  <c r="J949" i="1" l="1"/>
  <c r="K949" i="1" s="1"/>
  <c r="H949" i="1" s="1"/>
  <c r="D950" i="1" s="1"/>
  <c r="E950" i="1" s="1"/>
  <c r="P950" i="1" l="1"/>
  <c r="L950" i="1"/>
  <c r="M950" i="1"/>
  <c r="F950" i="1" l="1"/>
  <c r="I950" i="1" s="1"/>
  <c r="J950" i="1" s="1"/>
  <c r="K950" i="1" s="1"/>
  <c r="H950" i="1" s="1"/>
  <c r="D951" i="1" s="1"/>
  <c r="G950" i="1" l="1"/>
  <c r="C951" i="1" s="1"/>
  <c r="E951" i="1"/>
  <c r="P951" i="1"/>
  <c r="L951" i="1" l="1"/>
  <c r="M951" i="1"/>
  <c r="F951" i="1" l="1"/>
  <c r="I951" i="1" s="1"/>
  <c r="G951" i="1" s="1"/>
  <c r="C952" i="1" s="1"/>
  <c r="J951" i="1" l="1"/>
  <c r="K951" i="1" s="1"/>
  <c r="H951" i="1" s="1"/>
  <c r="D952" i="1" s="1"/>
  <c r="E952" i="1" s="1"/>
  <c r="P952" i="1" l="1"/>
  <c r="L952" i="1"/>
  <c r="M952" i="1"/>
  <c r="F952" i="1" l="1"/>
  <c r="I952" i="1" s="1"/>
  <c r="J952" i="1" s="1"/>
  <c r="K952" i="1" s="1"/>
  <c r="H952" i="1" s="1"/>
  <c r="D953" i="1" s="1"/>
  <c r="G952" i="1" l="1"/>
  <c r="C953" i="1" s="1"/>
  <c r="E953" i="1"/>
  <c r="P953" i="1"/>
  <c r="M953" i="1" l="1"/>
  <c r="L953" i="1"/>
  <c r="F953" i="1" l="1"/>
  <c r="I953" i="1" s="1"/>
  <c r="J953" i="1" s="1"/>
  <c r="K953" i="1" s="1"/>
  <c r="H953" i="1" s="1"/>
  <c r="D954" i="1" s="1"/>
  <c r="G953" i="1" l="1"/>
  <c r="C954" i="1" s="1"/>
  <c r="E954" i="1"/>
  <c r="P954" i="1"/>
  <c r="L954" i="1" l="1"/>
  <c r="M954" i="1"/>
  <c r="F954" i="1" l="1"/>
  <c r="I954" i="1" s="1"/>
  <c r="G954" i="1" s="1"/>
  <c r="C955" i="1" s="1"/>
  <c r="J954" i="1" l="1"/>
  <c r="K954" i="1" s="1"/>
  <c r="H954" i="1" s="1"/>
  <c r="D955" i="1" s="1"/>
  <c r="E955" i="1" s="1"/>
  <c r="P955" i="1" l="1"/>
  <c r="L955" i="1"/>
  <c r="M955" i="1"/>
  <c r="F955" i="1" l="1"/>
  <c r="I955" i="1" s="1"/>
  <c r="G955" i="1" s="1"/>
  <c r="C956" i="1" s="1"/>
  <c r="J955" i="1" l="1"/>
  <c r="K955" i="1" s="1"/>
  <c r="H955" i="1" s="1"/>
  <c r="D956" i="1" s="1"/>
  <c r="P956" i="1" s="1"/>
  <c r="E956" i="1" l="1"/>
  <c r="L956" i="1" s="1"/>
  <c r="M956" i="1" l="1"/>
  <c r="F956" i="1" s="1"/>
  <c r="I956" i="1" s="1"/>
  <c r="J956" i="1" s="1"/>
  <c r="K956" i="1" s="1"/>
  <c r="H956" i="1" s="1"/>
  <c r="D957" i="1" s="1"/>
  <c r="G956" i="1" l="1"/>
  <c r="C957" i="1" s="1"/>
  <c r="E957" i="1"/>
  <c r="P957" i="1"/>
  <c r="L957" i="1" l="1"/>
  <c r="M957" i="1"/>
  <c r="F957" i="1" l="1"/>
  <c r="I957" i="1" s="1"/>
  <c r="G957" i="1" s="1"/>
  <c r="C958" i="1" s="1"/>
  <c r="J957" i="1" l="1"/>
  <c r="K957" i="1" s="1"/>
  <c r="H957" i="1" s="1"/>
  <c r="D958" i="1" s="1"/>
  <c r="E958" i="1" s="1"/>
  <c r="P958" i="1" l="1"/>
  <c r="L958" i="1"/>
  <c r="M958" i="1"/>
  <c r="F958" i="1" s="1"/>
  <c r="I958" i="1" s="1"/>
  <c r="J958" i="1" l="1"/>
  <c r="K958" i="1" s="1"/>
  <c r="H958" i="1" s="1"/>
  <c r="D959" i="1" s="1"/>
  <c r="G958" i="1"/>
  <c r="C959" i="1" s="1"/>
  <c r="E959" i="1" l="1"/>
  <c r="P959" i="1"/>
  <c r="L959" i="1" l="1"/>
  <c r="M959" i="1"/>
  <c r="F959" i="1" l="1"/>
  <c r="I959" i="1" s="1"/>
  <c r="G959" i="1" s="1"/>
  <c r="C960" i="1" s="1"/>
  <c r="J959" i="1" l="1"/>
  <c r="K959" i="1" s="1"/>
  <c r="H959" i="1" s="1"/>
  <c r="D960" i="1" s="1"/>
  <c r="P960" i="1" s="1"/>
  <c r="E960" i="1" l="1"/>
  <c r="M960" i="1" s="1"/>
  <c r="L960" i="1" l="1"/>
  <c r="F960" i="1" s="1"/>
  <c r="I960" i="1" s="1"/>
  <c r="G960" i="1" l="1"/>
  <c r="C961" i="1" s="1"/>
  <c r="J960" i="1"/>
  <c r="K960" i="1" s="1"/>
  <c r="H960" i="1" s="1"/>
  <c r="D961" i="1" s="1"/>
  <c r="E961" i="1" s="1"/>
  <c r="P961" i="1" l="1"/>
  <c r="L961" i="1"/>
  <c r="M961" i="1"/>
  <c r="F961" i="1" l="1"/>
  <c r="I961" i="1" s="1"/>
  <c r="G961" i="1" s="1"/>
  <c r="C962" i="1" s="1"/>
  <c r="J961" i="1" l="1"/>
  <c r="K961" i="1" s="1"/>
  <c r="H961" i="1" s="1"/>
  <c r="D962" i="1" s="1"/>
  <c r="P962" i="1" s="1"/>
  <c r="E962" i="1" l="1"/>
  <c r="L962" i="1" s="1"/>
  <c r="M962" i="1" l="1"/>
  <c r="F962" i="1" s="1"/>
  <c r="I962" i="1" s="1"/>
  <c r="G962" i="1" l="1"/>
  <c r="C963" i="1" s="1"/>
  <c r="J962" i="1"/>
  <c r="K962" i="1" s="1"/>
  <c r="H962" i="1" s="1"/>
  <c r="D963" i="1" s="1"/>
  <c r="E963" i="1" s="1"/>
  <c r="P963" i="1" l="1"/>
  <c r="M963" i="1"/>
  <c r="L963" i="1"/>
  <c r="F963" i="1" l="1"/>
  <c r="I963" i="1" s="1"/>
  <c r="G963" i="1" s="1"/>
  <c r="C964" i="1" s="1"/>
  <c r="J963" i="1" l="1"/>
  <c r="K963" i="1" s="1"/>
  <c r="H963" i="1" s="1"/>
  <c r="D964" i="1" s="1"/>
  <c r="E964" i="1" s="1"/>
  <c r="P964" i="1" l="1"/>
  <c r="L964" i="1"/>
  <c r="M964" i="1"/>
  <c r="F964" i="1" s="1"/>
  <c r="I964" i="1" s="1"/>
  <c r="G964" i="1" l="1"/>
  <c r="C965" i="1" s="1"/>
  <c r="J964" i="1"/>
  <c r="K964" i="1" s="1"/>
  <c r="H964" i="1" s="1"/>
  <c r="D965" i="1" s="1"/>
  <c r="E965" i="1" l="1"/>
  <c r="P965" i="1"/>
  <c r="L965" i="1" l="1"/>
  <c r="M965" i="1"/>
  <c r="F965" i="1" l="1"/>
  <c r="I965" i="1" s="1"/>
  <c r="J965" i="1" s="1"/>
  <c r="K965" i="1" s="1"/>
  <c r="H965" i="1" s="1"/>
  <c r="D966" i="1" s="1"/>
  <c r="G965" i="1" l="1"/>
  <c r="C966" i="1" s="1"/>
  <c r="E966" i="1"/>
  <c r="P966" i="1"/>
  <c r="L966" i="1" l="1"/>
  <c r="M966" i="1"/>
  <c r="F966" i="1" l="1"/>
  <c r="I966" i="1" s="1"/>
  <c r="G966" i="1" s="1"/>
  <c r="C967" i="1" s="1"/>
  <c r="J966" i="1" l="1"/>
  <c r="K966" i="1" s="1"/>
  <c r="H966" i="1" s="1"/>
  <c r="D967" i="1" s="1"/>
  <c r="P967" i="1" s="1"/>
  <c r="E967" i="1"/>
  <c r="L967" i="1" l="1"/>
  <c r="M967" i="1"/>
  <c r="F967" i="1" s="1"/>
  <c r="I967" i="1" s="1"/>
  <c r="G967" i="1" l="1"/>
  <c r="C968" i="1" s="1"/>
  <c r="J967" i="1"/>
  <c r="K967" i="1" s="1"/>
  <c r="H967" i="1" s="1"/>
  <c r="D968" i="1" s="1"/>
  <c r="E968" i="1" l="1"/>
  <c r="P968" i="1"/>
  <c r="L968" i="1" l="1"/>
  <c r="M968" i="1"/>
  <c r="F968" i="1" l="1"/>
  <c r="I968" i="1" s="1"/>
  <c r="G968" i="1"/>
  <c r="C969" i="1" s="1"/>
  <c r="J968" i="1"/>
  <c r="K968" i="1" s="1"/>
  <c r="H968" i="1" s="1"/>
  <c r="D969" i="1" s="1"/>
  <c r="E969" i="1" l="1"/>
  <c r="P969" i="1"/>
  <c r="M969" i="1" l="1"/>
  <c r="L969" i="1"/>
  <c r="F969" i="1" l="1"/>
  <c r="I969" i="1" s="1"/>
  <c r="G969" i="1" s="1"/>
  <c r="C970" i="1" s="1"/>
  <c r="J969" i="1" l="1"/>
  <c r="K969" i="1" s="1"/>
  <c r="H969" i="1" s="1"/>
  <c r="D970" i="1" s="1"/>
  <c r="E970" i="1" s="1"/>
  <c r="P970" i="1" l="1"/>
  <c r="L970" i="1"/>
  <c r="M970" i="1"/>
  <c r="F970" i="1" l="1"/>
  <c r="I970" i="1" s="1"/>
  <c r="G970" i="1" s="1"/>
  <c r="C971" i="1" s="1"/>
  <c r="J970" i="1" l="1"/>
  <c r="K970" i="1" s="1"/>
  <c r="H970" i="1" s="1"/>
  <c r="D971" i="1" s="1"/>
  <c r="P971" i="1" s="1"/>
  <c r="E971" i="1" l="1"/>
  <c r="M971" i="1" s="1"/>
  <c r="L971" i="1"/>
  <c r="F971" i="1" l="1"/>
  <c r="I971" i="1" s="1"/>
  <c r="J971" i="1" s="1"/>
  <c r="K971" i="1" s="1"/>
  <c r="H971" i="1" s="1"/>
  <c r="D972" i="1" s="1"/>
  <c r="G971" i="1" l="1"/>
  <c r="C972" i="1" s="1"/>
  <c r="E972" i="1"/>
  <c r="P972" i="1"/>
  <c r="L972" i="1" l="1"/>
  <c r="M972" i="1"/>
  <c r="F972" i="1" l="1"/>
  <c r="I972" i="1" s="1"/>
  <c r="G972" i="1" s="1"/>
  <c r="C973" i="1" s="1"/>
  <c r="J972" i="1" l="1"/>
  <c r="K972" i="1" s="1"/>
  <c r="H972" i="1" s="1"/>
  <c r="D973" i="1" s="1"/>
  <c r="E973" i="1" s="1"/>
  <c r="P973" i="1" l="1"/>
  <c r="L973" i="1"/>
  <c r="M973" i="1"/>
  <c r="F973" i="1" l="1"/>
  <c r="I973" i="1" s="1"/>
  <c r="G973" i="1"/>
  <c r="C974" i="1" s="1"/>
  <c r="J973" i="1"/>
  <c r="K973" i="1" s="1"/>
  <c r="H973" i="1" s="1"/>
  <c r="D974" i="1" s="1"/>
  <c r="E974" i="1" l="1"/>
  <c r="P974" i="1"/>
  <c r="L974" i="1" l="1"/>
  <c r="M974" i="1"/>
  <c r="F974" i="1" l="1"/>
  <c r="I974" i="1" s="1"/>
  <c r="G974" i="1" s="1"/>
  <c r="C975" i="1" s="1"/>
  <c r="J974" i="1" l="1"/>
  <c r="K974" i="1" s="1"/>
  <c r="H974" i="1" s="1"/>
  <c r="D975" i="1" s="1"/>
  <c r="E975" i="1" s="1"/>
  <c r="P975" i="1" l="1"/>
  <c r="M975" i="1"/>
  <c r="L975" i="1"/>
  <c r="F975" i="1" l="1"/>
  <c r="I975" i="1" s="1"/>
  <c r="J975" i="1" s="1"/>
  <c r="K975" i="1" s="1"/>
  <c r="H975" i="1" s="1"/>
  <c r="D976" i="1" s="1"/>
  <c r="G975" i="1" l="1"/>
  <c r="C976" i="1" s="1"/>
  <c r="E976" i="1"/>
  <c r="P976" i="1"/>
  <c r="L976" i="1" l="1"/>
  <c r="M976" i="1"/>
  <c r="F976" i="1" l="1"/>
  <c r="I976" i="1" s="1"/>
  <c r="G976" i="1" s="1"/>
  <c r="C977" i="1" s="1"/>
  <c r="J976" i="1" l="1"/>
  <c r="K976" i="1" s="1"/>
  <c r="H976" i="1" s="1"/>
  <c r="D977" i="1" s="1"/>
  <c r="E977" i="1" s="1"/>
  <c r="P977" i="1" l="1"/>
  <c r="L977" i="1"/>
  <c r="M977" i="1"/>
  <c r="F977" i="1" l="1"/>
  <c r="I977" i="1" s="1"/>
  <c r="J977" i="1" s="1"/>
  <c r="K977" i="1" s="1"/>
  <c r="H977" i="1" s="1"/>
  <c r="D978" i="1" s="1"/>
  <c r="G977" i="1" l="1"/>
  <c r="C978" i="1" s="1"/>
  <c r="E978" i="1"/>
  <c r="P978" i="1"/>
  <c r="L978" i="1" l="1"/>
  <c r="M978" i="1"/>
  <c r="F978" i="1" l="1"/>
  <c r="I978" i="1" s="1"/>
  <c r="G978" i="1" s="1"/>
  <c r="C979" i="1" s="1"/>
  <c r="J978" i="1"/>
  <c r="K978" i="1" s="1"/>
  <c r="H978" i="1" s="1"/>
  <c r="D979" i="1" s="1"/>
  <c r="E979" i="1" l="1"/>
  <c r="P979" i="1"/>
  <c r="L979" i="1" l="1"/>
  <c r="M979" i="1"/>
  <c r="F979" i="1" l="1"/>
  <c r="I979" i="1" s="1"/>
  <c r="G979" i="1" s="1"/>
  <c r="C980" i="1" s="1"/>
  <c r="J979" i="1" l="1"/>
  <c r="K979" i="1" s="1"/>
  <c r="H979" i="1" s="1"/>
  <c r="D980" i="1" s="1"/>
  <c r="E980" i="1" s="1"/>
  <c r="P980" i="1" l="1"/>
  <c r="L980" i="1"/>
  <c r="M980" i="1"/>
  <c r="F980" i="1" s="1"/>
  <c r="I980" i="1" s="1"/>
  <c r="G980" i="1" l="1"/>
  <c r="C981" i="1" s="1"/>
  <c r="J980" i="1"/>
  <c r="K980" i="1" s="1"/>
  <c r="H980" i="1" s="1"/>
  <c r="D981" i="1" s="1"/>
  <c r="E981" i="1" l="1"/>
  <c r="P981" i="1"/>
  <c r="L981" i="1" l="1"/>
  <c r="M981" i="1"/>
  <c r="F981" i="1" l="1"/>
  <c r="I981" i="1" s="1"/>
  <c r="J981" i="1" s="1"/>
  <c r="K981" i="1" s="1"/>
  <c r="H981" i="1" s="1"/>
  <c r="D982" i="1" s="1"/>
  <c r="G981" i="1" l="1"/>
  <c r="C982" i="1" s="1"/>
  <c r="E982" i="1"/>
  <c r="P982" i="1"/>
  <c r="L982" i="1" l="1"/>
  <c r="M982" i="1"/>
  <c r="F982" i="1" l="1"/>
  <c r="I982" i="1" s="1"/>
  <c r="G982" i="1" s="1"/>
  <c r="C983" i="1" s="1"/>
  <c r="J982" i="1" l="1"/>
  <c r="K982" i="1" s="1"/>
  <c r="H982" i="1" s="1"/>
  <c r="D983" i="1" s="1"/>
  <c r="E983" i="1" s="1"/>
  <c r="P983" i="1" l="1"/>
  <c r="L983" i="1"/>
  <c r="M983" i="1"/>
  <c r="F983" i="1" s="1"/>
  <c r="I983" i="1" s="1"/>
  <c r="G983" i="1" l="1"/>
  <c r="C984" i="1" s="1"/>
  <c r="J983" i="1"/>
  <c r="K983" i="1" s="1"/>
  <c r="H983" i="1" s="1"/>
  <c r="D984" i="1" s="1"/>
  <c r="E984" i="1" l="1"/>
  <c r="P984" i="1"/>
  <c r="L984" i="1" l="1"/>
  <c r="M984" i="1"/>
  <c r="F984" i="1" l="1"/>
  <c r="I984" i="1" s="1"/>
  <c r="G984" i="1" s="1"/>
  <c r="C985" i="1" s="1"/>
  <c r="J984" i="1" l="1"/>
  <c r="K984" i="1" s="1"/>
  <c r="H984" i="1" s="1"/>
  <c r="D985" i="1" s="1"/>
  <c r="E985" i="1" s="1"/>
  <c r="P985" i="1" l="1"/>
  <c r="L985" i="1"/>
  <c r="M985" i="1"/>
  <c r="F985" i="1" l="1"/>
  <c r="I985" i="1" s="1"/>
  <c r="J985" i="1" s="1"/>
  <c r="K985" i="1" s="1"/>
  <c r="H985" i="1" s="1"/>
  <c r="D986" i="1" s="1"/>
  <c r="G985" i="1" l="1"/>
  <c r="C986" i="1" s="1"/>
  <c r="E986" i="1"/>
  <c r="P986" i="1"/>
  <c r="L986" i="1" l="1"/>
  <c r="M986" i="1"/>
  <c r="F986" i="1" l="1"/>
  <c r="I986" i="1" s="1"/>
  <c r="G986" i="1" s="1"/>
  <c r="C987" i="1" s="1"/>
  <c r="J986" i="1" l="1"/>
  <c r="K986" i="1" s="1"/>
  <c r="H986" i="1" s="1"/>
  <c r="D987" i="1" s="1"/>
  <c r="E987" i="1" s="1"/>
  <c r="P987" i="1" l="1"/>
  <c r="L987" i="1"/>
  <c r="M987" i="1"/>
  <c r="F987" i="1" l="1"/>
  <c r="I987" i="1" s="1"/>
  <c r="G987" i="1" s="1"/>
  <c r="C988" i="1" s="1"/>
  <c r="J987" i="1" l="1"/>
  <c r="K987" i="1" s="1"/>
  <c r="H987" i="1" s="1"/>
  <c r="D988" i="1" s="1"/>
  <c r="E988" i="1" s="1"/>
  <c r="P988" i="1" l="1"/>
  <c r="L988" i="1"/>
  <c r="M988" i="1"/>
  <c r="F988" i="1" s="1"/>
  <c r="I988" i="1" s="1"/>
  <c r="G988" i="1" l="1"/>
  <c r="C989" i="1" s="1"/>
  <c r="J988" i="1"/>
  <c r="K988" i="1" s="1"/>
  <c r="H988" i="1" s="1"/>
  <c r="D989" i="1" s="1"/>
  <c r="E989" i="1" l="1"/>
  <c r="P989" i="1"/>
  <c r="M989" i="1" l="1"/>
  <c r="L989" i="1"/>
  <c r="F989" i="1" l="1"/>
  <c r="I989" i="1" s="1"/>
  <c r="J989" i="1" s="1"/>
  <c r="K989" i="1" s="1"/>
  <c r="H989" i="1" s="1"/>
  <c r="D990" i="1" s="1"/>
  <c r="G989" i="1" l="1"/>
  <c r="C990" i="1" s="1"/>
  <c r="E990" i="1"/>
  <c r="P990" i="1"/>
  <c r="L990" i="1" l="1"/>
  <c r="M990" i="1"/>
  <c r="F990" i="1" l="1"/>
  <c r="I990" i="1" s="1"/>
  <c r="G990" i="1" s="1"/>
  <c r="C991" i="1" s="1"/>
  <c r="J990" i="1" l="1"/>
  <c r="K990" i="1" s="1"/>
  <c r="H990" i="1" s="1"/>
  <c r="D991" i="1" s="1"/>
  <c r="E991" i="1" s="1"/>
  <c r="P991" i="1" l="1"/>
  <c r="L991" i="1"/>
  <c r="M991" i="1"/>
  <c r="F991" i="1" s="1"/>
  <c r="I991" i="1" s="1"/>
  <c r="G991" i="1" l="1"/>
  <c r="C992" i="1" s="1"/>
  <c r="J991" i="1"/>
  <c r="K991" i="1" s="1"/>
  <c r="H991" i="1" s="1"/>
  <c r="D992" i="1" s="1"/>
  <c r="E992" i="1" l="1"/>
  <c r="P992" i="1"/>
  <c r="L992" i="1" l="1"/>
  <c r="M992" i="1"/>
  <c r="F992" i="1" l="1"/>
  <c r="I992" i="1" s="1"/>
  <c r="J992" i="1" s="1"/>
  <c r="K992" i="1" s="1"/>
  <c r="H992" i="1" s="1"/>
  <c r="D993" i="1" s="1"/>
  <c r="G992" i="1" l="1"/>
  <c r="C993" i="1" s="1"/>
  <c r="E993" i="1"/>
  <c r="P993" i="1"/>
  <c r="L993" i="1" l="1"/>
  <c r="M993" i="1"/>
  <c r="F993" i="1" l="1"/>
  <c r="I993" i="1" s="1"/>
  <c r="G993" i="1" s="1"/>
  <c r="C994" i="1" s="1"/>
  <c r="J993" i="1" l="1"/>
  <c r="K993" i="1" s="1"/>
  <c r="H993" i="1" s="1"/>
  <c r="D994" i="1" s="1"/>
  <c r="P994" i="1" s="1"/>
  <c r="E994" i="1" l="1"/>
  <c r="L994" i="1" s="1"/>
  <c r="M994" i="1" l="1"/>
  <c r="F994" i="1" s="1"/>
  <c r="I994" i="1" s="1"/>
  <c r="J994" i="1" s="1"/>
  <c r="K994" i="1" s="1"/>
  <c r="H994" i="1" s="1"/>
  <c r="D995" i="1" s="1"/>
  <c r="G994" i="1" l="1"/>
  <c r="C995" i="1" s="1"/>
  <c r="E995" i="1"/>
  <c r="P995" i="1"/>
  <c r="L995" i="1" l="1"/>
  <c r="M995" i="1"/>
  <c r="F995" i="1" l="1"/>
  <c r="I995" i="1" s="1"/>
  <c r="G995" i="1" s="1"/>
  <c r="C996" i="1" s="1"/>
  <c r="J995" i="1" l="1"/>
  <c r="K995" i="1" s="1"/>
  <c r="H995" i="1" s="1"/>
  <c r="D996" i="1" s="1"/>
  <c r="E996" i="1" s="1"/>
  <c r="P996" i="1" l="1"/>
  <c r="L996" i="1"/>
  <c r="M996" i="1"/>
  <c r="F996" i="1" l="1"/>
  <c r="I996" i="1" s="1"/>
  <c r="G996" i="1" s="1"/>
  <c r="C997" i="1" s="1"/>
  <c r="J996" i="1" l="1"/>
  <c r="K996" i="1" s="1"/>
  <c r="H996" i="1" s="1"/>
  <c r="D997" i="1" s="1"/>
  <c r="E997" i="1" s="1"/>
  <c r="P997" i="1" l="1"/>
  <c r="L997" i="1"/>
  <c r="M997" i="1"/>
  <c r="F997" i="1" l="1"/>
  <c r="I997" i="1" s="1"/>
  <c r="G997" i="1" s="1"/>
  <c r="C998" i="1" s="1"/>
  <c r="J997" i="1" l="1"/>
  <c r="K997" i="1" s="1"/>
  <c r="H997" i="1" s="1"/>
  <c r="D998" i="1" s="1"/>
  <c r="P998" i="1" s="1"/>
  <c r="E998" i="1" l="1"/>
  <c r="M998" i="1" s="1"/>
  <c r="L998" i="1"/>
  <c r="F998" i="1" l="1"/>
  <c r="I998" i="1" s="1"/>
  <c r="J998" i="1" s="1"/>
  <c r="K998" i="1" s="1"/>
  <c r="H998" i="1" s="1"/>
  <c r="D999" i="1" s="1"/>
  <c r="G998" i="1" l="1"/>
  <c r="C999" i="1" s="1"/>
  <c r="E999" i="1"/>
  <c r="P999" i="1"/>
  <c r="M999" i="1" l="1"/>
  <c r="L999" i="1"/>
  <c r="F999" i="1" l="1"/>
  <c r="I999" i="1" s="1"/>
  <c r="G999" i="1" s="1"/>
  <c r="C1000" i="1" s="1"/>
  <c r="J999" i="1" l="1"/>
  <c r="K999" i="1" s="1"/>
  <c r="H999" i="1" s="1"/>
  <c r="D1000" i="1" s="1"/>
  <c r="E1000" i="1" s="1"/>
  <c r="P1000" i="1" l="1"/>
  <c r="L1000" i="1"/>
  <c r="M1000" i="1"/>
  <c r="F1000" i="1" l="1"/>
  <c r="I1000" i="1" s="1"/>
  <c r="G1000" i="1" s="1"/>
  <c r="C1001" i="1" s="1"/>
  <c r="J1000" i="1" l="1"/>
  <c r="K1000" i="1" s="1"/>
  <c r="H1000" i="1" s="1"/>
  <c r="D1001" i="1" s="1"/>
  <c r="E1001" i="1" s="1"/>
  <c r="P1001" i="1" l="1"/>
  <c r="M1001" i="1"/>
  <c r="L1001" i="1"/>
  <c r="F1001" i="1" l="1"/>
  <c r="I1001" i="1" s="1"/>
  <c r="J1001" i="1" s="1"/>
  <c r="K1001" i="1" s="1"/>
  <c r="H1001" i="1" s="1"/>
  <c r="D1002" i="1" s="1"/>
  <c r="G1001" i="1" l="1"/>
  <c r="C1002" i="1" s="1"/>
  <c r="P1002" i="1"/>
  <c r="E1002" i="1"/>
  <c r="L1002" i="1" l="1"/>
  <c r="M1002" i="1"/>
  <c r="F1002" i="1" s="1"/>
  <c r="I1002" i="1" s="1"/>
  <c r="G1002" i="1" l="1"/>
  <c r="C1003" i="1" s="1"/>
  <c r="J1002" i="1"/>
  <c r="K1002" i="1" s="1"/>
  <c r="H1002" i="1" s="1"/>
  <c r="D1003" i="1" s="1"/>
  <c r="P1003" i="1" l="1"/>
  <c r="E1003" i="1"/>
  <c r="L1003" i="1" l="1"/>
  <c r="M1003" i="1"/>
  <c r="F1003" i="1" l="1"/>
  <c r="I1003" i="1" s="1"/>
  <c r="G1003" i="1" s="1"/>
  <c r="C1004" i="1" s="1"/>
  <c r="J1003" i="1" l="1"/>
  <c r="K1003" i="1" s="1"/>
  <c r="H1003" i="1" s="1"/>
  <c r="D1004" i="1" s="1"/>
  <c r="E1004" i="1" s="1"/>
  <c r="P1004" i="1" l="1"/>
  <c r="L1004" i="1"/>
  <c r="M1004" i="1"/>
  <c r="F1004" i="1" l="1"/>
  <c r="I1004" i="1" s="1"/>
  <c r="J1004" i="1" s="1"/>
  <c r="K1004" i="1" s="1"/>
  <c r="H1004" i="1" s="1"/>
  <c r="D1005" i="1" s="1"/>
  <c r="G1004" i="1" l="1"/>
  <c r="C1005" i="1" s="1"/>
  <c r="E1005" i="1"/>
  <c r="P1005" i="1"/>
  <c r="L1005" i="1" l="1"/>
  <c r="M1005" i="1"/>
  <c r="F1005" i="1" s="1"/>
  <c r="I1005" i="1" s="1"/>
  <c r="G1005" i="1" l="1"/>
  <c r="C1006" i="1" s="1"/>
  <c r="J1005" i="1"/>
  <c r="K1005" i="1" s="1"/>
  <c r="H1005" i="1" s="1"/>
  <c r="D1006" i="1" s="1"/>
  <c r="E1006" i="1" l="1"/>
  <c r="P1006" i="1"/>
  <c r="L1006" i="1" l="1"/>
  <c r="M1006" i="1"/>
  <c r="F1006" i="1" l="1"/>
  <c r="I1006" i="1" s="1"/>
  <c r="G1006" i="1" s="1"/>
  <c r="C1007" i="1" s="1"/>
  <c r="J1006" i="1" l="1"/>
  <c r="K1006" i="1" s="1"/>
  <c r="H1006" i="1" s="1"/>
  <c r="D1007" i="1" s="1"/>
  <c r="P1007" i="1" s="1"/>
  <c r="E1007" i="1" l="1"/>
  <c r="L1007" i="1"/>
  <c r="M1007" i="1"/>
  <c r="F1007" i="1" s="1"/>
  <c r="I1007" i="1" s="1"/>
  <c r="G1007" i="1" l="1"/>
  <c r="C1008" i="1" s="1"/>
  <c r="J1007" i="1"/>
  <c r="K1007" i="1" s="1"/>
  <c r="H1007" i="1" s="1"/>
  <c r="D1008" i="1" s="1"/>
  <c r="P1008" i="1" l="1"/>
  <c r="E1008" i="1"/>
  <c r="L1008" i="1" l="1"/>
  <c r="M1008" i="1"/>
  <c r="F1008" i="1" s="1"/>
  <c r="I1008" i="1" s="1"/>
  <c r="G1008" i="1" l="1"/>
  <c r="C1009" i="1" s="1"/>
  <c r="J1008" i="1"/>
  <c r="K1008" i="1" s="1"/>
  <c r="H1008" i="1" s="1"/>
  <c r="D1009" i="1" s="1"/>
  <c r="E1009" i="1" l="1"/>
  <c r="P1009" i="1"/>
  <c r="L1009" i="1" l="1"/>
  <c r="M1009" i="1"/>
  <c r="F1009" i="1" s="1"/>
  <c r="I1009" i="1" s="1"/>
  <c r="G1009" i="1" l="1"/>
  <c r="C1010" i="1" s="1"/>
  <c r="J1009" i="1"/>
  <c r="K1009" i="1" s="1"/>
  <c r="H1009" i="1" s="1"/>
  <c r="D1010" i="1" s="1"/>
  <c r="E1010" i="1" l="1"/>
  <c r="P1010" i="1"/>
  <c r="L1010" i="1" l="1"/>
  <c r="M1010" i="1"/>
  <c r="F1010" i="1" s="1"/>
  <c r="I1010" i="1" s="1"/>
  <c r="J1010" i="1" l="1"/>
  <c r="K1010" i="1" s="1"/>
  <c r="H1010" i="1" s="1"/>
  <c r="D1011" i="1" s="1"/>
  <c r="G1010" i="1"/>
  <c r="C1011" i="1" s="1"/>
  <c r="E1011" i="1" l="1"/>
  <c r="P1011" i="1"/>
  <c r="L1011" i="1" l="1"/>
  <c r="M1011" i="1"/>
  <c r="F1011" i="1" l="1"/>
  <c r="I1011" i="1" s="1"/>
  <c r="G1011" i="1"/>
  <c r="C1012" i="1" s="1"/>
  <c r="J1011" i="1"/>
  <c r="K1011" i="1" s="1"/>
  <c r="H1011" i="1" s="1"/>
  <c r="D1012" i="1" s="1"/>
  <c r="E1012" i="1" l="1"/>
  <c r="P1012" i="1"/>
  <c r="L1012" i="1" l="1"/>
  <c r="M1012" i="1"/>
  <c r="F1012" i="1" l="1"/>
  <c r="I1012" i="1" s="1"/>
  <c r="J1012" i="1" s="1"/>
  <c r="K1012" i="1" s="1"/>
  <c r="H1012" i="1" s="1"/>
  <c r="D1013" i="1" s="1"/>
  <c r="G1012" i="1" l="1"/>
  <c r="C1013" i="1" s="1"/>
  <c r="E1013" i="1"/>
  <c r="P1013" i="1"/>
  <c r="L1013" i="1" l="1"/>
  <c r="M1013" i="1"/>
  <c r="F1013" i="1" s="1"/>
  <c r="I1013" i="1" s="1"/>
  <c r="G1013" i="1" l="1"/>
  <c r="C1014" i="1" s="1"/>
  <c r="J1013" i="1"/>
  <c r="K1013" i="1" s="1"/>
  <c r="H1013" i="1" s="1"/>
  <c r="D1014" i="1" s="1"/>
  <c r="E1014" i="1" l="1"/>
  <c r="P1014" i="1"/>
  <c r="L1014" i="1" l="1"/>
  <c r="M1014" i="1"/>
  <c r="F1014" i="1" l="1"/>
  <c r="I1014" i="1" s="1"/>
  <c r="J1014" i="1"/>
  <c r="K1014" i="1" s="1"/>
  <c r="H1014" i="1" s="1"/>
  <c r="D1015" i="1" s="1"/>
  <c r="G1014" i="1"/>
  <c r="C1015" i="1" s="1"/>
  <c r="E1015" i="1" l="1"/>
  <c r="P1015" i="1"/>
  <c r="L1015" i="1" l="1"/>
  <c r="M1015" i="1"/>
  <c r="F1015" i="1" l="1"/>
  <c r="I1015" i="1" s="1"/>
  <c r="G1015" i="1" s="1"/>
  <c r="C1016" i="1" s="1"/>
  <c r="J1015" i="1" l="1"/>
  <c r="K1015" i="1" s="1"/>
  <c r="H1015" i="1" s="1"/>
  <c r="D1016" i="1" s="1"/>
  <c r="E1016" i="1" s="1"/>
  <c r="P1016" i="1" l="1"/>
  <c r="L1016" i="1"/>
  <c r="M1016" i="1"/>
  <c r="F1016" i="1" s="1"/>
  <c r="I1016" i="1" s="1"/>
  <c r="G1016" i="1" l="1"/>
  <c r="C1017" i="1" s="1"/>
  <c r="J1016" i="1"/>
  <c r="K1016" i="1" s="1"/>
  <c r="H1016" i="1" s="1"/>
  <c r="D1017" i="1" s="1"/>
  <c r="E1017" i="1" l="1"/>
  <c r="P1017" i="1"/>
  <c r="L1017" i="1" l="1"/>
  <c r="M1017" i="1"/>
  <c r="F1017" i="1" l="1"/>
  <c r="I1017" i="1" s="1"/>
  <c r="J1017" i="1" s="1"/>
  <c r="K1017" i="1" s="1"/>
  <c r="H1017" i="1" s="1"/>
  <c r="D1018" i="1" s="1"/>
  <c r="G1017" i="1" l="1"/>
  <c r="C1018" i="1" s="1"/>
  <c r="E1018" i="1"/>
  <c r="P1018" i="1"/>
  <c r="L1018" i="1" l="1"/>
  <c r="M1018" i="1"/>
  <c r="F1018" i="1" l="1"/>
  <c r="I1018" i="1" s="1"/>
  <c r="G1018" i="1" s="1"/>
  <c r="C1019" i="1" s="1"/>
  <c r="J1018" i="1"/>
  <c r="K1018" i="1" s="1"/>
  <c r="H1018" i="1" s="1"/>
  <c r="D1019" i="1" s="1"/>
  <c r="E1019" i="1" l="1"/>
  <c r="P1019" i="1"/>
  <c r="L1019" i="1" l="1"/>
  <c r="M1019" i="1"/>
  <c r="F1019" i="1" s="1"/>
  <c r="I1019" i="1" s="1"/>
  <c r="J1019" i="1" l="1"/>
  <c r="K1019" i="1" s="1"/>
  <c r="H1019" i="1" s="1"/>
  <c r="D1020" i="1" s="1"/>
  <c r="G1019" i="1"/>
  <c r="C1020" i="1" s="1"/>
  <c r="E1020" i="1" l="1"/>
  <c r="P1020" i="1"/>
  <c r="L1020" i="1" l="1"/>
  <c r="M1020" i="1"/>
  <c r="F1020" i="1" s="1"/>
  <c r="I1020" i="1" s="1"/>
  <c r="G1020" i="1" l="1"/>
  <c r="C1021" i="1" s="1"/>
  <c r="J1020" i="1"/>
  <c r="K1020" i="1" s="1"/>
  <c r="H1020" i="1" s="1"/>
  <c r="D1021" i="1" s="1"/>
  <c r="E1021" i="1" l="1"/>
  <c r="P1021" i="1"/>
  <c r="L1021" i="1" l="1"/>
  <c r="M1021" i="1"/>
  <c r="F1021" i="1" s="1"/>
  <c r="I1021" i="1" s="1"/>
  <c r="G1021" i="1" l="1"/>
  <c r="C1022" i="1" s="1"/>
  <c r="J1021" i="1"/>
  <c r="K1021" i="1" s="1"/>
  <c r="H1021" i="1" s="1"/>
  <c r="D1022" i="1" s="1"/>
  <c r="E1022" i="1" l="1"/>
  <c r="P1022" i="1"/>
  <c r="L1022" i="1" l="1"/>
  <c r="M1022" i="1"/>
  <c r="F1022" i="1" s="1"/>
  <c r="I1022" i="1" s="1"/>
  <c r="J1022" i="1" l="1"/>
  <c r="K1022" i="1" s="1"/>
  <c r="H1022" i="1" s="1"/>
  <c r="D1023" i="1" s="1"/>
  <c r="G1022" i="1"/>
  <c r="C1023" i="1" s="1"/>
  <c r="E1023" i="1" l="1"/>
  <c r="P1023" i="1"/>
  <c r="L1023" i="1" l="1"/>
  <c r="M1023" i="1"/>
  <c r="F1023" i="1" l="1"/>
  <c r="I1023" i="1" s="1"/>
  <c r="G1023" i="1" s="1"/>
  <c r="C1024" i="1" s="1"/>
  <c r="J1023" i="1" l="1"/>
  <c r="K1023" i="1" s="1"/>
  <c r="H1023" i="1" s="1"/>
  <c r="D1024" i="1" s="1"/>
  <c r="E1024" i="1" s="1"/>
  <c r="P1024" i="1" l="1"/>
  <c r="L1024" i="1"/>
  <c r="M1024" i="1"/>
  <c r="F1024" i="1" s="1"/>
  <c r="I1024" i="1" s="1"/>
  <c r="G1024" i="1" l="1"/>
  <c r="C1025" i="1" s="1"/>
  <c r="J1024" i="1"/>
  <c r="K1024" i="1" s="1"/>
  <c r="H1024" i="1" s="1"/>
  <c r="D1025" i="1" s="1"/>
  <c r="E1025" i="1" l="1"/>
  <c r="P1025" i="1"/>
  <c r="M1025" i="1" l="1"/>
  <c r="L1025" i="1"/>
  <c r="F1025" i="1" l="1"/>
  <c r="I1025" i="1" s="1"/>
  <c r="G1025" i="1" s="1"/>
  <c r="C1026" i="1" s="1"/>
  <c r="J1025" i="1" l="1"/>
  <c r="K1025" i="1" s="1"/>
  <c r="H1025" i="1" s="1"/>
  <c r="D1026" i="1" s="1"/>
  <c r="E1026" i="1" s="1"/>
  <c r="P1026" i="1" l="1"/>
  <c r="L1026" i="1"/>
  <c r="M1026" i="1"/>
  <c r="F1026" i="1" s="1"/>
  <c r="I1026" i="1" s="1"/>
  <c r="G1026" i="1" l="1"/>
  <c r="C1027" i="1" s="1"/>
  <c r="J1026" i="1"/>
  <c r="K1026" i="1" s="1"/>
  <c r="H1026" i="1" s="1"/>
  <c r="D1027" i="1" s="1"/>
  <c r="E1027" i="1" l="1"/>
  <c r="P1027" i="1"/>
  <c r="L1027" i="1" l="1"/>
  <c r="M1027" i="1"/>
  <c r="F1027" i="1" s="1"/>
  <c r="I1027" i="1" s="1"/>
  <c r="G1027" i="1" l="1"/>
  <c r="C1028" i="1" s="1"/>
  <c r="J1027" i="1"/>
  <c r="K1027" i="1" s="1"/>
  <c r="H1027" i="1" s="1"/>
  <c r="D1028" i="1" s="1"/>
  <c r="E1028" i="1" l="1"/>
  <c r="P1028" i="1"/>
  <c r="M1028" i="1" l="1"/>
  <c r="L1028" i="1"/>
  <c r="F1028" i="1" l="1"/>
  <c r="I1028" i="1" s="1"/>
  <c r="G1028" i="1" s="1"/>
  <c r="C1029" i="1" s="1"/>
  <c r="J1028" i="1" l="1"/>
  <c r="K1028" i="1" s="1"/>
  <c r="H1028" i="1" s="1"/>
  <c r="D1029" i="1" s="1"/>
  <c r="E1029" i="1" s="1"/>
  <c r="P1029" i="1" l="1"/>
  <c r="L1029" i="1"/>
  <c r="M1029" i="1"/>
  <c r="F1029" i="1" s="1"/>
  <c r="I1029" i="1" s="1"/>
  <c r="G1029" i="1" l="1"/>
  <c r="C1030" i="1" s="1"/>
  <c r="J1029" i="1"/>
  <c r="K1029" i="1" s="1"/>
  <c r="H1029" i="1" s="1"/>
  <c r="D1030" i="1" s="1"/>
  <c r="E1030" i="1" l="1"/>
  <c r="P1030" i="1"/>
  <c r="L1030" i="1" l="1"/>
  <c r="M1030" i="1"/>
  <c r="F1030" i="1" l="1"/>
  <c r="I1030" i="1" s="1"/>
  <c r="G1030" i="1" s="1"/>
  <c r="C1031" i="1" s="1"/>
  <c r="J1030" i="1" l="1"/>
  <c r="K1030" i="1" s="1"/>
  <c r="H1030" i="1" s="1"/>
  <c r="D1031" i="1" s="1"/>
  <c r="E1031" i="1" s="1"/>
  <c r="P1031" i="1" l="1"/>
  <c r="L1031" i="1"/>
  <c r="M1031" i="1"/>
  <c r="F1031" i="1" s="1"/>
  <c r="I1031" i="1" s="1"/>
  <c r="J1031" i="1" l="1"/>
  <c r="K1031" i="1" s="1"/>
  <c r="H1031" i="1" s="1"/>
  <c r="D1032" i="1" s="1"/>
  <c r="G1031" i="1"/>
  <c r="C1032" i="1" s="1"/>
  <c r="E1032" i="1" l="1"/>
  <c r="P1032" i="1"/>
  <c r="L1032" i="1" l="1"/>
  <c r="M1032" i="1"/>
  <c r="F1032" i="1" l="1"/>
  <c r="I1032" i="1" s="1"/>
  <c r="G1032" i="1" s="1"/>
  <c r="C1033" i="1" s="1"/>
  <c r="J1032" i="1" l="1"/>
  <c r="K1032" i="1" s="1"/>
  <c r="H1032" i="1" s="1"/>
  <c r="D1033" i="1" s="1"/>
  <c r="E1033" i="1" s="1"/>
  <c r="P1033" i="1"/>
  <c r="L1033" i="1" l="1"/>
  <c r="M1033" i="1"/>
  <c r="F1033" i="1" l="1"/>
  <c r="I1033" i="1" s="1"/>
  <c r="G1033" i="1"/>
  <c r="C1034" i="1" s="1"/>
  <c r="J1033" i="1"/>
  <c r="K1033" i="1" s="1"/>
  <c r="H1033" i="1" s="1"/>
  <c r="D1034" i="1" s="1"/>
  <c r="E1034" i="1" l="1"/>
  <c r="P1034" i="1"/>
  <c r="M1034" i="1" l="1"/>
  <c r="L1034" i="1"/>
  <c r="F1034" i="1" l="1"/>
  <c r="I1034" i="1" s="1"/>
  <c r="J1034" i="1" s="1"/>
  <c r="K1034" i="1" s="1"/>
  <c r="H1034" i="1" s="1"/>
  <c r="D1035" i="1" s="1"/>
  <c r="G1034" i="1" l="1"/>
  <c r="C1035" i="1" s="1"/>
  <c r="E1035" i="1"/>
  <c r="P1035" i="1"/>
  <c r="L1035" i="1" l="1"/>
  <c r="M1035" i="1"/>
  <c r="F1035" i="1" s="1"/>
  <c r="I1035" i="1" s="1"/>
  <c r="G1035" i="1" l="1"/>
  <c r="C1036" i="1" s="1"/>
  <c r="J1035" i="1"/>
  <c r="K1035" i="1" s="1"/>
  <c r="H1035" i="1" s="1"/>
  <c r="D1036" i="1" s="1"/>
  <c r="E1036" i="1" l="1"/>
  <c r="P1036" i="1"/>
  <c r="L1036" i="1" l="1"/>
  <c r="M1036" i="1"/>
  <c r="F1036" i="1" s="1"/>
  <c r="I1036" i="1" s="1"/>
  <c r="G1036" i="1" l="1"/>
  <c r="C1037" i="1" s="1"/>
  <c r="J1036" i="1"/>
  <c r="K1036" i="1" s="1"/>
  <c r="H1036" i="1" s="1"/>
  <c r="D1037" i="1" s="1"/>
  <c r="E1037" i="1" l="1"/>
  <c r="P1037" i="1"/>
  <c r="M1037" i="1" l="1"/>
  <c r="L1037" i="1"/>
  <c r="F1037" i="1" l="1"/>
  <c r="I1037" i="1" s="1"/>
  <c r="J1037" i="1" s="1"/>
  <c r="K1037" i="1" s="1"/>
  <c r="H1037" i="1" s="1"/>
  <c r="D1038" i="1" s="1"/>
  <c r="G1037" i="1" l="1"/>
  <c r="C1038" i="1" s="1"/>
  <c r="E1038" i="1"/>
  <c r="P1038" i="1"/>
  <c r="M1038" i="1" l="1"/>
  <c r="L1038" i="1"/>
  <c r="F1038" i="1" l="1"/>
  <c r="I1038" i="1" s="1"/>
  <c r="G1038" i="1" s="1"/>
  <c r="C1039" i="1" s="1"/>
  <c r="J1038" i="1" l="1"/>
  <c r="K1038" i="1" s="1"/>
  <c r="H1038" i="1" s="1"/>
  <c r="D1039" i="1" s="1"/>
  <c r="E1039" i="1" s="1"/>
  <c r="P1039" i="1" l="1"/>
  <c r="L1039" i="1"/>
  <c r="M1039" i="1"/>
  <c r="F1039" i="1" l="1"/>
  <c r="I1039" i="1" s="1"/>
  <c r="G1039" i="1" s="1"/>
  <c r="C1040" i="1" s="1"/>
  <c r="J1039" i="1" l="1"/>
  <c r="K1039" i="1" s="1"/>
  <c r="H1039" i="1" s="1"/>
  <c r="D1040" i="1" s="1"/>
  <c r="E1040" i="1" s="1"/>
  <c r="P1040" i="1" l="1"/>
  <c r="L1040" i="1"/>
  <c r="M1040" i="1"/>
  <c r="F1040" i="1" s="1"/>
  <c r="I1040" i="1" s="1"/>
  <c r="J1040" i="1" l="1"/>
  <c r="K1040" i="1" s="1"/>
  <c r="H1040" i="1" s="1"/>
  <c r="D1041" i="1" s="1"/>
  <c r="G1040" i="1"/>
  <c r="C1041" i="1" s="1"/>
  <c r="E1041" i="1" l="1"/>
  <c r="P1041" i="1"/>
  <c r="L1041" i="1" l="1"/>
  <c r="M1041" i="1"/>
  <c r="F1041" i="1" l="1"/>
  <c r="I1041" i="1" s="1"/>
  <c r="G1041" i="1" s="1"/>
  <c r="C1042" i="1" s="1"/>
  <c r="J1041" i="1" l="1"/>
  <c r="K1041" i="1" s="1"/>
  <c r="H1041" i="1" s="1"/>
  <c r="D1042" i="1" s="1"/>
  <c r="E1042" i="1" s="1"/>
  <c r="P1042" i="1" l="1"/>
  <c r="L1042" i="1"/>
  <c r="M1042" i="1"/>
  <c r="F1042" i="1" s="1"/>
  <c r="I1042" i="1" s="1"/>
  <c r="G1042" i="1" l="1"/>
  <c r="C1043" i="1" s="1"/>
  <c r="J1042" i="1"/>
  <c r="K1042" i="1" s="1"/>
  <c r="H1042" i="1" s="1"/>
  <c r="D1043" i="1" s="1"/>
  <c r="E1043" i="1" l="1"/>
  <c r="P1043" i="1"/>
  <c r="M1043" i="1" l="1"/>
  <c r="L1043" i="1"/>
  <c r="F1043" i="1" l="1"/>
  <c r="I1043" i="1" s="1"/>
  <c r="J1043" i="1" s="1"/>
  <c r="K1043" i="1" s="1"/>
  <c r="H1043" i="1" s="1"/>
  <c r="D1044" i="1" s="1"/>
  <c r="G1043" i="1" l="1"/>
  <c r="C1044" i="1" s="1"/>
  <c r="E1044" i="1"/>
  <c r="P1044" i="1"/>
  <c r="L1044" i="1" l="1"/>
  <c r="M1044" i="1"/>
  <c r="F1044" i="1" s="1"/>
  <c r="I1044" i="1" s="1"/>
  <c r="G1044" i="1" l="1"/>
  <c r="C1045" i="1" s="1"/>
  <c r="J1044" i="1"/>
  <c r="K1044" i="1" s="1"/>
  <c r="H1044" i="1" s="1"/>
  <c r="D1045" i="1" s="1"/>
  <c r="E1045" i="1" l="1"/>
  <c r="P1045" i="1"/>
  <c r="L1045" i="1" l="1"/>
  <c r="M1045" i="1"/>
  <c r="F1045" i="1" s="1"/>
  <c r="I1045" i="1" s="1"/>
  <c r="G1045" i="1" l="1"/>
  <c r="C1046" i="1" s="1"/>
  <c r="J1045" i="1"/>
  <c r="K1045" i="1" s="1"/>
  <c r="H1045" i="1" s="1"/>
  <c r="D1046" i="1" s="1"/>
  <c r="E1046" i="1" l="1"/>
  <c r="P1046" i="1"/>
  <c r="L1046" i="1" l="1"/>
  <c r="M1046" i="1"/>
  <c r="F1046" i="1" l="1"/>
  <c r="I1046" i="1" s="1"/>
  <c r="G1046" i="1" s="1"/>
  <c r="C1047" i="1" s="1"/>
  <c r="J1046" i="1"/>
  <c r="K1046" i="1" s="1"/>
  <c r="H1046" i="1" s="1"/>
  <c r="D1047" i="1" s="1"/>
  <c r="E1047" i="1" l="1"/>
  <c r="P1047" i="1"/>
  <c r="L1047" i="1" l="1"/>
  <c r="M1047" i="1"/>
  <c r="F1047" i="1" l="1"/>
  <c r="I1047" i="1" s="1"/>
  <c r="G1047" i="1" s="1"/>
  <c r="C1048" i="1" s="1"/>
  <c r="J1047" i="1" l="1"/>
  <c r="K1047" i="1" s="1"/>
  <c r="H1047" i="1" s="1"/>
  <c r="D1048" i="1" s="1"/>
  <c r="P1048" i="1" s="1"/>
  <c r="E1048" i="1"/>
  <c r="L1048" i="1" l="1"/>
  <c r="M1048" i="1"/>
  <c r="F1048" i="1" s="1"/>
  <c r="I1048" i="1" s="1"/>
  <c r="G1048" i="1" l="1"/>
  <c r="C1049" i="1" s="1"/>
  <c r="J1048" i="1"/>
  <c r="K1048" i="1" s="1"/>
  <c r="H1048" i="1" s="1"/>
  <c r="D1049" i="1" s="1"/>
  <c r="E1049" i="1" l="1"/>
  <c r="P1049" i="1"/>
  <c r="L1049" i="1" l="1"/>
  <c r="M1049" i="1"/>
  <c r="F1049" i="1" s="1"/>
  <c r="I1049" i="1" s="1"/>
  <c r="J1049" i="1" l="1"/>
  <c r="K1049" i="1" s="1"/>
  <c r="H1049" i="1" s="1"/>
  <c r="D1050" i="1" s="1"/>
  <c r="G1049" i="1"/>
  <c r="C1050" i="1" s="1"/>
  <c r="E1050" i="1" l="1"/>
  <c r="P1050" i="1"/>
  <c r="L1050" i="1" l="1"/>
  <c r="M1050" i="1"/>
  <c r="F1050" i="1" s="1"/>
  <c r="I1050" i="1" s="1"/>
  <c r="G1050" i="1" l="1"/>
  <c r="C1051" i="1" s="1"/>
  <c r="J1050" i="1"/>
  <c r="K1050" i="1" s="1"/>
  <c r="H1050" i="1" s="1"/>
  <c r="D1051" i="1" s="1"/>
  <c r="E1051" i="1" l="1"/>
  <c r="P1051" i="1"/>
  <c r="L1051" i="1" l="1"/>
  <c r="M1051" i="1"/>
  <c r="F1051" i="1" s="1"/>
  <c r="I1051" i="1" s="1"/>
  <c r="G1051" i="1" l="1"/>
  <c r="C1052" i="1" s="1"/>
  <c r="J1051" i="1"/>
  <c r="K1051" i="1" s="1"/>
  <c r="H1051" i="1" s="1"/>
  <c r="D1052" i="1" s="1"/>
  <c r="E1052" i="1" l="1"/>
  <c r="P1052" i="1"/>
  <c r="M1052" i="1" l="1"/>
  <c r="L1052" i="1"/>
  <c r="F1052" i="1" l="1"/>
  <c r="I1052" i="1" s="1"/>
  <c r="G1052" i="1" s="1"/>
  <c r="C1053" i="1" s="1"/>
  <c r="J1052" i="1" l="1"/>
  <c r="K1052" i="1" s="1"/>
  <c r="H1052" i="1" s="1"/>
  <c r="D1053" i="1" s="1"/>
  <c r="E1053" i="1" s="1"/>
  <c r="P1053" i="1" l="1"/>
  <c r="L1053" i="1"/>
  <c r="M1053" i="1"/>
  <c r="F1053" i="1" s="1"/>
  <c r="I1053" i="1" s="1"/>
  <c r="G1053" i="1" l="1"/>
  <c r="C1054" i="1" s="1"/>
  <c r="J1053" i="1"/>
  <c r="K1053" i="1" s="1"/>
  <c r="H1053" i="1" s="1"/>
  <c r="D1054" i="1" s="1"/>
  <c r="E1054" i="1" l="1"/>
  <c r="P1054" i="1"/>
  <c r="L1054" i="1" l="1"/>
  <c r="M1054" i="1"/>
  <c r="F1054" i="1" s="1"/>
  <c r="I1054" i="1" s="1"/>
  <c r="G1054" i="1" l="1"/>
  <c r="C1055" i="1" s="1"/>
  <c r="J1054" i="1"/>
  <c r="K1054" i="1" s="1"/>
  <c r="H1054" i="1" s="1"/>
  <c r="D1055" i="1" s="1"/>
  <c r="E1055" i="1" l="1"/>
  <c r="P1055" i="1"/>
  <c r="L1055" i="1" l="1"/>
  <c r="M1055" i="1"/>
  <c r="F1055" i="1" s="1"/>
  <c r="I1055" i="1" s="1"/>
  <c r="J1055" i="1" l="1"/>
  <c r="K1055" i="1" s="1"/>
  <c r="H1055" i="1" s="1"/>
  <c r="D1056" i="1" s="1"/>
  <c r="G1055" i="1"/>
  <c r="C1056" i="1" s="1"/>
  <c r="E1056" i="1" l="1"/>
  <c r="P1056" i="1"/>
  <c r="L1056" i="1" l="1"/>
  <c r="M1056" i="1"/>
  <c r="F1056" i="1" l="1"/>
  <c r="I1056" i="1" s="1"/>
  <c r="G1056" i="1"/>
  <c r="C1057" i="1" s="1"/>
  <c r="J1056" i="1"/>
  <c r="K1056" i="1" s="1"/>
  <c r="H1056" i="1" s="1"/>
  <c r="D1057" i="1" s="1"/>
  <c r="E1057" i="1" l="1"/>
  <c r="P1057" i="1"/>
  <c r="L1057" i="1" l="1"/>
  <c r="M1057" i="1"/>
  <c r="F1057" i="1" l="1"/>
  <c r="I1057" i="1" s="1"/>
  <c r="G1057" i="1"/>
  <c r="C1058" i="1" s="1"/>
  <c r="J1057" i="1"/>
  <c r="K1057" i="1" s="1"/>
  <c r="H1057" i="1" s="1"/>
  <c r="D1058" i="1" s="1"/>
  <c r="E1058" i="1" l="1"/>
  <c r="P1058" i="1"/>
  <c r="L1058" i="1" l="1"/>
  <c r="M1058" i="1"/>
  <c r="F1058" i="1" s="1"/>
  <c r="I1058" i="1" s="1"/>
  <c r="G1058" i="1" l="1"/>
  <c r="C1059" i="1" s="1"/>
  <c r="J1058" i="1"/>
  <c r="K1058" i="1" s="1"/>
  <c r="H1058" i="1" s="1"/>
  <c r="D1059" i="1" s="1"/>
  <c r="E1059" i="1" l="1"/>
  <c r="P1059" i="1"/>
  <c r="L1059" i="1" l="1"/>
  <c r="M1059" i="1"/>
  <c r="F1059" i="1" s="1"/>
  <c r="I1059" i="1" s="1"/>
  <c r="G1059" i="1" l="1"/>
  <c r="C1060" i="1" s="1"/>
  <c r="J1059" i="1"/>
  <c r="K1059" i="1" s="1"/>
  <c r="H1059" i="1" s="1"/>
  <c r="D1060" i="1" s="1"/>
  <c r="E1060" i="1" l="1"/>
  <c r="P1060" i="1"/>
  <c r="L1060" i="1" l="1"/>
  <c r="M1060" i="1"/>
  <c r="F1060" i="1" l="1"/>
  <c r="I1060" i="1" s="1"/>
  <c r="G1060" i="1" s="1"/>
  <c r="C1061" i="1" s="1"/>
  <c r="J1060" i="1" l="1"/>
  <c r="K1060" i="1" s="1"/>
  <c r="H1060" i="1" s="1"/>
  <c r="D1061" i="1" s="1"/>
  <c r="E1061" i="1" s="1"/>
  <c r="P1061" i="1" l="1"/>
  <c r="L1061" i="1"/>
  <c r="M1061" i="1"/>
  <c r="F1061" i="1" s="1"/>
  <c r="I1061" i="1" s="1"/>
  <c r="G1061" i="1" l="1"/>
  <c r="C1062" i="1" s="1"/>
  <c r="J1061" i="1"/>
  <c r="K1061" i="1" s="1"/>
  <c r="H1061" i="1" s="1"/>
  <c r="D1062" i="1" s="1"/>
  <c r="E1062" i="1" l="1"/>
  <c r="P1062" i="1"/>
  <c r="M1062" i="1" l="1"/>
  <c r="L1062" i="1"/>
  <c r="F1062" i="1" l="1"/>
  <c r="I1062" i="1" s="1"/>
  <c r="J1062" i="1" s="1"/>
  <c r="K1062" i="1" s="1"/>
  <c r="H1062" i="1" s="1"/>
  <c r="D1063" i="1" s="1"/>
  <c r="G1062" i="1" l="1"/>
  <c r="C1063" i="1" s="1"/>
  <c r="E1063" i="1"/>
  <c r="P1063" i="1"/>
  <c r="L1063" i="1" l="1"/>
  <c r="M1063" i="1"/>
  <c r="F1063" i="1" s="1"/>
  <c r="I1063" i="1" s="1"/>
  <c r="G1063" i="1" l="1"/>
  <c r="C1064" i="1" s="1"/>
  <c r="J1063" i="1"/>
  <c r="K1063" i="1" s="1"/>
  <c r="H1063" i="1" s="1"/>
  <c r="D1064" i="1" s="1"/>
  <c r="E1064" i="1" l="1"/>
  <c r="P1064" i="1"/>
  <c r="L1064" i="1" l="1"/>
  <c r="M1064" i="1"/>
  <c r="F1064" i="1" l="1"/>
  <c r="I1064" i="1" s="1"/>
  <c r="G1064" i="1" s="1"/>
  <c r="C1065" i="1" s="1"/>
  <c r="J1064" i="1" l="1"/>
  <c r="K1064" i="1" s="1"/>
  <c r="H1064" i="1" s="1"/>
  <c r="D1065" i="1" s="1"/>
  <c r="E1065" i="1" s="1"/>
  <c r="P1065" i="1" l="1"/>
  <c r="M1065" i="1"/>
  <c r="L1065" i="1"/>
  <c r="F1065" i="1" l="1"/>
  <c r="I1065" i="1" s="1"/>
  <c r="J1065" i="1" s="1"/>
  <c r="K1065" i="1" s="1"/>
  <c r="H1065" i="1" s="1"/>
  <c r="D1066" i="1" s="1"/>
  <c r="G1065" i="1" l="1"/>
  <c r="C1066" i="1" s="1"/>
  <c r="E1066" i="1"/>
  <c r="P1066" i="1"/>
  <c r="L1066" i="1" l="1"/>
  <c r="M1066" i="1"/>
  <c r="F1066" i="1" s="1"/>
  <c r="I1066" i="1" s="1"/>
  <c r="G1066" i="1" l="1"/>
  <c r="C1067" i="1" s="1"/>
  <c r="J1066" i="1"/>
  <c r="K1066" i="1" s="1"/>
  <c r="H1066" i="1" s="1"/>
  <c r="D1067" i="1" s="1"/>
  <c r="E1067" i="1" l="1"/>
  <c r="P1067" i="1"/>
  <c r="L1067" i="1" l="1"/>
  <c r="M1067" i="1"/>
  <c r="F1067" i="1" l="1"/>
  <c r="I1067" i="1" s="1"/>
  <c r="J1067" i="1" s="1"/>
  <c r="K1067" i="1" s="1"/>
  <c r="H1067" i="1" s="1"/>
  <c r="D1068" i="1" s="1"/>
  <c r="G1067" i="1" l="1"/>
  <c r="C1068" i="1" s="1"/>
  <c r="E1068" i="1"/>
  <c r="P1068" i="1"/>
  <c r="L1068" i="1" l="1"/>
  <c r="M1068" i="1"/>
  <c r="F1068" i="1" s="1"/>
  <c r="I1068" i="1" s="1"/>
  <c r="G1068" i="1" l="1"/>
  <c r="C1069" i="1" s="1"/>
  <c r="J1068" i="1"/>
  <c r="K1068" i="1" s="1"/>
  <c r="H1068" i="1" s="1"/>
  <c r="D1069" i="1" s="1"/>
  <c r="E1069" i="1" l="1"/>
  <c r="P1069" i="1"/>
  <c r="L1069" i="1" l="1"/>
  <c r="M1069" i="1"/>
  <c r="F1069" i="1" l="1"/>
  <c r="I1069" i="1" s="1"/>
  <c r="G1069" i="1" s="1"/>
  <c r="C1070" i="1" s="1"/>
  <c r="J1069" i="1" l="1"/>
  <c r="K1069" i="1" s="1"/>
  <c r="H1069" i="1" s="1"/>
  <c r="D1070" i="1" s="1"/>
  <c r="P1070" i="1" s="1"/>
  <c r="E1070" i="1" l="1"/>
  <c r="L1070" i="1" s="1"/>
  <c r="M1070" i="1" l="1"/>
  <c r="F1070" i="1" s="1"/>
  <c r="I1070" i="1" s="1"/>
  <c r="J1070" i="1" s="1"/>
  <c r="K1070" i="1" s="1"/>
  <c r="H1070" i="1" s="1"/>
  <c r="D1071" i="1" s="1"/>
  <c r="G1070" i="1" l="1"/>
  <c r="C1071" i="1" s="1"/>
  <c r="E1071" i="1"/>
  <c r="P1071" i="1"/>
  <c r="M1071" i="1" l="1"/>
  <c r="L1071" i="1"/>
  <c r="F1071" i="1" l="1"/>
  <c r="I1071" i="1" s="1"/>
  <c r="G1071" i="1" s="1"/>
  <c r="C1072" i="1" s="1"/>
  <c r="J1071" i="1" l="1"/>
  <c r="K1071" i="1" s="1"/>
  <c r="H1071" i="1" s="1"/>
  <c r="D1072" i="1" s="1"/>
  <c r="E1072" i="1" s="1"/>
  <c r="P1072" i="1" l="1"/>
  <c r="L1072" i="1"/>
  <c r="M1072" i="1"/>
  <c r="F1072" i="1" s="1"/>
  <c r="I1072" i="1" s="1"/>
  <c r="J1072" i="1" l="1"/>
  <c r="K1072" i="1" s="1"/>
  <c r="H1072" i="1" s="1"/>
  <c r="D1073" i="1" s="1"/>
  <c r="G1072" i="1"/>
  <c r="C1073" i="1" s="1"/>
  <c r="E1073" i="1" l="1"/>
  <c r="P1073" i="1"/>
  <c r="L1073" i="1" l="1"/>
  <c r="M1073" i="1"/>
  <c r="F1073" i="1" l="1"/>
  <c r="I1073" i="1" s="1"/>
  <c r="G1073" i="1" s="1"/>
  <c r="C1074" i="1" s="1"/>
  <c r="J1073" i="1" l="1"/>
  <c r="K1073" i="1" s="1"/>
  <c r="H1073" i="1" s="1"/>
  <c r="D1074" i="1" s="1"/>
  <c r="E1074" i="1" s="1"/>
  <c r="P1074" i="1" l="1"/>
  <c r="L1074" i="1"/>
  <c r="M1074" i="1"/>
  <c r="F1074" i="1" l="1"/>
  <c r="I1074" i="1" s="1"/>
  <c r="G1074" i="1"/>
  <c r="C1075" i="1" s="1"/>
  <c r="J1074" i="1"/>
  <c r="K1074" i="1" s="1"/>
  <c r="H1074" i="1" s="1"/>
  <c r="D1075" i="1" s="1"/>
  <c r="E1075" i="1" l="1"/>
  <c r="P1075" i="1"/>
  <c r="L1075" i="1" l="1"/>
  <c r="M1075" i="1"/>
  <c r="F1075" i="1" l="1"/>
  <c r="I1075" i="1" s="1"/>
  <c r="J1075" i="1" s="1"/>
  <c r="K1075" i="1" s="1"/>
  <c r="H1075" i="1" s="1"/>
  <c r="D1076" i="1" s="1"/>
  <c r="G1075" i="1" l="1"/>
  <c r="C1076" i="1" s="1"/>
  <c r="E1076" i="1"/>
  <c r="P1076" i="1"/>
  <c r="L1076" i="1" l="1"/>
  <c r="M1076" i="1"/>
  <c r="F1076" i="1" l="1"/>
  <c r="I1076" i="1" s="1"/>
  <c r="G1076" i="1" s="1"/>
  <c r="C1077" i="1" s="1"/>
  <c r="J1076" i="1" l="1"/>
  <c r="K1076" i="1" s="1"/>
  <c r="H1076" i="1" s="1"/>
  <c r="D1077" i="1" s="1"/>
  <c r="P1077" i="1" s="1"/>
  <c r="E1077" i="1"/>
  <c r="L1077" i="1" l="1"/>
  <c r="M1077" i="1"/>
  <c r="F1077" i="1" l="1"/>
  <c r="I1077" i="1" s="1"/>
  <c r="G1077" i="1" s="1"/>
  <c r="C1078" i="1" s="1"/>
  <c r="J1077" i="1"/>
  <c r="K1077" i="1" s="1"/>
  <c r="H1077" i="1" s="1"/>
  <c r="D1078" i="1" s="1"/>
  <c r="E1078" i="1" l="1"/>
  <c r="P1078" i="1"/>
  <c r="L1078" i="1" l="1"/>
  <c r="M1078" i="1"/>
  <c r="F1078" i="1" l="1"/>
  <c r="I1078" i="1" s="1"/>
  <c r="J1078" i="1" s="1"/>
  <c r="K1078" i="1" s="1"/>
  <c r="H1078" i="1" s="1"/>
  <c r="D1079" i="1" s="1"/>
  <c r="G1078" i="1"/>
  <c r="C1079" i="1" s="1"/>
  <c r="E1079" i="1" l="1"/>
  <c r="P1079" i="1"/>
  <c r="L1079" i="1" l="1"/>
  <c r="M1079" i="1"/>
  <c r="F1079" i="1" l="1"/>
  <c r="I1079" i="1" s="1"/>
  <c r="G1079" i="1" s="1"/>
  <c r="C1080" i="1" s="1"/>
  <c r="J1079" i="1" l="1"/>
  <c r="K1079" i="1" s="1"/>
  <c r="H1079" i="1" s="1"/>
  <c r="D1080" i="1" s="1"/>
  <c r="E1080" i="1" s="1"/>
  <c r="P1080" i="1" l="1"/>
  <c r="L1080" i="1"/>
  <c r="M1080" i="1"/>
  <c r="F1080" i="1" l="1"/>
  <c r="I1080" i="1" s="1"/>
  <c r="G1080" i="1" s="1"/>
  <c r="C1081" i="1" s="1"/>
  <c r="J1080" i="1" l="1"/>
  <c r="K1080" i="1" s="1"/>
  <c r="H1080" i="1" s="1"/>
  <c r="D1081" i="1" s="1"/>
  <c r="E1081" i="1" s="1"/>
  <c r="P1081" i="1" l="1"/>
  <c r="L1081" i="1"/>
  <c r="M1081" i="1"/>
  <c r="F1081" i="1" s="1"/>
  <c r="I1081" i="1" s="1"/>
  <c r="G1081" i="1" l="1"/>
  <c r="C1082" i="1" s="1"/>
  <c r="J1081" i="1"/>
  <c r="K1081" i="1" s="1"/>
  <c r="H1081" i="1" s="1"/>
  <c r="D1082" i="1" s="1"/>
  <c r="E1082" i="1" l="1"/>
  <c r="P1082" i="1"/>
  <c r="L1082" i="1" l="1"/>
  <c r="M1082" i="1"/>
  <c r="F1082" i="1" s="1"/>
  <c r="I1082" i="1" s="1"/>
  <c r="G1082" i="1" l="1"/>
  <c r="C1083" i="1" s="1"/>
  <c r="J1082" i="1"/>
  <c r="K1082" i="1" s="1"/>
  <c r="H1082" i="1" s="1"/>
  <c r="D1083" i="1" s="1"/>
  <c r="E1083" i="1" l="1"/>
  <c r="P1083" i="1"/>
  <c r="M1083" i="1" l="1"/>
  <c r="L1083" i="1"/>
  <c r="F1083" i="1" l="1"/>
  <c r="I1083" i="1" s="1"/>
  <c r="G1083" i="1" s="1"/>
  <c r="C1084" i="1" s="1"/>
  <c r="J1083" i="1" l="1"/>
  <c r="K1083" i="1" s="1"/>
  <c r="H1083" i="1" s="1"/>
  <c r="D1084" i="1" s="1"/>
  <c r="E1084" i="1" s="1"/>
  <c r="P1084" i="1" l="1"/>
  <c r="L1084" i="1"/>
  <c r="M1084" i="1"/>
  <c r="F1084" i="1" l="1"/>
  <c r="I1084" i="1" s="1"/>
  <c r="G1084" i="1" s="1"/>
  <c r="C1085" i="1" s="1"/>
  <c r="J1084" i="1" l="1"/>
  <c r="K1084" i="1" s="1"/>
  <c r="H1084" i="1" s="1"/>
  <c r="D1085" i="1" s="1"/>
  <c r="E1085" i="1" s="1"/>
  <c r="P1085" i="1" l="1"/>
  <c r="L1085" i="1"/>
  <c r="M1085" i="1"/>
  <c r="F1085" i="1" s="1"/>
  <c r="I1085" i="1" s="1"/>
  <c r="G1085" i="1" l="1"/>
  <c r="C1086" i="1" s="1"/>
  <c r="J1085" i="1"/>
  <c r="K1085" i="1" s="1"/>
  <c r="H1085" i="1" s="1"/>
  <c r="D1086" i="1" s="1"/>
  <c r="E1086" i="1" l="1"/>
  <c r="P1086" i="1"/>
  <c r="L1086" i="1" l="1"/>
  <c r="M1086" i="1"/>
  <c r="F1086" i="1" l="1"/>
  <c r="I1086" i="1" s="1"/>
  <c r="G1086" i="1" s="1"/>
  <c r="C1087" i="1" s="1"/>
  <c r="J1086" i="1" l="1"/>
  <c r="K1086" i="1" s="1"/>
  <c r="H1086" i="1" s="1"/>
  <c r="D1087" i="1" s="1"/>
  <c r="E1087" i="1" s="1"/>
  <c r="P1087" i="1" l="1"/>
  <c r="L1087" i="1"/>
  <c r="M1087" i="1"/>
  <c r="F1087" i="1" s="1"/>
  <c r="I1087" i="1" s="1"/>
  <c r="G1087" i="1" l="1"/>
  <c r="C1088" i="1" s="1"/>
  <c r="J1087" i="1"/>
  <c r="K1087" i="1" s="1"/>
  <c r="H1087" i="1" s="1"/>
  <c r="D1088" i="1" s="1"/>
  <c r="E1088" i="1" l="1"/>
  <c r="P1088" i="1"/>
  <c r="L1088" i="1" l="1"/>
  <c r="M1088" i="1"/>
  <c r="F1088" i="1" s="1"/>
  <c r="I1088" i="1" s="1"/>
  <c r="G1088" i="1" l="1"/>
  <c r="C1089" i="1" s="1"/>
  <c r="J1088" i="1"/>
  <c r="K1088" i="1" s="1"/>
  <c r="H1088" i="1" s="1"/>
  <c r="D1089" i="1" s="1"/>
  <c r="E1089" i="1" l="1"/>
  <c r="P1089" i="1"/>
  <c r="L1089" i="1" l="1"/>
  <c r="M1089" i="1"/>
  <c r="F1089" i="1" s="1"/>
  <c r="I1089" i="1" s="1"/>
  <c r="J1089" i="1" l="1"/>
  <c r="K1089" i="1" s="1"/>
  <c r="H1089" i="1" s="1"/>
  <c r="D1090" i="1" s="1"/>
  <c r="G1089" i="1"/>
  <c r="C1090" i="1" s="1"/>
  <c r="E1090" i="1" l="1"/>
  <c r="P1090" i="1"/>
  <c r="L1090" i="1" l="1"/>
  <c r="M1090" i="1"/>
  <c r="F1090" i="1" l="1"/>
  <c r="I1090" i="1" s="1"/>
  <c r="G1090" i="1"/>
  <c r="C1091" i="1" s="1"/>
  <c r="J1090" i="1"/>
  <c r="K1090" i="1" s="1"/>
  <c r="H1090" i="1" s="1"/>
  <c r="D1091" i="1" s="1"/>
  <c r="E1091" i="1" l="1"/>
  <c r="P1091" i="1"/>
  <c r="L1091" i="1" l="1"/>
  <c r="M1091" i="1"/>
  <c r="F1091" i="1" l="1"/>
  <c r="I1091" i="1" s="1"/>
  <c r="G1091" i="1" s="1"/>
  <c r="C1092" i="1" s="1"/>
  <c r="J1091" i="1" l="1"/>
  <c r="K1091" i="1" s="1"/>
  <c r="H1091" i="1" s="1"/>
  <c r="D1092" i="1" s="1"/>
  <c r="E1092" i="1" s="1"/>
  <c r="P1092" i="1" l="1"/>
  <c r="L1092" i="1"/>
  <c r="M1092" i="1"/>
  <c r="F1092" i="1" l="1"/>
  <c r="I1092" i="1" s="1"/>
  <c r="G1092" i="1" s="1"/>
  <c r="C1093" i="1" s="1"/>
  <c r="J1092" i="1" l="1"/>
  <c r="K1092" i="1" s="1"/>
  <c r="H1092" i="1" s="1"/>
  <c r="D1093" i="1" s="1"/>
  <c r="E1093" i="1" s="1"/>
  <c r="P1093" i="1" l="1"/>
  <c r="L1093" i="1"/>
  <c r="M1093" i="1"/>
  <c r="F1093" i="1" s="1"/>
  <c r="I1093" i="1" s="1"/>
  <c r="G1093" i="1" l="1"/>
  <c r="C1094" i="1" s="1"/>
  <c r="J1093" i="1"/>
  <c r="K1093" i="1" s="1"/>
  <c r="H1093" i="1" s="1"/>
  <c r="D1094" i="1" s="1"/>
  <c r="E1094" i="1" l="1"/>
  <c r="P1094" i="1"/>
  <c r="L1094" i="1" l="1"/>
  <c r="M1094" i="1"/>
  <c r="F1094" i="1" s="1"/>
  <c r="I1094" i="1" s="1"/>
  <c r="J1094" i="1" l="1"/>
  <c r="K1094" i="1" s="1"/>
  <c r="H1094" i="1" s="1"/>
  <c r="D1095" i="1" s="1"/>
  <c r="G1094" i="1"/>
  <c r="C1095" i="1" s="1"/>
  <c r="E1095" i="1" l="1"/>
  <c r="P1095" i="1"/>
  <c r="L1095" i="1" l="1"/>
  <c r="M1095" i="1"/>
  <c r="F1095" i="1" s="1"/>
  <c r="I1095" i="1" s="1"/>
  <c r="G1095" i="1" l="1"/>
  <c r="C1096" i="1" s="1"/>
  <c r="J1095" i="1"/>
  <c r="K1095" i="1" s="1"/>
  <c r="H1095" i="1" s="1"/>
  <c r="D1096" i="1" s="1"/>
  <c r="E1096" i="1" l="1"/>
  <c r="P1096" i="1"/>
  <c r="M1096" i="1" l="1"/>
  <c r="L1096" i="1"/>
  <c r="F1096" i="1" l="1"/>
  <c r="I1096" i="1" s="1"/>
  <c r="J1096" i="1" s="1"/>
  <c r="K1096" i="1" s="1"/>
  <c r="H1096" i="1" s="1"/>
  <c r="D1097" i="1" s="1"/>
  <c r="G1096" i="1" l="1"/>
  <c r="C1097" i="1" s="1"/>
  <c r="E1097" i="1"/>
  <c r="P1097" i="1"/>
  <c r="L1097" i="1" l="1"/>
  <c r="M1097" i="1"/>
  <c r="F1097" i="1" l="1"/>
  <c r="I1097" i="1" s="1"/>
  <c r="G1097" i="1" s="1"/>
  <c r="C1098" i="1" s="1"/>
  <c r="J1097" i="1" l="1"/>
  <c r="K1097" i="1" s="1"/>
  <c r="H1097" i="1" s="1"/>
  <c r="D1098" i="1" s="1"/>
  <c r="E1098" i="1" s="1"/>
  <c r="P1098" i="1" l="1"/>
  <c r="L1098" i="1"/>
  <c r="M1098" i="1"/>
  <c r="F1098" i="1" l="1"/>
  <c r="I1098" i="1" s="1"/>
  <c r="G1098" i="1" s="1"/>
  <c r="C1099" i="1" s="1"/>
  <c r="J1098" i="1" l="1"/>
  <c r="K1098" i="1" s="1"/>
  <c r="H1098" i="1" s="1"/>
  <c r="D1099" i="1" s="1"/>
  <c r="P1099" i="1" s="1"/>
  <c r="E1099" i="1" l="1"/>
  <c r="M1099" i="1" s="1"/>
  <c r="L1099" i="1" l="1"/>
  <c r="F1099" i="1" s="1"/>
  <c r="I1099" i="1" s="1"/>
  <c r="J1099" i="1" l="1"/>
  <c r="K1099" i="1" s="1"/>
  <c r="H1099" i="1" s="1"/>
  <c r="D1100" i="1" s="1"/>
  <c r="E1100" i="1" s="1"/>
  <c r="G1099" i="1"/>
  <c r="C1100" i="1" s="1"/>
  <c r="P1100" i="1" l="1"/>
  <c r="L1100" i="1"/>
  <c r="M1100" i="1"/>
  <c r="F1100" i="1" s="1"/>
  <c r="I1100" i="1" s="1"/>
  <c r="J1100" i="1" l="1"/>
  <c r="K1100" i="1" s="1"/>
  <c r="H1100" i="1" s="1"/>
  <c r="D1101" i="1" s="1"/>
  <c r="G1100" i="1"/>
  <c r="C1101" i="1" s="1"/>
  <c r="E1101" i="1" l="1"/>
  <c r="P1101" i="1"/>
  <c r="L1101" i="1" l="1"/>
  <c r="M1101" i="1"/>
  <c r="F1101" i="1" l="1"/>
  <c r="I1101" i="1" s="1"/>
  <c r="J1101" i="1" s="1"/>
  <c r="K1101" i="1" s="1"/>
  <c r="H1101" i="1" s="1"/>
  <c r="D1102" i="1" s="1"/>
  <c r="G1101" i="1" l="1"/>
  <c r="C1102" i="1" s="1"/>
  <c r="E1102" i="1"/>
  <c r="P1102" i="1"/>
  <c r="L1102" i="1" l="1"/>
  <c r="M1102" i="1"/>
  <c r="F1102" i="1" l="1"/>
  <c r="I1102" i="1" s="1"/>
  <c r="G1102" i="1" s="1"/>
  <c r="C1103" i="1" s="1"/>
  <c r="J1102" i="1" l="1"/>
  <c r="K1102" i="1" s="1"/>
  <c r="H1102" i="1" s="1"/>
  <c r="D1103" i="1" s="1"/>
  <c r="E1103" i="1" s="1"/>
  <c r="P1103" i="1" l="1"/>
  <c r="L1103" i="1"/>
  <c r="M1103" i="1"/>
  <c r="F1103" i="1" l="1"/>
  <c r="I1103" i="1" s="1"/>
  <c r="G1103" i="1"/>
  <c r="C1104" i="1" s="1"/>
  <c r="J1103" i="1"/>
  <c r="K1103" i="1" s="1"/>
  <c r="H1103" i="1" s="1"/>
  <c r="D1104" i="1" s="1"/>
  <c r="E1104" i="1" l="1"/>
  <c r="P1104" i="1"/>
  <c r="L1104" i="1" l="1"/>
  <c r="M1104" i="1"/>
  <c r="F1104" i="1" s="1"/>
  <c r="I1104" i="1" s="1"/>
  <c r="G1104" i="1" l="1"/>
  <c r="C1105" i="1" s="1"/>
  <c r="J1104" i="1"/>
  <c r="K1104" i="1" s="1"/>
  <c r="H1104" i="1" s="1"/>
  <c r="D1105" i="1" s="1"/>
  <c r="E1105" i="1" l="1"/>
  <c r="P1105" i="1"/>
  <c r="L1105" i="1" l="1"/>
  <c r="M1105" i="1"/>
  <c r="F1105" i="1" l="1"/>
  <c r="I1105" i="1" s="1"/>
  <c r="J1105" i="1" s="1"/>
  <c r="K1105" i="1" s="1"/>
  <c r="H1105" i="1" s="1"/>
  <c r="D1106" i="1" s="1"/>
  <c r="G1105" i="1" l="1"/>
  <c r="C1106" i="1" s="1"/>
  <c r="E1106" i="1"/>
  <c r="P1106" i="1"/>
  <c r="L1106" i="1" l="1"/>
  <c r="M1106" i="1"/>
  <c r="F1106" i="1" s="1"/>
  <c r="I1106" i="1" s="1"/>
  <c r="G1106" i="1" l="1"/>
  <c r="C1107" i="1" s="1"/>
  <c r="J1106" i="1"/>
  <c r="K1106" i="1" s="1"/>
  <c r="H1106" i="1" s="1"/>
  <c r="D1107" i="1" s="1"/>
  <c r="E1107" i="1" l="1"/>
  <c r="P1107" i="1"/>
  <c r="L1107" i="1" l="1"/>
  <c r="M1107" i="1"/>
  <c r="F1107" i="1" s="1"/>
  <c r="I1107" i="1" s="1"/>
  <c r="G1107" i="1" l="1"/>
  <c r="C1108" i="1" s="1"/>
  <c r="J1107" i="1"/>
  <c r="K1107" i="1" s="1"/>
  <c r="H1107" i="1" s="1"/>
  <c r="D1108" i="1" s="1"/>
  <c r="E1108" i="1" l="1"/>
  <c r="P1108" i="1"/>
  <c r="M1108" i="1" l="1"/>
  <c r="L1108" i="1"/>
  <c r="F1108" i="1" l="1"/>
  <c r="I1108" i="1" s="1"/>
  <c r="J1108" i="1" s="1"/>
  <c r="K1108" i="1" s="1"/>
  <c r="H1108" i="1" s="1"/>
  <c r="D1109" i="1" s="1"/>
  <c r="G1108" i="1" l="1"/>
  <c r="C1109" i="1" s="1"/>
  <c r="E1109" i="1"/>
  <c r="P1109" i="1"/>
  <c r="L1109" i="1" l="1"/>
  <c r="M1109" i="1"/>
  <c r="F1109" i="1" l="1"/>
  <c r="I1109" i="1" s="1"/>
  <c r="G1109" i="1" s="1"/>
  <c r="C1110" i="1" s="1"/>
  <c r="J1109" i="1" l="1"/>
  <c r="K1109" i="1" s="1"/>
  <c r="H1109" i="1" s="1"/>
  <c r="D1110" i="1" s="1"/>
  <c r="P1110" i="1" s="1"/>
  <c r="E1110" i="1" l="1"/>
  <c r="L1110" i="1" s="1"/>
  <c r="M1110" i="1" l="1"/>
  <c r="F1110" i="1" s="1"/>
  <c r="I1110" i="1" s="1"/>
  <c r="G1110" i="1" l="1"/>
  <c r="C1111" i="1" s="1"/>
  <c r="J1110" i="1"/>
  <c r="K1110" i="1" s="1"/>
  <c r="H1110" i="1" s="1"/>
  <c r="D1111" i="1" s="1"/>
  <c r="P1111" i="1" s="1"/>
  <c r="E1111" i="1" l="1"/>
  <c r="L1111" i="1"/>
  <c r="M1111" i="1"/>
  <c r="F1111" i="1" l="1"/>
  <c r="I1111" i="1" s="1"/>
  <c r="J1111" i="1" s="1"/>
  <c r="K1111" i="1" s="1"/>
  <c r="H1111" i="1" s="1"/>
  <c r="D1112" i="1" s="1"/>
  <c r="G1111" i="1" l="1"/>
  <c r="C1112" i="1" s="1"/>
  <c r="P1112" i="1"/>
  <c r="E1112" i="1"/>
  <c r="L1112" i="1" l="1"/>
  <c r="M1112" i="1"/>
  <c r="F1112" i="1" s="1"/>
  <c r="I1112" i="1" s="1"/>
  <c r="J1112" i="1" l="1"/>
  <c r="K1112" i="1" s="1"/>
  <c r="H1112" i="1" s="1"/>
  <c r="D1113" i="1" s="1"/>
  <c r="G1112" i="1"/>
  <c r="C1113" i="1" s="1"/>
  <c r="E1113" i="1" l="1"/>
  <c r="P1113" i="1"/>
  <c r="L1113" i="1" l="1"/>
  <c r="M1113" i="1"/>
  <c r="F1113" i="1" s="1"/>
  <c r="I1113" i="1" s="1"/>
  <c r="G1113" i="1" l="1"/>
  <c r="C1114" i="1" s="1"/>
  <c r="J1113" i="1"/>
  <c r="K1113" i="1" s="1"/>
  <c r="H1113" i="1" s="1"/>
  <c r="D1114" i="1" s="1"/>
  <c r="E1114" i="1" l="1"/>
  <c r="P1114" i="1"/>
  <c r="L1114" i="1" l="1"/>
  <c r="M1114" i="1"/>
  <c r="F1114" i="1" l="1"/>
  <c r="I1114" i="1" s="1"/>
  <c r="G1114" i="1" s="1"/>
  <c r="C1115" i="1" s="1"/>
  <c r="J1114" i="1"/>
  <c r="K1114" i="1" s="1"/>
  <c r="H1114" i="1" s="1"/>
  <c r="D1115" i="1" s="1"/>
  <c r="E1115" i="1" l="1"/>
  <c r="P1115" i="1"/>
  <c r="L1115" i="1" l="1"/>
  <c r="M1115" i="1"/>
  <c r="F1115" i="1" l="1"/>
  <c r="I1115" i="1" s="1"/>
  <c r="G1115" i="1" s="1"/>
  <c r="C1116" i="1" s="1"/>
  <c r="J1115" i="1" l="1"/>
  <c r="K1115" i="1" s="1"/>
  <c r="H1115" i="1" s="1"/>
  <c r="D1116" i="1" s="1"/>
  <c r="E1116" i="1" s="1"/>
  <c r="P1116" i="1" l="1"/>
  <c r="L1116" i="1"/>
  <c r="M1116" i="1"/>
  <c r="F1116" i="1" s="1"/>
  <c r="I1116" i="1" s="1"/>
  <c r="G1116" i="1" l="1"/>
  <c r="C1117" i="1" s="1"/>
  <c r="J1116" i="1"/>
  <c r="K1116" i="1" s="1"/>
  <c r="H1116" i="1" s="1"/>
  <c r="D1117" i="1" s="1"/>
  <c r="E1117" i="1" l="1"/>
  <c r="P1117" i="1"/>
  <c r="L1117" i="1" l="1"/>
  <c r="M1117" i="1"/>
  <c r="F1117" i="1" s="1"/>
  <c r="I1117" i="1" s="1"/>
  <c r="J1117" i="1" l="1"/>
  <c r="K1117" i="1" s="1"/>
  <c r="H1117" i="1" s="1"/>
  <c r="D1118" i="1" s="1"/>
  <c r="G1117" i="1"/>
  <c r="C1118" i="1" s="1"/>
  <c r="E1118" i="1" l="1"/>
  <c r="P1118" i="1"/>
  <c r="L1118" i="1" l="1"/>
  <c r="M1118" i="1"/>
  <c r="F1118" i="1" l="1"/>
  <c r="I1118" i="1" s="1"/>
  <c r="J1118" i="1" s="1"/>
  <c r="K1118" i="1" s="1"/>
  <c r="H1118" i="1" s="1"/>
  <c r="D1119" i="1" s="1"/>
  <c r="G1118" i="1" l="1"/>
  <c r="C1119" i="1" s="1"/>
  <c r="E1119" i="1"/>
  <c r="P1119" i="1"/>
  <c r="L1119" i="1" l="1"/>
  <c r="M1119" i="1"/>
  <c r="F1119" i="1" l="1"/>
  <c r="I1119" i="1" s="1"/>
  <c r="J1119" i="1" s="1"/>
  <c r="K1119" i="1" s="1"/>
  <c r="H1119" i="1" s="1"/>
  <c r="D1120" i="1" s="1"/>
  <c r="G1119" i="1" l="1"/>
  <c r="C1120" i="1" s="1"/>
  <c r="E1120" i="1"/>
  <c r="P1120" i="1"/>
  <c r="M1120" i="1" l="1"/>
  <c r="L1120" i="1"/>
  <c r="F1120" i="1" l="1"/>
  <c r="I1120" i="1" s="1"/>
  <c r="J1120" i="1" s="1"/>
  <c r="K1120" i="1" s="1"/>
  <c r="H1120" i="1" s="1"/>
  <c r="D1121" i="1" s="1"/>
  <c r="G1120" i="1" l="1"/>
  <c r="C1121" i="1" s="1"/>
  <c r="E1121" i="1"/>
  <c r="P1121" i="1"/>
  <c r="L1121" i="1" l="1"/>
  <c r="M1121" i="1"/>
  <c r="F1121" i="1" s="1"/>
  <c r="I1121" i="1" s="1"/>
  <c r="G1121" i="1" l="1"/>
  <c r="C1122" i="1" s="1"/>
  <c r="J1121" i="1"/>
  <c r="K1121" i="1" s="1"/>
  <c r="H1121" i="1" s="1"/>
  <c r="D1122" i="1" s="1"/>
  <c r="E1122" i="1" l="1"/>
  <c r="P1122" i="1"/>
  <c r="L1122" i="1" l="1"/>
  <c r="M1122" i="1"/>
  <c r="F1122" i="1" s="1"/>
  <c r="I1122" i="1" s="1"/>
  <c r="G1122" i="1" l="1"/>
  <c r="C1123" i="1" s="1"/>
  <c r="J1122" i="1"/>
  <c r="K1122" i="1" s="1"/>
  <c r="H1122" i="1" s="1"/>
  <c r="D1123" i="1" s="1"/>
  <c r="E1123" i="1" l="1"/>
  <c r="P1123" i="1"/>
  <c r="L1123" i="1" l="1"/>
  <c r="M1123" i="1"/>
  <c r="F1123" i="1" l="1"/>
  <c r="I1123" i="1" s="1"/>
  <c r="J1123" i="1" s="1"/>
  <c r="K1123" i="1" s="1"/>
  <c r="H1123" i="1" s="1"/>
  <c r="D1124" i="1" s="1"/>
  <c r="G1123" i="1" l="1"/>
  <c r="C1124" i="1" s="1"/>
  <c r="E1124" i="1"/>
  <c r="P1124" i="1"/>
  <c r="L1124" i="1" l="1"/>
  <c r="M1124" i="1"/>
  <c r="F1124" i="1" s="1"/>
  <c r="I1124" i="1" s="1"/>
  <c r="G1124" i="1" l="1"/>
  <c r="C1125" i="1" s="1"/>
  <c r="J1124" i="1"/>
  <c r="K1124" i="1" s="1"/>
  <c r="H1124" i="1" s="1"/>
  <c r="D1125" i="1" s="1"/>
  <c r="E1125" i="1" l="1"/>
  <c r="P1125" i="1"/>
  <c r="L1125" i="1" l="1"/>
  <c r="M1125" i="1"/>
  <c r="F1125" i="1" s="1"/>
  <c r="I1125" i="1" s="1"/>
  <c r="G1125" i="1" l="1"/>
  <c r="C1126" i="1" s="1"/>
  <c r="J1125" i="1"/>
  <c r="K1125" i="1" s="1"/>
  <c r="H1125" i="1" s="1"/>
  <c r="D1126" i="1" s="1"/>
  <c r="E1126" i="1" l="1"/>
  <c r="P1126" i="1"/>
  <c r="L1126" i="1" l="1"/>
  <c r="M1126" i="1"/>
  <c r="F1126" i="1" l="1"/>
  <c r="I1126" i="1" s="1"/>
  <c r="G1126" i="1" s="1"/>
  <c r="C1127" i="1" s="1"/>
  <c r="J1126" i="1" l="1"/>
  <c r="K1126" i="1" s="1"/>
  <c r="H1126" i="1" s="1"/>
  <c r="D1127" i="1" s="1"/>
  <c r="P1127" i="1" s="1"/>
  <c r="E1127" i="1" l="1"/>
  <c r="M1127" i="1" s="1"/>
  <c r="L1127" i="1" l="1"/>
  <c r="F1127" i="1" s="1"/>
  <c r="I1127" i="1" s="1"/>
  <c r="G1127" i="1" s="1"/>
  <c r="C1128" i="1" s="1"/>
  <c r="J1127" i="1" l="1"/>
  <c r="K1127" i="1" s="1"/>
  <c r="H1127" i="1" s="1"/>
  <c r="D1128" i="1" s="1"/>
  <c r="E1128" i="1" s="1"/>
  <c r="P1128" i="1" l="1"/>
  <c r="L1128" i="1"/>
  <c r="M1128" i="1"/>
  <c r="F1128" i="1" l="1"/>
  <c r="I1128" i="1" s="1"/>
  <c r="J1128" i="1" s="1"/>
  <c r="K1128" i="1" s="1"/>
  <c r="H1128" i="1" s="1"/>
  <c r="D1129" i="1" s="1"/>
  <c r="G1128" i="1" l="1"/>
  <c r="C1129" i="1" s="1"/>
  <c r="E1129" i="1"/>
  <c r="P1129" i="1"/>
  <c r="M1129" i="1" l="1"/>
  <c r="L1129" i="1"/>
  <c r="F1129" i="1" l="1"/>
  <c r="I1129" i="1" s="1"/>
  <c r="G1129" i="1" s="1"/>
  <c r="C1130" i="1" s="1"/>
  <c r="J1129" i="1" l="1"/>
  <c r="K1129" i="1" s="1"/>
  <c r="H1129" i="1" s="1"/>
  <c r="D1130" i="1" s="1"/>
  <c r="E1130" i="1" s="1"/>
  <c r="P1130" i="1" l="1"/>
  <c r="L1130" i="1"/>
  <c r="M1130" i="1"/>
  <c r="F1130" i="1" l="1"/>
  <c r="I1130" i="1" s="1"/>
  <c r="G1130" i="1" s="1"/>
  <c r="C1131" i="1" s="1"/>
  <c r="J1130" i="1" l="1"/>
  <c r="K1130" i="1" s="1"/>
  <c r="H1130" i="1" s="1"/>
  <c r="D1131" i="1" s="1"/>
  <c r="E1131" i="1" s="1"/>
  <c r="P1131" i="1"/>
  <c r="L1131" i="1" l="1"/>
  <c r="M1131" i="1"/>
  <c r="F1131" i="1" l="1"/>
  <c r="I1131" i="1" s="1"/>
  <c r="G1131" i="1" s="1"/>
  <c r="C1132" i="1" s="1"/>
  <c r="J1131" i="1" l="1"/>
  <c r="K1131" i="1" s="1"/>
  <c r="H1131" i="1" s="1"/>
  <c r="D1132" i="1" s="1"/>
  <c r="E1132" i="1" s="1"/>
  <c r="P1132" i="1" l="1"/>
  <c r="L1132" i="1"/>
  <c r="M1132" i="1"/>
  <c r="F1132" i="1" l="1"/>
  <c r="I1132" i="1" s="1"/>
  <c r="J1132" i="1" s="1"/>
  <c r="K1132" i="1" s="1"/>
  <c r="H1132" i="1" s="1"/>
  <c r="D1133" i="1" s="1"/>
  <c r="G1132" i="1" l="1"/>
  <c r="C1133" i="1" s="1"/>
  <c r="E1133" i="1"/>
  <c r="P1133" i="1"/>
  <c r="L1133" i="1" l="1"/>
  <c r="M1133" i="1"/>
  <c r="F1133" i="1" s="1"/>
  <c r="I1133" i="1" s="1"/>
  <c r="G1133" i="1" l="1"/>
  <c r="C1134" i="1" s="1"/>
  <c r="J1133" i="1"/>
  <c r="K1133" i="1" s="1"/>
  <c r="H1133" i="1" s="1"/>
  <c r="D1134" i="1" s="1"/>
  <c r="E1134" i="1" l="1"/>
  <c r="P1134" i="1"/>
  <c r="L1134" i="1" l="1"/>
  <c r="M1134" i="1"/>
  <c r="F1134" i="1" l="1"/>
  <c r="I1134" i="1" s="1"/>
  <c r="G1134" i="1" s="1"/>
  <c r="C1135" i="1" s="1"/>
  <c r="J1134" i="1" l="1"/>
  <c r="K1134" i="1" s="1"/>
  <c r="H1134" i="1" s="1"/>
  <c r="D1135" i="1" s="1"/>
  <c r="P1135" i="1" s="1"/>
  <c r="E1135" i="1" l="1"/>
  <c r="M1135" i="1" s="1"/>
  <c r="L1135" i="1" l="1"/>
  <c r="F1135" i="1" s="1"/>
  <c r="I1135" i="1" s="1"/>
  <c r="G1135" i="1" l="1"/>
  <c r="C1136" i="1" s="1"/>
  <c r="J1135" i="1"/>
  <c r="K1135" i="1" s="1"/>
  <c r="H1135" i="1" s="1"/>
  <c r="D1136" i="1" s="1"/>
  <c r="E1136" i="1" s="1"/>
  <c r="P1136" i="1" l="1"/>
  <c r="L1136" i="1"/>
  <c r="M1136" i="1"/>
  <c r="F1136" i="1" l="1"/>
  <c r="I1136" i="1" s="1"/>
  <c r="G1136" i="1" s="1"/>
  <c r="C1137" i="1" s="1"/>
  <c r="J1136" i="1" l="1"/>
  <c r="K1136" i="1" s="1"/>
  <c r="H1136" i="1" s="1"/>
  <c r="D1137" i="1" s="1"/>
  <c r="E1137" i="1" s="1"/>
  <c r="P1137" i="1" l="1"/>
  <c r="L1137" i="1"/>
  <c r="M1137" i="1"/>
  <c r="F1137" i="1" s="1"/>
  <c r="I1137" i="1" s="1"/>
  <c r="G1137" i="1" l="1"/>
  <c r="C1138" i="1" s="1"/>
  <c r="J1137" i="1"/>
  <c r="K1137" i="1" s="1"/>
  <c r="H1137" i="1" s="1"/>
  <c r="D1138" i="1" s="1"/>
  <c r="E1138" i="1" l="1"/>
  <c r="P1138" i="1"/>
  <c r="L1138" i="1" l="1"/>
  <c r="M1138" i="1"/>
  <c r="F1138" i="1" s="1"/>
  <c r="I1138" i="1" s="1"/>
  <c r="G1138" i="1" l="1"/>
  <c r="C1139" i="1" s="1"/>
  <c r="J1138" i="1"/>
  <c r="K1138" i="1" s="1"/>
  <c r="H1138" i="1" s="1"/>
  <c r="D1139" i="1" s="1"/>
  <c r="E1139" i="1" l="1"/>
  <c r="P1139" i="1"/>
  <c r="L1139" i="1" l="1"/>
  <c r="M1139" i="1"/>
  <c r="F1139" i="1" s="1"/>
  <c r="I1139" i="1" s="1"/>
  <c r="G1139" i="1" l="1"/>
  <c r="C1140" i="1" s="1"/>
  <c r="J1139" i="1"/>
  <c r="K1139" i="1" s="1"/>
  <c r="H1139" i="1" s="1"/>
  <c r="D1140" i="1" s="1"/>
  <c r="E1140" i="1" l="1"/>
  <c r="P1140" i="1"/>
  <c r="L1140" i="1" l="1"/>
  <c r="M1140" i="1"/>
  <c r="F1140" i="1" s="1"/>
  <c r="I1140" i="1" s="1"/>
  <c r="G1140" i="1" l="1"/>
  <c r="C1141" i="1" s="1"/>
  <c r="J1140" i="1"/>
  <c r="K1140" i="1" s="1"/>
  <c r="H1140" i="1" s="1"/>
  <c r="D1141" i="1" s="1"/>
  <c r="E1141" i="1" l="1"/>
  <c r="P1141" i="1"/>
  <c r="L1141" i="1" l="1"/>
  <c r="M1141" i="1"/>
  <c r="F1141" i="1" s="1"/>
  <c r="I1141" i="1" s="1"/>
  <c r="G1141" i="1" l="1"/>
  <c r="C1142" i="1" s="1"/>
  <c r="J1141" i="1"/>
  <c r="K1141" i="1" s="1"/>
  <c r="H1141" i="1" s="1"/>
  <c r="D1142" i="1" s="1"/>
  <c r="E1142" i="1" l="1"/>
  <c r="P1142" i="1"/>
  <c r="L1142" i="1" l="1"/>
  <c r="M1142" i="1"/>
  <c r="F1142" i="1" l="1"/>
  <c r="I1142" i="1" s="1"/>
  <c r="G1142" i="1" s="1"/>
  <c r="C1143" i="1" s="1"/>
  <c r="J1142" i="1" l="1"/>
  <c r="K1142" i="1" s="1"/>
  <c r="H1142" i="1" s="1"/>
  <c r="D1143" i="1" s="1"/>
  <c r="E1143" i="1" s="1"/>
  <c r="P1143" i="1" l="1"/>
  <c r="L1143" i="1"/>
  <c r="M1143" i="1"/>
  <c r="F1143" i="1" l="1"/>
  <c r="I1143" i="1" s="1"/>
  <c r="J1143" i="1" s="1"/>
  <c r="K1143" i="1" s="1"/>
  <c r="H1143" i="1" s="1"/>
  <c r="D1144" i="1" s="1"/>
  <c r="G1143" i="1" l="1"/>
  <c r="C1144" i="1" s="1"/>
  <c r="E1144" i="1"/>
  <c r="P1144" i="1"/>
  <c r="L1144" i="1" l="1"/>
  <c r="M1144" i="1"/>
  <c r="F1144" i="1" s="1"/>
  <c r="I1144" i="1" s="1"/>
  <c r="G1144" i="1" l="1"/>
  <c r="C1145" i="1" s="1"/>
  <c r="J1144" i="1"/>
  <c r="K1144" i="1" s="1"/>
  <c r="H1144" i="1" s="1"/>
  <c r="D1145" i="1" s="1"/>
  <c r="E1145" i="1" l="1"/>
  <c r="P1145" i="1"/>
  <c r="L1145" i="1" l="1"/>
  <c r="M1145" i="1"/>
  <c r="F1145" i="1" l="1"/>
  <c r="I1145" i="1" s="1"/>
  <c r="J1145" i="1" s="1"/>
  <c r="K1145" i="1" s="1"/>
  <c r="H1145" i="1" s="1"/>
  <c r="D1146" i="1" s="1"/>
  <c r="G1145" i="1"/>
  <c r="C1146" i="1" s="1"/>
  <c r="E1146" i="1" l="1"/>
  <c r="P1146" i="1"/>
  <c r="L1146" i="1" l="1"/>
  <c r="M1146" i="1"/>
  <c r="F1146" i="1" s="1"/>
  <c r="I1146" i="1" s="1"/>
  <c r="J1146" i="1" l="1"/>
  <c r="K1146" i="1" s="1"/>
  <c r="H1146" i="1" s="1"/>
  <c r="D1147" i="1" s="1"/>
  <c r="G1146" i="1"/>
  <c r="C1147" i="1" s="1"/>
  <c r="E1147" i="1" l="1"/>
  <c r="P1147" i="1"/>
  <c r="L1147" i="1" l="1"/>
  <c r="M1147" i="1"/>
  <c r="F1147" i="1" s="1"/>
  <c r="I1147" i="1" s="1"/>
  <c r="G1147" i="1" l="1"/>
  <c r="C1148" i="1" s="1"/>
  <c r="J1147" i="1"/>
  <c r="K1147" i="1" s="1"/>
  <c r="H1147" i="1" s="1"/>
  <c r="D1148" i="1" s="1"/>
  <c r="E1148" i="1" l="1"/>
  <c r="P1148" i="1"/>
  <c r="M1148" i="1" l="1"/>
  <c r="L1148" i="1"/>
  <c r="F1148" i="1" l="1"/>
  <c r="I1148" i="1" s="1"/>
  <c r="G1148" i="1" s="1"/>
  <c r="C1149" i="1" s="1"/>
  <c r="J1148" i="1" l="1"/>
  <c r="K1148" i="1" s="1"/>
  <c r="H1148" i="1" s="1"/>
  <c r="D1149" i="1" s="1"/>
  <c r="E1149" i="1" s="1"/>
  <c r="P1149" i="1" l="1"/>
  <c r="M1149" i="1"/>
  <c r="L1149" i="1"/>
  <c r="F1149" i="1" l="1"/>
  <c r="I1149" i="1" s="1"/>
  <c r="G1149" i="1" s="1"/>
  <c r="C1150" i="1" s="1"/>
  <c r="J1149" i="1" l="1"/>
  <c r="K1149" i="1" s="1"/>
  <c r="H1149" i="1" s="1"/>
  <c r="D1150" i="1" s="1"/>
  <c r="E1150" i="1" s="1"/>
  <c r="P1150" i="1" l="1"/>
  <c r="M1150" i="1"/>
  <c r="L1150" i="1"/>
  <c r="F1150" i="1" l="1"/>
  <c r="I1150" i="1" s="1"/>
  <c r="G1150" i="1" s="1"/>
  <c r="C1151" i="1" s="1"/>
  <c r="J1150" i="1" l="1"/>
  <c r="K1150" i="1" s="1"/>
  <c r="H1150" i="1" s="1"/>
  <c r="D1151" i="1" s="1"/>
  <c r="P1151" i="1" s="1"/>
  <c r="E1151" i="1" l="1"/>
  <c r="L1151" i="1" s="1"/>
  <c r="M1151" i="1" l="1"/>
  <c r="F1151" i="1"/>
  <c r="I1151" i="1" s="1"/>
  <c r="J1151" i="1" s="1"/>
  <c r="K1151" i="1" s="1"/>
  <c r="H1151" i="1" s="1"/>
  <c r="D1152" i="1" s="1"/>
  <c r="G1151" i="1" l="1"/>
  <c r="C1152" i="1" s="1"/>
  <c r="E1152" i="1"/>
  <c r="P1152" i="1"/>
  <c r="L1152" i="1" l="1"/>
  <c r="M1152" i="1"/>
  <c r="F1152" i="1" l="1"/>
  <c r="I1152" i="1" s="1"/>
  <c r="G1152" i="1" s="1"/>
  <c r="C1153" i="1" s="1"/>
  <c r="J1152" i="1" l="1"/>
  <c r="K1152" i="1" s="1"/>
  <c r="H1152" i="1" s="1"/>
  <c r="D1153" i="1" s="1"/>
  <c r="E1153" i="1" s="1"/>
  <c r="P1153" i="1" l="1"/>
  <c r="M1153" i="1"/>
  <c r="L1153" i="1"/>
  <c r="F1153" i="1" l="1"/>
  <c r="I1153" i="1" s="1"/>
  <c r="J1153" i="1" s="1"/>
  <c r="K1153" i="1" s="1"/>
  <c r="H1153" i="1" s="1"/>
  <c r="D1154" i="1" s="1"/>
  <c r="G1153" i="1" l="1"/>
  <c r="C1154" i="1" s="1"/>
  <c r="E1154" i="1"/>
  <c r="P1154" i="1"/>
  <c r="L1154" i="1" l="1"/>
  <c r="M1154" i="1"/>
  <c r="F1154" i="1" s="1"/>
  <c r="I1154" i="1" s="1"/>
  <c r="G1154" i="1" l="1"/>
  <c r="C1155" i="1" s="1"/>
  <c r="J1154" i="1"/>
  <c r="K1154" i="1" s="1"/>
  <c r="H1154" i="1" s="1"/>
  <c r="D1155" i="1" s="1"/>
  <c r="E1155" i="1" l="1"/>
  <c r="P1155" i="1"/>
  <c r="L1155" i="1" l="1"/>
  <c r="M1155" i="1"/>
  <c r="F1155" i="1" l="1"/>
  <c r="I1155" i="1" s="1"/>
  <c r="J1155" i="1" s="1"/>
  <c r="K1155" i="1" s="1"/>
  <c r="H1155" i="1" s="1"/>
  <c r="D1156" i="1" s="1"/>
  <c r="G1155" i="1" l="1"/>
  <c r="C1156" i="1" s="1"/>
  <c r="E1156" i="1"/>
  <c r="P1156" i="1"/>
  <c r="L1156" i="1" l="1"/>
  <c r="M1156" i="1"/>
  <c r="F1156" i="1" s="1"/>
  <c r="I1156" i="1" s="1"/>
  <c r="G1156" i="1" l="1"/>
  <c r="C1157" i="1" s="1"/>
  <c r="J1156" i="1"/>
  <c r="K1156" i="1" s="1"/>
  <c r="H1156" i="1" s="1"/>
  <c r="D1157" i="1" s="1"/>
  <c r="E1157" i="1" l="1"/>
  <c r="P1157" i="1"/>
  <c r="L1157" i="1" l="1"/>
  <c r="M1157" i="1"/>
  <c r="F1157" i="1" s="1"/>
  <c r="I1157" i="1" s="1"/>
  <c r="G1157" i="1" l="1"/>
  <c r="C1158" i="1" s="1"/>
  <c r="J1157" i="1"/>
  <c r="K1157" i="1" s="1"/>
  <c r="H1157" i="1" s="1"/>
  <c r="D1158" i="1" s="1"/>
  <c r="E1158" i="1" l="1"/>
  <c r="P1158" i="1"/>
  <c r="L1158" i="1" l="1"/>
  <c r="M1158" i="1"/>
  <c r="F1158" i="1" s="1"/>
  <c r="I1158" i="1" s="1"/>
  <c r="G1158" i="1" l="1"/>
  <c r="C1159" i="1" s="1"/>
  <c r="J1158" i="1"/>
  <c r="K1158" i="1" s="1"/>
  <c r="H1158" i="1" s="1"/>
  <c r="D1159" i="1" s="1"/>
  <c r="E1159" i="1" l="1"/>
  <c r="P1159" i="1"/>
  <c r="L1159" i="1" l="1"/>
  <c r="M1159" i="1"/>
  <c r="F1159" i="1" s="1"/>
  <c r="I1159" i="1" s="1"/>
  <c r="G1159" i="1" l="1"/>
  <c r="C1160" i="1" s="1"/>
  <c r="J1159" i="1"/>
  <c r="K1159" i="1" s="1"/>
  <c r="H1159" i="1" s="1"/>
  <c r="D1160" i="1" s="1"/>
  <c r="E1160" i="1" l="1"/>
  <c r="P1160" i="1"/>
  <c r="L1160" i="1" l="1"/>
  <c r="M1160" i="1"/>
  <c r="F1160" i="1" l="1"/>
  <c r="I1160" i="1" s="1"/>
  <c r="G1160" i="1" s="1"/>
  <c r="C1161" i="1" s="1"/>
  <c r="J1160" i="1" l="1"/>
  <c r="K1160" i="1" s="1"/>
  <c r="H1160" i="1" s="1"/>
  <c r="D1161" i="1" s="1"/>
  <c r="E1161" i="1" s="1"/>
  <c r="P1161" i="1" l="1"/>
  <c r="L1161" i="1"/>
  <c r="M1161" i="1"/>
  <c r="F1161" i="1" s="1"/>
  <c r="I1161" i="1" s="1"/>
  <c r="G1161" i="1" l="1"/>
  <c r="C1162" i="1" s="1"/>
  <c r="J1161" i="1"/>
  <c r="K1161" i="1" s="1"/>
  <c r="H1161" i="1" s="1"/>
  <c r="D1162" i="1" s="1"/>
  <c r="E1162" i="1" l="1"/>
  <c r="P1162" i="1"/>
  <c r="L1162" i="1" l="1"/>
  <c r="M1162" i="1"/>
  <c r="F1162" i="1" s="1"/>
  <c r="I1162" i="1" s="1"/>
  <c r="G1162" i="1" l="1"/>
  <c r="C1163" i="1" s="1"/>
  <c r="J1162" i="1"/>
  <c r="K1162" i="1" s="1"/>
  <c r="H1162" i="1" s="1"/>
  <c r="D1163" i="1" s="1"/>
  <c r="E1163" i="1" l="1"/>
  <c r="P1163" i="1"/>
  <c r="M1163" i="1" l="1"/>
  <c r="L1163" i="1"/>
  <c r="F1163" i="1" l="1"/>
  <c r="I1163" i="1" s="1"/>
  <c r="J1163" i="1" s="1"/>
  <c r="K1163" i="1" s="1"/>
  <c r="H1163" i="1" s="1"/>
  <c r="D1164" i="1" s="1"/>
  <c r="G1163" i="1" l="1"/>
  <c r="C1164" i="1" s="1"/>
  <c r="E1164" i="1"/>
  <c r="P1164" i="1"/>
  <c r="M1164" i="1" l="1"/>
  <c r="L1164" i="1"/>
  <c r="F1164" i="1" l="1"/>
  <c r="I1164" i="1" s="1"/>
  <c r="J1164" i="1" s="1"/>
  <c r="K1164" i="1" s="1"/>
  <c r="H1164" i="1" s="1"/>
  <c r="D1165" i="1" s="1"/>
  <c r="G1164" i="1" l="1"/>
  <c r="C1165" i="1" s="1"/>
  <c r="E1165" i="1"/>
  <c r="P1165" i="1"/>
  <c r="L1165" i="1" l="1"/>
  <c r="M1165" i="1"/>
  <c r="F1165" i="1" s="1"/>
  <c r="I1165" i="1" s="1"/>
  <c r="G1165" i="1" l="1"/>
  <c r="C1166" i="1" s="1"/>
  <c r="J1165" i="1"/>
  <c r="K1165" i="1" s="1"/>
  <c r="H1165" i="1" s="1"/>
  <c r="D1166" i="1" s="1"/>
  <c r="E1166" i="1" l="1"/>
  <c r="P1166" i="1"/>
  <c r="L1166" i="1" l="1"/>
  <c r="M1166" i="1"/>
  <c r="F1166" i="1" s="1"/>
  <c r="I1166" i="1" s="1"/>
  <c r="G1166" i="1" l="1"/>
  <c r="C1167" i="1" s="1"/>
  <c r="J1166" i="1"/>
  <c r="K1166" i="1" s="1"/>
  <c r="H1166" i="1" s="1"/>
  <c r="D1167" i="1" s="1"/>
  <c r="E1167" i="1" l="1"/>
  <c r="P1167" i="1"/>
  <c r="L1167" i="1" l="1"/>
  <c r="M1167" i="1"/>
  <c r="F1167" i="1" l="1"/>
  <c r="I1167" i="1" s="1"/>
  <c r="J1167" i="1" s="1"/>
  <c r="K1167" i="1" s="1"/>
  <c r="H1167" i="1" s="1"/>
  <c r="D1168" i="1" s="1"/>
  <c r="G1167" i="1" l="1"/>
  <c r="C1168" i="1" s="1"/>
  <c r="E1168" i="1"/>
  <c r="P1168" i="1"/>
  <c r="L1168" i="1" l="1"/>
  <c r="M1168" i="1"/>
  <c r="F1168" i="1" s="1"/>
  <c r="I1168" i="1" s="1"/>
  <c r="G1168" i="1" l="1"/>
  <c r="C1169" i="1" s="1"/>
  <c r="J1168" i="1"/>
  <c r="K1168" i="1" s="1"/>
  <c r="H1168" i="1" s="1"/>
  <c r="D1169" i="1" s="1"/>
  <c r="E1169" i="1" l="1"/>
  <c r="P1169" i="1"/>
  <c r="L1169" i="1" l="1"/>
  <c r="M1169" i="1"/>
  <c r="F1169" i="1" s="1"/>
  <c r="I1169" i="1" s="1"/>
  <c r="J1169" i="1" l="1"/>
  <c r="K1169" i="1" s="1"/>
  <c r="H1169" i="1" s="1"/>
  <c r="D1170" i="1" s="1"/>
  <c r="G1169" i="1"/>
  <c r="C1170" i="1" s="1"/>
  <c r="E1170" i="1" l="1"/>
  <c r="P1170" i="1"/>
  <c r="L1170" i="1" l="1"/>
  <c r="M1170" i="1"/>
  <c r="F1170" i="1" s="1"/>
  <c r="I1170" i="1" s="1"/>
  <c r="G1170" i="1" l="1"/>
  <c r="C1171" i="1" s="1"/>
  <c r="J1170" i="1"/>
  <c r="K1170" i="1" s="1"/>
  <c r="H1170" i="1" s="1"/>
  <c r="D1171" i="1" s="1"/>
  <c r="E1171" i="1" l="1"/>
  <c r="P1171" i="1"/>
  <c r="L1171" i="1" l="1"/>
  <c r="M1171" i="1"/>
  <c r="F1171" i="1" s="1"/>
  <c r="I1171" i="1" s="1"/>
  <c r="G1171" i="1" l="1"/>
  <c r="C1172" i="1" s="1"/>
  <c r="J1171" i="1"/>
  <c r="K1171" i="1" s="1"/>
  <c r="H1171" i="1" s="1"/>
  <c r="D1172" i="1" s="1"/>
  <c r="E1172" i="1" l="1"/>
  <c r="P1172" i="1"/>
  <c r="L1172" i="1" l="1"/>
  <c r="M1172" i="1"/>
  <c r="F1172" i="1" s="1"/>
  <c r="I1172" i="1" s="1"/>
  <c r="G1172" i="1" l="1"/>
  <c r="C1173" i="1" s="1"/>
  <c r="J1172" i="1"/>
  <c r="K1172" i="1" s="1"/>
  <c r="H1172" i="1" s="1"/>
  <c r="D1173" i="1" s="1"/>
  <c r="E1173" i="1" l="1"/>
  <c r="P1173" i="1"/>
  <c r="L1173" i="1" l="1"/>
  <c r="M1173" i="1"/>
  <c r="F1173" i="1" s="1"/>
  <c r="I1173" i="1" s="1"/>
  <c r="G1173" i="1" l="1"/>
  <c r="C1174" i="1" s="1"/>
  <c r="J1173" i="1"/>
  <c r="K1173" i="1" s="1"/>
  <c r="H1173" i="1" s="1"/>
  <c r="D1174" i="1" s="1"/>
  <c r="E1174" i="1" l="1"/>
  <c r="P1174" i="1"/>
  <c r="L1174" i="1" l="1"/>
  <c r="M1174" i="1"/>
  <c r="F1174" i="1" s="1"/>
  <c r="I1174" i="1" s="1"/>
  <c r="G1174" i="1" l="1"/>
  <c r="C1175" i="1" s="1"/>
  <c r="J1174" i="1"/>
  <c r="K1174" i="1" s="1"/>
  <c r="H1174" i="1" s="1"/>
  <c r="D1175" i="1" s="1"/>
  <c r="E1175" i="1" l="1"/>
  <c r="P1175" i="1"/>
  <c r="M1175" i="1" l="1"/>
  <c r="L1175" i="1"/>
  <c r="F1175" i="1" l="1"/>
  <c r="I1175" i="1" s="1"/>
  <c r="J1175" i="1" s="1"/>
  <c r="K1175" i="1" s="1"/>
  <c r="H1175" i="1" s="1"/>
  <c r="D1176" i="1" s="1"/>
  <c r="G1175" i="1" l="1"/>
  <c r="C1176" i="1" s="1"/>
  <c r="E1176" i="1"/>
  <c r="P1176" i="1"/>
  <c r="L1176" i="1" l="1"/>
  <c r="M1176" i="1"/>
  <c r="F1176" i="1" s="1"/>
  <c r="I1176" i="1" s="1"/>
  <c r="G1176" i="1" l="1"/>
  <c r="C1177" i="1" s="1"/>
  <c r="J1176" i="1"/>
  <c r="K1176" i="1" s="1"/>
  <c r="H1176" i="1" s="1"/>
  <c r="D1177" i="1" s="1"/>
  <c r="E1177" i="1" l="1"/>
  <c r="P1177" i="1"/>
  <c r="L1177" i="1" l="1"/>
  <c r="M1177" i="1"/>
  <c r="F1177" i="1" s="1"/>
  <c r="I1177" i="1" s="1"/>
  <c r="G1177" i="1" l="1"/>
  <c r="C1178" i="1" s="1"/>
  <c r="J1177" i="1"/>
  <c r="K1177" i="1" s="1"/>
  <c r="H1177" i="1" s="1"/>
  <c r="D1178" i="1" s="1"/>
  <c r="E1178" i="1" l="1"/>
  <c r="P1178" i="1"/>
  <c r="L1178" i="1" l="1"/>
  <c r="M1178" i="1"/>
  <c r="F1178" i="1" s="1"/>
  <c r="I1178" i="1" s="1"/>
  <c r="G1178" i="1" l="1"/>
  <c r="C1179" i="1" s="1"/>
  <c r="J1178" i="1"/>
  <c r="K1178" i="1" s="1"/>
  <c r="H1178" i="1" s="1"/>
  <c r="D1179" i="1" s="1"/>
  <c r="P1179" i="1" l="1"/>
  <c r="E1179" i="1"/>
  <c r="L1179" i="1" l="1"/>
  <c r="M1179" i="1"/>
  <c r="F1179" i="1" l="1"/>
  <c r="I1179" i="1" s="1"/>
  <c r="G1179" i="1" s="1"/>
  <c r="C1180" i="1" s="1"/>
  <c r="J1179" i="1" l="1"/>
  <c r="K1179" i="1" s="1"/>
  <c r="H1179" i="1" s="1"/>
  <c r="D1180" i="1" s="1"/>
  <c r="E1180" i="1" s="1"/>
  <c r="P1180" i="1" l="1"/>
  <c r="L1180" i="1"/>
  <c r="M1180" i="1"/>
  <c r="F1180" i="1" s="1"/>
  <c r="I1180" i="1" s="1"/>
  <c r="G1180" i="1" l="1"/>
  <c r="C1181" i="1" s="1"/>
  <c r="J1180" i="1"/>
  <c r="K1180" i="1" s="1"/>
  <c r="H1180" i="1" s="1"/>
  <c r="D1181" i="1" s="1"/>
  <c r="E1181" i="1" l="1"/>
  <c r="P1181" i="1"/>
  <c r="L1181" i="1" l="1"/>
  <c r="M1181" i="1"/>
  <c r="F1181" i="1" s="1"/>
  <c r="I1181" i="1" s="1"/>
  <c r="J1181" i="1" l="1"/>
  <c r="K1181" i="1" s="1"/>
  <c r="H1181" i="1" s="1"/>
  <c r="D1182" i="1" s="1"/>
  <c r="G1181" i="1"/>
  <c r="C1182" i="1" s="1"/>
  <c r="E1182" i="1" l="1"/>
  <c r="P1182" i="1"/>
  <c r="M1182" i="1" l="1"/>
  <c r="L1182" i="1"/>
  <c r="F1182" i="1" s="1"/>
  <c r="I1182" i="1" s="1"/>
  <c r="G1182" i="1" l="1"/>
  <c r="C1183" i="1" s="1"/>
  <c r="J1182" i="1"/>
  <c r="K1182" i="1" s="1"/>
  <c r="H1182" i="1" s="1"/>
  <c r="D1183" i="1" s="1"/>
  <c r="E1183" i="1" l="1"/>
  <c r="P1183" i="1"/>
  <c r="L1183" i="1" l="1"/>
  <c r="M1183" i="1"/>
  <c r="F1183" i="1" s="1"/>
  <c r="I1183" i="1" s="1"/>
  <c r="J1183" i="1" l="1"/>
  <c r="K1183" i="1" s="1"/>
  <c r="H1183" i="1" s="1"/>
  <c r="D1184" i="1" s="1"/>
  <c r="G1183" i="1"/>
  <c r="C1184" i="1" s="1"/>
  <c r="E1184" i="1" l="1"/>
  <c r="P1184" i="1"/>
  <c r="L1184" i="1" l="1"/>
  <c r="M1184" i="1"/>
  <c r="F1184" i="1" l="1"/>
  <c r="I1184" i="1" s="1"/>
  <c r="G1184" i="1" s="1"/>
  <c r="C1185" i="1" s="1"/>
  <c r="J1184" i="1" l="1"/>
  <c r="K1184" i="1" s="1"/>
  <c r="H1184" i="1" s="1"/>
  <c r="D1185" i="1" s="1"/>
  <c r="E1185" i="1" s="1"/>
  <c r="P1185" i="1" l="1"/>
  <c r="M1185" i="1"/>
  <c r="L1185" i="1"/>
  <c r="F1185" i="1" l="1"/>
  <c r="I1185" i="1" s="1"/>
  <c r="J1185" i="1" s="1"/>
  <c r="K1185" i="1" s="1"/>
  <c r="H1185" i="1" s="1"/>
  <c r="D1186" i="1" s="1"/>
  <c r="G1185" i="1" l="1"/>
  <c r="C1186" i="1" s="1"/>
  <c r="E1186" i="1"/>
  <c r="P1186" i="1"/>
  <c r="L1186" i="1" l="1"/>
  <c r="M1186" i="1"/>
  <c r="F1186" i="1" l="1"/>
  <c r="I1186" i="1" s="1"/>
  <c r="G1186" i="1" s="1"/>
  <c r="C1187" i="1" s="1"/>
  <c r="J1186" i="1" l="1"/>
  <c r="K1186" i="1" s="1"/>
  <c r="H1186" i="1" s="1"/>
  <c r="D1187" i="1" s="1"/>
  <c r="E1187" i="1"/>
  <c r="P1187" i="1"/>
  <c r="L1187" i="1" l="1"/>
  <c r="M1187" i="1"/>
  <c r="F1187" i="1" l="1"/>
  <c r="I1187" i="1" s="1"/>
  <c r="G1187" i="1" s="1"/>
  <c r="C1188" i="1" s="1"/>
  <c r="J1187" i="1" l="1"/>
  <c r="K1187" i="1" s="1"/>
  <c r="H1187" i="1" s="1"/>
  <c r="D1188" i="1" s="1"/>
  <c r="P1188" i="1" s="1"/>
  <c r="E1188" i="1" l="1"/>
  <c r="L1188" i="1"/>
  <c r="M1188" i="1"/>
  <c r="F1188" i="1" s="1"/>
  <c r="I1188" i="1" s="1"/>
  <c r="G1188" i="1" l="1"/>
  <c r="C1189" i="1" s="1"/>
  <c r="J1188" i="1"/>
  <c r="K1188" i="1" s="1"/>
  <c r="H1188" i="1" s="1"/>
  <c r="D1189" i="1" s="1"/>
  <c r="E1189" i="1" l="1"/>
  <c r="P1189" i="1"/>
  <c r="L1189" i="1" l="1"/>
  <c r="M1189" i="1"/>
  <c r="F1189" i="1" l="1"/>
  <c r="I1189" i="1" s="1"/>
  <c r="G1189" i="1" s="1"/>
  <c r="C1190" i="1" s="1"/>
  <c r="J1189" i="1" l="1"/>
  <c r="K1189" i="1" s="1"/>
  <c r="H1189" i="1" s="1"/>
  <c r="D1190" i="1" s="1"/>
  <c r="E1190" i="1" s="1"/>
  <c r="P1190" i="1" l="1"/>
  <c r="M1190" i="1"/>
  <c r="L1190" i="1"/>
  <c r="F1190" i="1" l="1"/>
  <c r="I1190" i="1" s="1"/>
  <c r="J1190" i="1" s="1"/>
  <c r="K1190" i="1" s="1"/>
  <c r="H1190" i="1" s="1"/>
  <c r="D1191" i="1" s="1"/>
  <c r="G1190" i="1" l="1"/>
  <c r="C1191" i="1" s="1"/>
  <c r="E1191" i="1"/>
  <c r="P1191" i="1"/>
  <c r="L1191" i="1" l="1"/>
  <c r="M1191" i="1"/>
  <c r="F1191" i="1" s="1"/>
  <c r="I1191" i="1" s="1"/>
  <c r="G1191" i="1" l="1"/>
  <c r="C1192" i="1" s="1"/>
  <c r="J1191" i="1"/>
  <c r="K1191" i="1" s="1"/>
  <c r="H1191" i="1" s="1"/>
  <c r="D1192" i="1" s="1"/>
  <c r="E1192" i="1" l="1"/>
  <c r="P1192" i="1"/>
  <c r="L1192" i="1" l="1"/>
  <c r="M1192" i="1"/>
  <c r="F1192" i="1" l="1"/>
  <c r="I1192" i="1" s="1"/>
  <c r="G1192" i="1" s="1"/>
  <c r="C1193" i="1" s="1"/>
  <c r="J1192" i="1" l="1"/>
  <c r="K1192" i="1" s="1"/>
  <c r="H1192" i="1" s="1"/>
  <c r="D1193" i="1" s="1"/>
  <c r="E1193" i="1"/>
  <c r="P1193" i="1"/>
  <c r="L1193" i="1" l="1"/>
  <c r="M1193" i="1"/>
  <c r="F1193" i="1" l="1"/>
  <c r="I1193" i="1" s="1"/>
  <c r="G1193" i="1" s="1"/>
  <c r="C1194" i="1" s="1"/>
  <c r="J1193" i="1" l="1"/>
  <c r="K1193" i="1" s="1"/>
  <c r="H1193" i="1" s="1"/>
  <c r="D1194" i="1" s="1"/>
  <c r="E1194" i="1" s="1"/>
  <c r="P1194" i="1" l="1"/>
  <c r="L1194" i="1"/>
  <c r="M1194" i="1"/>
  <c r="F1194" i="1" l="1"/>
  <c r="I1194" i="1" s="1"/>
  <c r="G1194" i="1" s="1"/>
  <c r="C1195" i="1" s="1"/>
  <c r="J1194" i="1" l="1"/>
  <c r="K1194" i="1" s="1"/>
  <c r="H1194" i="1" s="1"/>
  <c r="D1195" i="1" s="1"/>
  <c r="E1195" i="1" s="1"/>
  <c r="P1195" i="1"/>
  <c r="L1195" i="1" l="1"/>
  <c r="M1195" i="1"/>
  <c r="F1195" i="1" l="1"/>
  <c r="I1195" i="1" s="1"/>
  <c r="J1195" i="1" s="1"/>
  <c r="K1195" i="1" s="1"/>
  <c r="H1195" i="1" s="1"/>
  <c r="D1196" i="1" s="1"/>
  <c r="G1195" i="1" l="1"/>
  <c r="C1196" i="1" s="1"/>
  <c r="E1196" i="1"/>
  <c r="P1196" i="1"/>
  <c r="L1196" i="1" l="1"/>
  <c r="M1196" i="1"/>
  <c r="F1196" i="1" l="1"/>
  <c r="I1196" i="1" s="1"/>
  <c r="G1196" i="1" s="1"/>
  <c r="C1197" i="1" s="1"/>
  <c r="J1196" i="1" l="1"/>
  <c r="K1196" i="1" s="1"/>
  <c r="H1196" i="1" s="1"/>
  <c r="D1197" i="1" s="1"/>
  <c r="P1197" i="1" s="1"/>
  <c r="E1197" i="1" l="1"/>
  <c r="L1197" i="1"/>
  <c r="M1197" i="1"/>
  <c r="F1197" i="1" l="1"/>
  <c r="I1197" i="1" s="1"/>
  <c r="G1197" i="1" s="1"/>
  <c r="C1198" i="1" s="1"/>
  <c r="J1197" i="1" l="1"/>
  <c r="K1197" i="1" s="1"/>
  <c r="H1197" i="1" s="1"/>
  <c r="D1198" i="1" s="1"/>
  <c r="E1198" i="1" s="1"/>
  <c r="P1198" i="1" l="1"/>
  <c r="L1198" i="1"/>
  <c r="M1198" i="1"/>
  <c r="F1198" i="1" l="1"/>
  <c r="I1198" i="1" s="1"/>
  <c r="J1198" i="1" s="1"/>
  <c r="K1198" i="1" s="1"/>
  <c r="H1198" i="1" s="1"/>
  <c r="D1199" i="1" s="1"/>
  <c r="G1198" i="1" l="1"/>
  <c r="C1199" i="1" s="1"/>
  <c r="E1199" i="1"/>
  <c r="P1199" i="1"/>
  <c r="L1199" i="1" l="1"/>
  <c r="M1199" i="1"/>
  <c r="F1199" i="1" l="1"/>
  <c r="I1199" i="1" s="1"/>
  <c r="G1199" i="1" s="1"/>
  <c r="C1200" i="1" s="1"/>
  <c r="J1199" i="1" l="1"/>
  <c r="K1199" i="1" s="1"/>
  <c r="H1199" i="1" s="1"/>
  <c r="D1200" i="1" s="1"/>
  <c r="E1200" i="1" s="1"/>
  <c r="P1200" i="1" l="1"/>
  <c r="L1200" i="1"/>
  <c r="M1200" i="1"/>
  <c r="F1200" i="1" s="1"/>
  <c r="I1200" i="1" s="1"/>
  <c r="G1200" i="1" l="1"/>
  <c r="C1201" i="1" s="1"/>
  <c r="J1200" i="1"/>
  <c r="K1200" i="1" s="1"/>
  <c r="H1200" i="1" s="1"/>
  <c r="D1201" i="1" s="1"/>
  <c r="E1201" i="1" l="1"/>
  <c r="P1201" i="1"/>
  <c r="L1201" i="1" l="1"/>
  <c r="M1201" i="1"/>
  <c r="F1201" i="1" l="1"/>
  <c r="I1201" i="1" s="1"/>
  <c r="G1201" i="1" s="1"/>
  <c r="C1202" i="1" s="1"/>
  <c r="J1201" i="1"/>
  <c r="K1201" i="1" s="1"/>
  <c r="H1201" i="1" s="1"/>
  <c r="D1202" i="1" s="1"/>
  <c r="E1202" i="1" l="1"/>
  <c r="P1202" i="1"/>
  <c r="L1202" i="1" l="1"/>
  <c r="M1202" i="1"/>
  <c r="F1202" i="1" l="1"/>
  <c r="I1202" i="1" s="1"/>
  <c r="G1202" i="1" s="1"/>
  <c r="C1203" i="1" s="1"/>
  <c r="J1202" i="1" l="1"/>
  <c r="K1202" i="1" s="1"/>
  <c r="H1202" i="1" s="1"/>
  <c r="D1203" i="1" s="1"/>
  <c r="E1203" i="1" s="1"/>
  <c r="P1203" i="1" l="1"/>
  <c r="L1203" i="1"/>
  <c r="M1203" i="1"/>
  <c r="F1203" i="1" l="1"/>
  <c r="I1203" i="1" s="1"/>
  <c r="J1203" i="1" s="1"/>
  <c r="K1203" i="1" s="1"/>
  <c r="H1203" i="1" s="1"/>
  <c r="D1204" i="1" s="1"/>
  <c r="G1203" i="1" l="1"/>
  <c r="C1204" i="1" s="1"/>
  <c r="E1204" i="1"/>
  <c r="P1204" i="1"/>
  <c r="L1204" i="1" l="1"/>
  <c r="M1204" i="1"/>
  <c r="F1204" i="1" l="1"/>
  <c r="I1204" i="1" s="1"/>
  <c r="J1204" i="1" s="1"/>
  <c r="K1204" i="1" s="1"/>
  <c r="H1204" i="1" s="1"/>
  <c r="D1205" i="1" s="1"/>
  <c r="G1204" i="1" l="1"/>
  <c r="C1205" i="1" s="1"/>
  <c r="E1205" i="1"/>
  <c r="P1205" i="1"/>
  <c r="L1205" i="1" l="1"/>
  <c r="M1205" i="1"/>
  <c r="F1205" i="1" l="1"/>
  <c r="I1205" i="1" s="1"/>
  <c r="J1205" i="1" s="1"/>
  <c r="K1205" i="1" s="1"/>
  <c r="H1205" i="1" s="1"/>
  <c r="D1206" i="1" s="1"/>
  <c r="G1205" i="1"/>
  <c r="C1206" i="1" s="1"/>
  <c r="E1206" i="1" l="1"/>
  <c r="P1206" i="1"/>
  <c r="M1206" i="1" l="1"/>
  <c r="L1206" i="1"/>
  <c r="F1206" i="1" l="1"/>
  <c r="I1206" i="1" s="1"/>
  <c r="J1206" i="1" s="1"/>
  <c r="K1206" i="1" s="1"/>
  <c r="H1206" i="1" s="1"/>
  <c r="D1207" i="1" s="1"/>
  <c r="G1206" i="1" l="1"/>
  <c r="C1207" i="1" s="1"/>
  <c r="E1207" i="1"/>
  <c r="P1207" i="1"/>
  <c r="L1207" i="1" l="1"/>
  <c r="M1207" i="1"/>
  <c r="F1207" i="1" s="1"/>
  <c r="I1207" i="1" s="1"/>
  <c r="G1207" i="1" l="1"/>
  <c r="C1208" i="1" s="1"/>
  <c r="J1207" i="1"/>
  <c r="K1207" i="1" s="1"/>
  <c r="H1207" i="1" s="1"/>
  <c r="D1208" i="1" s="1"/>
  <c r="E1208" i="1" l="1"/>
  <c r="P1208" i="1"/>
  <c r="L1208" i="1" l="1"/>
  <c r="M1208" i="1"/>
  <c r="F1208" i="1" l="1"/>
  <c r="I1208" i="1" s="1"/>
  <c r="J1208" i="1" s="1"/>
  <c r="K1208" i="1" s="1"/>
  <c r="H1208" i="1" s="1"/>
  <c r="D1209" i="1" s="1"/>
  <c r="G1208" i="1" l="1"/>
  <c r="C1209" i="1" s="1"/>
  <c r="E1209" i="1"/>
  <c r="P1209" i="1"/>
  <c r="L1209" i="1" l="1"/>
  <c r="M1209" i="1"/>
  <c r="F1209" i="1" s="1"/>
  <c r="I1209" i="1" s="1"/>
  <c r="G1209" i="1" l="1"/>
  <c r="C1210" i="1" s="1"/>
  <c r="J1209" i="1"/>
  <c r="K1209" i="1" s="1"/>
  <c r="H1209" i="1" s="1"/>
  <c r="D1210" i="1" s="1"/>
  <c r="E1210" i="1" l="1"/>
  <c r="P1210" i="1"/>
  <c r="M1210" i="1" l="1"/>
  <c r="L1210" i="1"/>
  <c r="F1210" i="1" l="1"/>
  <c r="I1210" i="1" s="1"/>
  <c r="J1210" i="1" s="1"/>
  <c r="K1210" i="1" s="1"/>
  <c r="H1210" i="1" s="1"/>
  <c r="D1211" i="1" s="1"/>
  <c r="G1210" i="1" l="1"/>
  <c r="C1211" i="1" s="1"/>
  <c r="E1211" i="1"/>
  <c r="P1211" i="1"/>
  <c r="L1211" i="1" l="1"/>
  <c r="M1211" i="1"/>
  <c r="F1211" i="1" l="1"/>
  <c r="I1211" i="1" s="1"/>
  <c r="J1211" i="1" s="1"/>
  <c r="K1211" i="1" s="1"/>
  <c r="H1211" i="1" s="1"/>
  <c r="D1212" i="1" s="1"/>
  <c r="G1211" i="1" l="1"/>
  <c r="C1212" i="1" s="1"/>
  <c r="E1212" i="1"/>
  <c r="P1212" i="1"/>
  <c r="L1212" i="1" l="1"/>
  <c r="M1212" i="1"/>
  <c r="F1212" i="1" s="1"/>
  <c r="I1212" i="1" s="1"/>
  <c r="G1212" i="1" l="1"/>
  <c r="C1213" i="1" s="1"/>
  <c r="J1212" i="1"/>
  <c r="K1212" i="1" s="1"/>
  <c r="H1212" i="1" s="1"/>
  <c r="D1213" i="1" s="1"/>
  <c r="E1213" i="1" l="1"/>
  <c r="P1213" i="1"/>
  <c r="L1213" i="1" l="1"/>
  <c r="M1213" i="1"/>
  <c r="F1213" i="1" l="1"/>
  <c r="I1213" i="1" s="1"/>
  <c r="G1213" i="1" s="1"/>
  <c r="C1214" i="1" s="1"/>
  <c r="J1213" i="1" l="1"/>
  <c r="K1213" i="1" s="1"/>
  <c r="H1213" i="1" s="1"/>
  <c r="D1214" i="1" s="1"/>
  <c r="E1214" i="1"/>
  <c r="P1214" i="1"/>
  <c r="L1214" i="1" l="1"/>
  <c r="M1214" i="1"/>
  <c r="F1214" i="1" s="1"/>
  <c r="I1214" i="1" s="1"/>
  <c r="G1214" i="1" l="1"/>
  <c r="C1215" i="1" s="1"/>
  <c r="J1214" i="1"/>
  <c r="K1214" i="1" s="1"/>
  <c r="H1214" i="1" s="1"/>
  <c r="D1215" i="1" s="1"/>
  <c r="E1215" i="1" l="1"/>
  <c r="P1215" i="1"/>
  <c r="L1215" i="1" l="1"/>
  <c r="M1215" i="1"/>
  <c r="F1215" i="1" l="1"/>
  <c r="I1215" i="1" s="1"/>
  <c r="G1215" i="1" s="1"/>
  <c r="C1216" i="1" s="1"/>
  <c r="J1215" i="1"/>
  <c r="K1215" i="1" s="1"/>
  <c r="H1215" i="1" s="1"/>
  <c r="D1216" i="1" s="1"/>
  <c r="P1216" i="1" l="1"/>
  <c r="E1216" i="1"/>
  <c r="L1216" i="1" l="1"/>
  <c r="M1216" i="1"/>
  <c r="F1216" i="1" s="1"/>
  <c r="I1216" i="1" s="1"/>
  <c r="G1216" i="1" l="1"/>
  <c r="C1217" i="1" s="1"/>
  <c r="J1216" i="1"/>
  <c r="K1216" i="1" s="1"/>
  <c r="H1216" i="1" s="1"/>
  <c r="D1217" i="1" s="1"/>
  <c r="E1217" i="1" l="1"/>
  <c r="P1217" i="1"/>
  <c r="M1217" i="1" l="1"/>
  <c r="L1217" i="1"/>
  <c r="F1217" i="1" l="1"/>
  <c r="I1217" i="1" s="1"/>
  <c r="G1217" i="1" s="1"/>
  <c r="C1218" i="1" s="1"/>
  <c r="J1217" i="1" l="1"/>
  <c r="K1217" i="1" s="1"/>
  <c r="H1217" i="1" s="1"/>
  <c r="D1218" i="1" s="1"/>
  <c r="P1218" i="1" s="1"/>
  <c r="E1218" i="1" l="1"/>
  <c r="M1218" i="1" s="1"/>
  <c r="L1218" i="1" l="1"/>
  <c r="F1218" i="1" s="1"/>
  <c r="I1218" i="1" s="1"/>
  <c r="J1218" i="1" l="1"/>
  <c r="K1218" i="1" s="1"/>
  <c r="H1218" i="1" s="1"/>
  <c r="D1219" i="1" s="1"/>
  <c r="E1219" i="1" s="1"/>
  <c r="G1218" i="1"/>
  <c r="C1219" i="1" s="1"/>
  <c r="P1219" i="1" l="1"/>
  <c r="L1219" i="1"/>
  <c r="M1219" i="1"/>
  <c r="F1219" i="1" l="1"/>
  <c r="I1219" i="1" s="1"/>
  <c r="G1219" i="1"/>
  <c r="C1220" i="1" s="1"/>
  <c r="J1219" i="1"/>
  <c r="K1219" i="1" s="1"/>
  <c r="H1219" i="1" s="1"/>
  <c r="D1220" i="1" s="1"/>
  <c r="E1220" i="1" l="1"/>
  <c r="P1220" i="1"/>
  <c r="L1220" i="1" l="1"/>
  <c r="M1220" i="1"/>
  <c r="F1220" i="1" l="1"/>
  <c r="I1220" i="1" s="1"/>
  <c r="J1220" i="1" s="1"/>
  <c r="K1220" i="1" s="1"/>
  <c r="H1220" i="1" s="1"/>
  <c r="D1221" i="1" s="1"/>
  <c r="G1220" i="1" l="1"/>
  <c r="C1221" i="1" s="1"/>
  <c r="E1221" i="1"/>
  <c r="P1221" i="1"/>
  <c r="L1221" i="1" l="1"/>
  <c r="M1221" i="1"/>
  <c r="F1221" i="1" s="1"/>
  <c r="I1221" i="1" s="1"/>
  <c r="G1221" i="1" l="1"/>
  <c r="C1222" i="1" s="1"/>
  <c r="J1221" i="1"/>
  <c r="K1221" i="1" s="1"/>
  <c r="H1221" i="1" s="1"/>
  <c r="D1222" i="1" s="1"/>
  <c r="E1222" i="1" l="1"/>
  <c r="P1222" i="1"/>
  <c r="L1222" i="1" l="1"/>
  <c r="M1222" i="1"/>
  <c r="F1222" i="1" l="1"/>
  <c r="I1222" i="1" s="1"/>
  <c r="J1222" i="1" s="1"/>
  <c r="K1222" i="1" s="1"/>
  <c r="H1222" i="1" s="1"/>
  <c r="D1223" i="1" s="1"/>
  <c r="G1222" i="1" l="1"/>
  <c r="C1223" i="1" s="1"/>
  <c r="E1223" i="1"/>
  <c r="P1223" i="1"/>
  <c r="M1223" i="1" l="1"/>
  <c r="L1223" i="1"/>
  <c r="F1223" i="1" l="1"/>
  <c r="I1223" i="1" s="1"/>
  <c r="G1223" i="1" s="1"/>
  <c r="C1224" i="1" s="1"/>
  <c r="J1223" i="1" l="1"/>
  <c r="K1223" i="1" s="1"/>
  <c r="H1223" i="1" s="1"/>
  <c r="D1224" i="1" s="1"/>
  <c r="E1224" i="1" s="1"/>
  <c r="P1224" i="1" l="1"/>
  <c r="M1224" i="1"/>
  <c r="L1224" i="1"/>
  <c r="F1224" i="1" s="1"/>
  <c r="I1224" i="1" s="1"/>
  <c r="G1224" i="1" l="1"/>
  <c r="C1225" i="1" s="1"/>
  <c r="J1224" i="1"/>
  <c r="K1224" i="1" s="1"/>
  <c r="H1224" i="1" s="1"/>
  <c r="D1225" i="1" s="1"/>
  <c r="E1225" i="1" l="1"/>
  <c r="P1225" i="1"/>
  <c r="L1225" i="1" l="1"/>
  <c r="M1225" i="1"/>
  <c r="F1225" i="1" s="1"/>
  <c r="I1225" i="1" s="1"/>
  <c r="G1225" i="1" l="1"/>
  <c r="C1226" i="1" s="1"/>
  <c r="J1225" i="1"/>
  <c r="K1225" i="1" s="1"/>
  <c r="H1225" i="1" s="1"/>
  <c r="D1226" i="1" s="1"/>
  <c r="E1226" i="1" l="1"/>
  <c r="P1226" i="1"/>
  <c r="L1226" i="1" l="1"/>
  <c r="M1226" i="1"/>
  <c r="F1226" i="1" l="1"/>
  <c r="I1226" i="1" s="1"/>
  <c r="J1226" i="1"/>
  <c r="K1226" i="1" s="1"/>
  <c r="H1226" i="1" s="1"/>
  <c r="D1227" i="1" s="1"/>
  <c r="G1226" i="1"/>
  <c r="C1227" i="1" s="1"/>
  <c r="E1227" i="1" l="1"/>
  <c r="P1227" i="1"/>
  <c r="L1227" i="1" l="1"/>
  <c r="M1227" i="1"/>
  <c r="F1227" i="1" l="1"/>
  <c r="I1227" i="1" s="1"/>
  <c r="G1227" i="1" s="1"/>
  <c r="C1228" i="1" s="1"/>
  <c r="J1227" i="1"/>
  <c r="K1227" i="1" s="1"/>
  <c r="H1227" i="1" s="1"/>
  <c r="D1228" i="1" s="1"/>
  <c r="E1228" i="1" l="1"/>
  <c r="P1228" i="1"/>
  <c r="L1228" i="1" l="1"/>
  <c r="M1228" i="1"/>
  <c r="F1228" i="1" l="1"/>
  <c r="I1228" i="1" s="1"/>
  <c r="G1228" i="1"/>
  <c r="C1229" i="1" s="1"/>
  <c r="J1228" i="1"/>
  <c r="K1228" i="1" s="1"/>
  <c r="H1228" i="1" s="1"/>
  <c r="D1229" i="1" s="1"/>
  <c r="E1229" i="1" l="1"/>
  <c r="P1229" i="1"/>
  <c r="L1229" i="1" l="1"/>
  <c r="M1229" i="1"/>
  <c r="F1229" i="1" s="1"/>
  <c r="I1229" i="1" s="1"/>
  <c r="G1229" i="1" l="1"/>
  <c r="C1230" i="1" s="1"/>
  <c r="J1229" i="1"/>
  <c r="K1229" i="1" s="1"/>
  <c r="H1229" i="1" s="1"/>
  <c r="D1230" i="1" s="1"/>
  <c r="E1230" i="1" l="1"/>
  <c r="P1230" i="1"/>
  <c r="L1230" i="1" l="1"/>
  <c r="M1230" i="1"/>
  <c r="F1230" i="1" l="1"/>
  <c r="I1230" i="1" s="1"/>
  <c r="J1230" i="1" s="1"/>
  <c r="K1230" i="1" s="1"/>
  <c r="H1230" i="1" s="1"/>
  <c r="D1231" i="1" s="1"/>
  <c r="G1230" i="1"/>
  <c r="C1231" i="1" s="1"/>
  <c r="E1231" i="1" l="1"/>
  <c r="P1231" i="1"/>
  <c r="L1231" i="1" l="1"/>
  <c r="M1231" i="1"/>
  <c r="F1231" i="1" s="1"/>
  <c r="I1231" i="1" s="1"/>
  <c r="G1231" i="1" l="1"/>
  <c r="C1232" i="1" s="1"/>
  <c r="J1231" i="1"/>
  <c r="K1231" i="1" s="1"/>
  <c r="H1231" i="1" s="1"/>
  <c r="D1232" i="1" s="1"/>
  <c r="E1232" i="1" l="1"/>
  <c r="P1232" i="1"/>
  <c r="M1232" i="1" l="1"/>
  <c r="L1232" i="1"/>
  <c r="F1232" i="1" l="1"/>
  <c r="I1232" i="1" s="1"/>
  <c r="G1232" i="1" s="1"/>
  <c r="C1233" i="1" s="1"/>
  <c r="J1232" i="1" l="1"/>
  <c r="K1232" i="1" s="1"/>
  <c r="H1232" i="1" s="1"/>
  <c r="D1233" i="1" s="1"/>
  <c r="P1233" i="1" s="1"/>
  <c r="E1233" i="1"/>
  <c r="L1233" i="1" l="1"/>
  <c r="M1233" i="1"/>
  <c r="F1233" i="1" s="1"/>
  <c r="I1233" i="1" s="1"/>
  <c r="G1233" i="1" l="1"/>
  <c r="C1234" i="1" s="1"/>
  <c r="J1233" i="1"/>
  <c r="K1233" i="1" s="1"/>
  <c r="H1233" i="1" s="1"/>
  <c r="D1234" i="1" s="1"/>
  <c r="E1234" i="1" l="1"/>
  <c r="P1234" i="1"/>
  <c r="L1234" i="1" l="1"/>
  <c r="M1234" i="1"/>
  <c r="F1234" i="1" s="1"/>
  <c r="I1234" i="1" s="1"/>
  <c r="G1234" i="1" l="1"/>
  <c r="C1235" i="1" s="1"/>
  <c r="J1234" i="1"/>
  <c r="K1234" i="1" s="1"/>
  <c r="H1234" i="1" s="1"/>
  <c r="D1235" i="1" s="1"/>
  <c r="E1235" i="1" l="1"/>
  <c r="P1235" i="1"/>
  <c r="L1235" i="1" l="1"/>
  <c r="M1235" i="1"/>
  <c r="F1235" i="1" s="1"/>
  <c r="I1235" i="1" s="1"/>
  <c r="G1235" i="1" l="1"/>
  <c r="C1236" i="1" s="1"/>
  <c r="J1235" i="1"/>
  <c r="K1235" i="1" s="1"/>
  <c r="H1235" i="1" s="1"/>
  <c r="D1236" i="1" s="1"/>
  <c r="E1236" i="1" l="1"/>
  <c r="P1236" i="1"/>
  <c r="L1236" i="1" l="1"/>
  <c r="M1236" i="1"/>
  <c r="F1236" i="1" s="1"/>
  <c r="I1236" i="1" s="1"/>
  <c r="G1236" i="1" l="1"/>
  <c r="C1237" i="1" s="1"/>
  <c r="J1236" i="1"/>
  <c r="K1236" i="1" s="1"/>
  <c r="H1236" i="1" s="1"/>
  <c r="D1237" i="1" s="1"/>
  <c r="E1237" i="1" l="1"/>
  <c r="P1237" i="1"/>
  <c r="L1237" i="1" l="1"/>
  <c r="M1237" i="1"/>
  <c r="F1237" i="1" l="1"/>
  <c r="I1237" i="1" s="1"/>
  <c r="J1237" i="1" s="1"/>
  <c r="K1237" i="1" s="1"/>
  <c r="H1237" i="1" s="1"/>
  <c r="D1238" i="1" s="1"/>
  <c r="G1237" i="1" l="1"/>
  <c r="C1238" i="1" s="1"/>
  <c r="E1238" i="1"/>
  <c r="P1238" i="1"/>
  <c r="L1238" i="1" l="1"/>
  <c r="M1238" i="1"/>
  <c r="F1238" i="1" l="1"/>
  <c r="I1238" i="1" s="1"/>
  <c r="G1238" i="1" s="1"/>
  <c r="C1239" i="1" s="1"/>
  <c r="J1238" i="1" l="1"/>
  <c r="K1238" i="1" s="1"/>
  <c r="H1238" i="1" s="1"/>
  <c r="D1239" i="1" s="1"/>
  <c r="E1239" i="1" s="1"/>
  <c r="P1239" i="1" l="1"/>
  <c r="L1239" i="1"/>
  <c r="M1239" i="1"/>
  <c r="F1239" i="1" s="1"/>
  <c r="I1239" i="1" s="1"/>
  <c r="G1239" i="1" l="1"/>
  <c r="C1240" i="1" s="1"/>
  <c r="J1239" i="1"/>
  <c r="K1239" i="1" s="1"/>
  <c r="H1239" i="1" s="1"/>
  <c r="D1240" i="1" s="1"/>
  <c r="E1240" i="1" l="1"/>
  <c r="P1240" i="1"/>
  <c r="M1240" i="1" l="1"/>
  <c r="L1240" i="1"/>
  <c r="F1240" i="1" l="1"/>
  <c r="I1240" i="1" s="1"/>
  <c r="G1240" i="1" s="1"/>
  <c r="C1241" i="1" s="1"/>
  <c r="J1240" i="1" l="1"/>
  <c r="K1240" i="1" s="1"/>
  <c r="H1240" i="1" s="1"/>
  <c r="D1241" i="1" s="1"/>
  <c r="E1241" i="1" s="1"/>
  <c r="P1241" i="1" l="1"/>
  <c r="L1241" i="1"/>
  <c r="M1241" i="1"/>
  <c r="F1241" i="1" l="1"/>
  <c r="I1241" i="1" s="1"/>
  <c r="J1241" i="1" s="1"/>
  <c r="K1241" i="1" s="1"/>
  <c r="H1241" i="1" s="1"/>
  <c r="D1242" i="1" s="1"/>
  <c r="G1241" i="1" l="1"/>
  <c r="C1242" i="1" s="1"/>
  <c r="E1242" i="1"/>
  <c r="P1242" i="1"/>
  <c r="L1242" i="1" l="1"/>
  <c r="M1242" i="1"/>
  <c r="F1242" i="1" s="1"/>
  <c r="I1242" i="1" s="1"/>
  <c r="G1242" i="1" l="1"/>
  <c r="C1243" i="1" s="1"/>
  <c r="J1242" i="1"/>
  <c r="K1242" i="1" s="1"/>
  <c r="H1242" i="1" s="1"/>
  <c r="D1243" i="1" s="1"/>
  <c r="E1243" i="1" l="1"/>
  <c r="P1243" i="1"/>
  <c r="L1243" i="1" l="1"/>
  <c r="M1243" i="1"/>
  <c r="F1243" i="1" l="1"/>
  <c r="I1243" i="1" s="1"/>
  <c r="J1243" i="1" s="1"/>
  <c r="K1243" i="1" s="1"/>
  <c r="H1243" i="1" s="1"/>
  <c r="D1244" i="1" s="1"/>
  <c r="G1243" i="1" l="1"/>
  <c r="C1244" i="1" s="1"/>
  <c r="E1244" i="1"/>
  <c r="P1244" i="1"/>
  <c r="L1244" i="1" l="1"/>
  <c r="M1244" i="1"/>
  <c r="F1244" i="1" l="1"/>
  <c r="I1244" i="1" s="1"/>
  <c r="G1244" i="1" s="1"/>
  <c r="C1245" i="1" s="1"/>
  <c r="J1244" i="1" l="1"/>
  <c r="K1244" i="1" s="1"/>
  <c r="H1244" i="1" s="1"/>
  <c r="D1245" i="1" s="1"/>
  <c r="E1245" i="1" s="1"/>
  <c r="P1245" i="1" l="1"/>
  <c r="L1245" i="1"/>
  <c r="M1245" i="1"/>
  <c r="F1245" i="1" l="1"/>
  <c r="I1245" i="1" s="1"/>
  <c r="G1245" i="1" s="1"/>
  <c r="C1246" i="1" s="1"/>
  <c r="J1245" i="1" l="1"/>
  <c r="K1245" i="1" s="1"/>
  <c r="H1245" i="1" s="1"/>
  <c r="D1246" i="1" s="1"/>
  <c r="E1246" i="1" s="1"/>
  <c r="P1246" i="1" l="1"/>
  <c r="L1246" i="1"/>
  <c r="M1246" i="1"/>
  <c r="F1246" i="1" s="1"/>
  <c r="I1246" i="1" s="1"/>
  <c r="J1246" i="1" l="1"/>
  <c r="K1246" i="1" s="1"/>
  <c r="H1246" i="1" s="1"/>
  <c r="D1247" i="1" s="1"/>
  <c r="G1246" i="1"/>
  <c r="C1247" i="1" s="1"/>
  <c r="E1247" i="1" l="1"/>
  <c r="P1247" i="1"/>
  <c r="L1247" i="1" l="1"/>
  <c r="M1247" i="1"/>
  <c r="F1247" i="1" l="1"/>
  <c r="I1247" i="1" s="1"/>
  <c r="G1247" i="1" s="1"/>
  <c r="C1248" i="1" s="1"/>
  <c r="J1247" i="1" l="1"/>
  <c r="K1247" i="1" s="1"/>
  <c r="H1247" i="1" s="1"/>
  <c r="D1248" i="1" s="1"/>
  <c r="P1248" i="1" s="1"/>
  <c r="E1248" i="1" l="1"/>
  <c r="L1248" i="1"/>
  <c r="M1248" i="1"/>
  <c r="F1248" i="1" l="1"/>
  <c r="I1248" i="1" s="1"/>
  <c r="G1248" i="1" s="1"/>
  <c r="C1249" i="1" s="1"/>
  <c r="J1248" i="1" l="1"/>
  <c r="K1248" i="1" s="1"/>
  <c r="H1248" i="1" s="1"/>
  <c r="D1249" i="1" s="1"/>
  <c r="E1249" i="1" s="1"/>
  <c r="P1249" i="1" l="1"/>
  <c r="L1249" i="1"/>
  <c r="M1249" i="1"/>
  <c r="F1249" i="1" s="1"/>
  <c r="I1249" i="1" s="1"/>
  <c r="J1249" i="1" l="1"/>
  <c r="K1249" i="1" s="1"/>
  <c r="H1249" i="1" s="1"/>
  <c r="D1250" i="1" s="1"/>
  <c r="G1249" i="1"/>
  <c r="C1250" i="1" s="1"/>
  <c r="P1250" i="1" l="1"/>
  <c r="E1250" i="1"/>
  <c r="L1250" i="1" l="1"/>
  <c r="M1250" i="1"/>
  <c r="F1250" i="1" s="1"/>
  <c r="I1250" i="1" s="1"/>
  <c r="G1250" i="1" l="1"/>
  <c r="C1251" i="1" s="1"/>
  <c r="J1250" i="1"/>
  <c r="K1250" i="1" s="1"/>
  <c r="H1250" i="1" s="1"/>
  <c r="D1251" i="1" s="1"/>
  <c r="E1251" i="1" l="1"/>
  <c r="P1251" i="1"/>
  <c r="L1251" i="1" l="1"/>
  <c r="M1251" i="1"/>
  <c r="F1251" i="1" l="1"/>
  <c r="I1251" i="1" s="1"/>
  <c r="J1251" i="1"/>
  <c r="K1251" i="1" s="1"/>
  <c r="H1251" i="1" s="1"/>
  <c r="D1252" i="1" s="1"/>
  <c r="G1251" i="1"/>
  <c r="C1252" i="1" s="1"/>
  <c r="E1252" i="1" l="1"/>
  <c r="P1252" i="1"/>
  <c r="L1252" i="1" l="1"/>
  <c r="M1252" i="1"/>
  <c r="F1252" i="1" l="1"/>
  <c r="I1252" i="1" s="1"/>
  <c r="G1252" i="1" s="1"/>
  <c r="C1253" i="1" s="1"/>
  <c r="J1252" i="1" l="1"/>
  <c r="K1252" i="1" s="1"/>
  <c r="H1252" i="1" s="1"/>
  <c r="D1253" i="1" s="1"/>
  <c r="E1253" i="1" s="1"/>
  <c r="P1253" i="1" l="1"/>
  <c r="L1253" i="1"/>
  <c r="M1253" i="1"/>
  <c r="F1253" i="1" l="1"/>
  <c r="I1253" i="1" s="1"/>
  <c r="J1253" i="1" s="1"/>
  <c r="K1253" i="1" s="1"/>
  <c r="H1253" i="1" s="1"/>
  <c r="D1254" i="1" s="1"/>
  <c r="G1253" i="1" l="1"/>
  <c r="C1254" i="1" s="1"/>
  <c r="E1254" i="1"/>
  <c r="P1254" i="1"/>
  <c r="L1254" i="1" l="1"/>
  <c r="M1254" i="1"/>
  <c r="F1254" i="1" s="1"/>
  <c r="I1254" i="1" s="1"/>
  <c r="J1254" i="1" l="1"/>
  <c r="K1254" i="1" s="1"/>
  <c r="H1254" i="1" s="1"/>
  <c r="D1255" i="1" s="1"/>
  <c r="G1254" i="1"/>
  <c r="C1255" i="1" s="1"/>
  <c r="E1255" i="1" l="1"/>
  <c r="P1255" i="1"/>
  <c r="L1255" i="1" l="1"/>
  <c r="M1255" i="1"/>
  <c r="F1255" i="1" s="1"/>
  <c r="I1255" i="1" s="1"/>
  <c r="G1255" i="1" l="1"/>
  <c r="C1256" i="1" s="1"/>
  <c r="J1255" i="1"/>
  <c r="K1255" i="1" s="1"/>
  <c r="H1255" i="1" s="1"/>
  <c r="D1256" i="1" s="1"/>
  <c r="E1256" i="1" l="1"/>
  <c r="P1256" i="1"/>
  <c r="L1256" i="1" l="1"/>
  <c r="M1256" i="1"/>
  <c r="F1256" i="1" l="1"/>
  <c r="I1256" i="1" s="1"/>
  <c r="G1256" i="1" s="1"/>
  <c r="C1257" i="1" s="1"/>
  <c r="J1256" i="1" l="1"/>
  <c r="K1256" i="1" s="1"/>
  <c r="H1256" i="1" s="1"/>
  <c r="D1257" i="1" s="1"/>
  <c r="E1257" i="1" s="1"/>
  <c r="P1257" i="1" l="1"/>
  <c r="M1257" i="1"/>
  <c r="L1257" i="1"/>
  <c r="F1257" i="1" l="1"/>
  <c r="I1257" i="1" s="1"/>
  <c r="G1257" i="1" s="1"/>
  <c r="C1258" i="1" s="1"/>
  <c r="J1257" i="1" l="1"/>
  <c r="K1257" i="1" s="1"/>
  <c r="H1257" i="1" s="1"/>
  <c r="D1258" i="1" s="1"/>
  <c r="P1258" i="1" s="1"/>
  <c r="E1258" i="1" l="1"/>
  <c r="L1258" i="1" s="1"/>
  <c r="M1258" i="1" l="1"/>
  <c r="F1258" i="1" s="1"/>
  <c r="I1258" i="1" s="1"/>
  <c r="J1258" i="1" s="1"/>
  <c r="K1258" i="1" s="1"/>
  <c r="H1258" i="1" s="1"/>
  <c r="D1259" i="1" s="1"/>
  <c r="G1258" i="1" l="1"/>
  <c r="C1259" i="1" s="1"/>
  <c r="E1259" i="1"/>
  <c r="P1259" i="1"/>
  <c r="L1259" i="1" l="1"/>
  <c r="M1259" i="1"/>
  <c r="F1259" i="1" s="1"/>
  <c r="I1259" i="1" s="1"/>
  <c r="G1259" i="1" l="1"/>
  <c r="C1260" i="1" s="1"/>
  <c r="J1259" i="1"/>
  <c r="K1259" i="1" s="1"/>
  <c r="H1259" i="1" s="1"/>
  <c r="D1260" i="1" s="1"/>
  <c r="E1260" i="1" l="1"/>
  <c r="P1260" i="1"/>
  <c r="L1260" i="1" l="1"/>
  <c r="M1260" i="1"/>
  <c r="F1260" i="1" s="1"/>
  <c r="I1260" i="1" s="1"/>
  <c r="J1260" i="1" l="1"/>
  <c r="K1260" i="1" s="1"/>
  <c r="H1260" i="1" s="1"/>
  <c r="D1261" i="1" s="1"/>
  <c r="G1260" i="1"/>
  <c r="C1261" i="1" s="1"/>
  <c r="E1261" i="1" l="1"/>
  <c r="P1261" i="1"/>
  <c r="L1261" i="1" l="1"/>
  <c r="M1261" i="1"/>
  <c r="F1261" i="1" l="1"/>
  <c r="I1261" i="1" s="1"/>
  <c r="G1261" i="1" s="1"/>
  <c r="C1262" i="1" s="1"/>
  <c r="J1261" i="1" l="1"/>
  <c r="K1261" i="1" s="1"/>
  <c r="H1261" i="1" s="1"/>
  <c r="D1262" i="1" s="1"/>
  <c r="E1262" i="1" s="1"/>
  <c r="P1262" i="1" l="1"/>
  <c r="L1262" i="1"/>
  <c r="M1262" i="1"/>
  <c r="F1262" i="1" s="1"/>
  <c r="I1262" i="1" s="1"/>
  <c r="G1262" i="1" l="1"/>
  <c r="C1263" i="1" s="1"/>
  <c r="J1262" i="1"/>
  <c r="K1262" i="1" s="1"/>
  <c r="H1262" i="1" s="1"/>
  <c r="D1263" i="1" s="1"/>
  <c r="E1263" i="1" l="1"/>
  <c r="P1263" i="1"/>
  <c r="L1263" i="1" l="1"/>
  <c r="M1263" i="1"/>
  <c r="F1263" i="1" l="1"/>
  <c r="I1263" i="1" s="1"/>
  <c r="G1263" i="1" s="1"/>
  <c r="C1264" i="1" s="1"/>
  <c r="J1263" i="1" l="1"/>
  <c r="K1263" i="1" s="1"/>
  <c r="H1263" i="1" s="1"/>
  <c r="D1264" i="1" s="1"/>
  <c r="P1264" i="1" s="1"/>
  <c r="E1264" i="1" l="1"/>
  <c r="M1264" i="1" s="1"/>
  <c r="L1264" i="1" l="1"/>
  <c r="F1264" i="1"/>
  <c r="I1264" i="1" s="1"/>
  <c r="J1264" i="1" s="1"/>
  <c r="K1264" i="1" s="1"/>
  <c r="H1264" i="1" s="1"/>
  <c r="D1265" i="1" s="1"/>
  <c r="G1264" i="1" l="1"/>
  <c r="C1265" i="1" s="1"/>
  <c r="E1265" i="1"/>
  <c r="P1265" i="1"/>
  <c r="L1265" i="1" l="1"/>
  <c r="M1265" i="1"/>
  <c r="F1265" i="1" s="1"/>
  <c r="I1265" i="1" s="1"/>
  <c r="G1265" i="1" l="1"/>
  <c r="C1266" i="1" s="1"/>
  <c r="J1265" i="1"/>
  <c r="K1265" i="1" s="1"/>
  <c r="H1265" i="1" s="1"/>
  <c r="D1266" i="1" s="1"/>
  <c r="E1266" i="1" l="1"/>
  <c r="P1266" i="1"/>
  <c r="M1266" i="1" l="1"/>
  <c r="L1266" i="1"/>
  <c r="F1266" i="1" l="1"/>
  <c r="I1266" i="1" s="1"/>
  <c r="J1266" i="1" s="1"/>
  <c r="K1266" i="1" s="1"/>
  <c r="H1266" i="1" s="1"/>
  <c r="G1266" i="1" l="1"/>
</calcChain>
</file>

<file path=xl/sharedStrings.xml><?xml version="1.0" encoding="utf-8"?>
<sst xmlns="http://schemas.openxmlformats.org/spreadsheetml/2006/main" count="19" uniqueCount="19">
  <si>
    <t>Time</t>
  </si>
  <si>
    <t>Θ(t)</t>
  </si>
  <si>
    <t>d(t)</t>
  </si>
  <si>
    <t>w(t)</t>
  </si>
  <si>
    <t>v(t)</t>
  </si>
  <si>
    <t>Δt</t>
  </si>
  <si>
    <t>Target</t>
  </si>
  <si>
    <t>e(t)</t>
  </si>
  <si>
    <t>Θ(t+1)</t>
  </si>
  <si>
    <t>d(t+1)</t>
  </si>
  <si>
    <t>R</t>
  </si>
  <si>
    <t>Θ(arc)</t>
  </si>
  <si>
    <t>l(arc)</t>
  </si>
  <si>
    <t>d(ICC)</t>
  </si>
  <si>
    <t>Kp</t>
  </si>
  <si>
    <t>deriv(t)</t>
  </si>
  <si>
    <t>integ(t)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</si>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</sst>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Sheet1!$O$8:$O$1266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</c:numCache>
            </c:numRef>
          </c:cat>
          <c:val>
            <c:numRef>
              <c:f>Sheet1!$P$8:$P$1266</c:f>
              <c:numCache>
                <c:formatCode>General</c:formatCode>
                <c:ptCount val="1259"/>
                <c:pt idx="0">
                  <c:v>1.5</c:v>
                </c:pt>
                <c:pt idx="1">
                  <c:v>1.5012497396050337</c:v>
                </c:pt>
                <c:pt idx="2">
                  <c:v>1.5049833813778375</c:v>
                </c:pt>
                <c:pt idx="3">
                  <c:v>1.5111515662326576</c:v>
                </c:pt>
                <c:pt idx="4">
                  <c:v>1.5196788244467072</c:v>
                </c:pt>
                <c:pt idx="5">
                  <c:v>1.5304748253661871</c:v>
                </c:pt>
                <c:pt idx="6">
                  <c:v>1.5434363555178334</c:v>
                </c:pt>
                <c:pt idx="7">
                  <c:v>1.5584493349490325</c:v>
                </c:pt>
                <c:pt idx="8">
                  <c:v>1.5753908612067773</c:v>
                </c:pt>
                <c:pt idx="9">
                  <c:v>1.5941312065026605</c:v>
                </c:pt>
                <c:pt idx="10">
                  <c:v>1.6145357031351726</c:v>
                </c:pt>
                <c:pt idx="11">
                  <c:v>1.636466464453312</c:v>
                </c:pt>
                <c:pt idx="12">
                  <c:v>1.6597839019536476</c:v>
                </c:pt>
                <c:pt idx="13">
                  <c:v>1.6843480125559742</c:v>
                </c:pt>
                <c:pt idx="14">
                  <c:v>1.7100194229345824</c:v>
                </c:pt>
                <c:pt idx="15">
                  <c:v>1.7366601894339544</c:v>
                </c:pt>
                <c:pt idx="16">
                  <c:v>1.7641343622157413</c:v>
                </c:pt>
                <c:pt idx="17">
                  <c:v>1.7923083306974168</c:v>
                </c:pt>
                <c:pt idx="18">
                  <c:v>1.8210509740285814</c:v>
                </c:pt>
                <c:pt idx="19">
                  <c:v>1.8502336453910999</c:v>
                </c:pt>
                <c:pt idx="20">
                  <c:v>1.8797300224516249</c:v>
                </c:pt>
                <c:pt idx="21">
                  <c:v>1.9094158585149881</c:v>
                </c:pt>
                <c:pt idx="22">
                  <c:v>1.9391686699977981</c:v>
                </c:pt>
                <c:pt idx="23">
                  <c:v>1.968867395912989</c:v>
                </c:pt>
                <c:pt idx="24">
                  <c:v>1.9983920642395478</c:v>
                </c:pt>
                <c:pt idx="25">
                  <c:v>2.0276234984187953</c:v>
                </c:pt>
                <c:pt idx="26">
                  <c:v>2.0564430947970296</c:v>
                </c:pt>
                <c:pt idx="27">
                  <c:v>2.0847326986261159</c:v>
                </c:pt>
                <c:pt idx="28">
                  <c:v>2.1123746022201706</c:v>
                </c:pt>
                <c:pt idx="29">
                  <c:v>2.1392516840342992</c:v>
                </c:pt>
                <c:pt idx="30">
                  <c:v>2.1652477017890099</c:v>
                </c:pt>
                <c:pt idx="31">
                  <c:v>2.1902477463642374</c:v>
                </c:pt>
                <c:pt idx="32">
                  <c:v>2.2141388561453215</c:v>
                </c:pt>
                <c:pt idx="33">
                  <c:v>2.2368107840109088</c:v>
                </c:pt>
                <c:pt idx="34">
                  <c:v>2.2581569014821952</c:v>
                </c:pt>
                <c:pt idx="35">
                  <c:v>2.2780752170532548</c:v>
                </c:pt>
                <c:pt idx="36">
                  <c:v>2.296469478802865</c:v>
                </c:pt>
                <c:pt idx="37">
                  <c:v>2.313250325491115</c:v>
                </c:pt>
                <c:pt idx="38">
                  <c:v>2.3283364459057063</c:v>
                </c:pt>
                <c:pt idx="39">
                  <c:v>2.3416557036303653</c:v>
                </c:pt>
                <c:pt idx="40">
                  <c:v>2.3531461839535543</c:v>
                </c:pt>
                <c:pt idx="41">
                  <c:v>2.3627571214769612</c:v>
                </c:pt>
                <c:pt idx="42">
                  <c:v>2.3704496711129361</c:v>
                </c:pt>
                <c:pt idx="43">
                  <c:v>2.376197491393806</c:v>
                </c:pt>
                <c:pt idx="44">
                  <c:v>2.3799871169988132</c:v>
                </c:pt>
                <c:pt idx="45">
                  <c:v>2.3818181066371373</c:v>
                </c:pt>
                <c:pt idx="46">
                  <c:v>2.3817029623082338</c:v>
                </c:pt>
                <c:pt idx="47">
                  <c:v>2.3796668258485001</c:v>
                </c:pt>
                <c:pt idx="48">
                  <c:v>2.3757469679355596</c:v>
                </c:pt>
                <c:pt idx="49">
                  <c:v>2.3699920927989981</c:v>
                </c:pt>
                <c:pt idx="50">
                  <c:v>2.3624614883375354</c:v>
                </c:pt>
                <c:pt idx="51">
                  <c:v>2.3532240558743127</c:v>
                </c:pt>
                <c:pt idx="52">
                  <c:v>2.3423572562626802</c:v>
                </c:pt>
                <c:pt idx="53">
                  <c:v>2.3299460095099023</c:v>
                </c:pt>
                <c:pt idx="54">
                  <c:v>2.3160815836776827</c:v>
                </c:pt>
                <c:pt idx="55">
                  <c:v>2.3008605058148359</c:v>
                </c:pt>
                <c:pt idx="56">
                  <c:v>2.2843835234169889</c:v>
                </c:pt>
                <c:pt idx="57">
                  <c:v>2.2667546397619915</c:v>
                </c:pt>
                <c:pt idx="58">
                  <c:v>2.2480802408080955</c:v>
                </c:pt>
                <c:pt idx="59">
                  <c:v>2.2284683255075732</c:v>
                </c:pt>
                <c:pt idx="60">
                  <c:v>2.2080278456772415</c:v>
                </c:pt>
                <c:pt idx="61">
                  <c:v>2.1868681562179524</c:v>
                </c:pt>
                <c:pt idx="62">
                  <c:v>2.1650985716656477</c:v>
                </c:pt>
                <c:pt idx="63">
                  <c:v>2.1428280209077455</c:v>
                </c:pt>
                <c:pt idx="64">
                  <c:v>2.1201647884808663</c:v>
                </c:pt>
                <c:pt idx="65">
                  <c:v>2.0972163282090994</c:v>
                </c:pt>
                <c:pt idx="66">
                  <c:v>2.0740891330460531</c:v>
                </c:pt>
                <c:pt idx="67">
                  <c:v>2.050888643828273</c:v>
                </c:pt>
                <c:pt idx="68">
                  <c:v>2.0277191791998632</c:v>
                </c:pt>
                <c:pt idx="69">
                  <c:v>2.0046838691897069</c:v>
                </c:pt>
                <c:pt idx="70">
                  <c:v>1.9818845757724848</c:v>
                </c:pt>
                <c:pt idx="71">
                  <c:v>1.9594217851796509</c:v>
                </c:pt>
                <c:pt idx="72">
                  <c:v>1.9373944587012106</c:v>
                </c:pt>
                <c:pt idx="73">
                  <c:v>1.9158998311814956</c:v>
                </c:pt>
                <c:pt idx="74">
                  <c:v>1.8950331493007391</c:v>
                </c:pt>
                <c:pt idx="75">
                  <c:v>1.8748873449730716</c:v>
                </c:pt>
                <c:pt idx="76">
                  <c:v>1.8555526426870124</c:v>
                </c:pt>
                <c:pt idx="77">
                  <c:v>1.8371161032526717</c:v>
                </c:pt>
                <c:pt idx="78">
                  <c:v>1.8196611100670124</c:v>
                </c:pt>
                <c:pt idx="79">
                  <c:v>1.8032668075134746</c:v>
                </c:pt>
                <c:pt idx="80">
                  <c:v>1.7880075043125383</c:v>
                </c:pt>
                <c:pt idx="81">
                  <c:v>1.7739520573701708</c:v>
                </c:pt>
                <c:pt idx="82">
                  <c:v>1.7611632537747464</c:v>
                </c:pt>
                <c:pt idx="83">
                  <c:v>1.7496972099340662</c:v>
                </c:pt>
                <c:pt idx="84">
                  <c:v>1.7396028073203411</c:v>
                </c:pt>
                <c:pt idx="85">
                  <c:v>1.7309211838451406</c:v>
                </c:pt>
                <c:pt idx="86">
                  <c:v>1.7236852985144633</c:v>
                </c:pt>
                <c:pt idx="87">
                  <c:v>1.7179195847699997</c:v>
                </c:pt>
                <c:pt idx="88">
                  <c:v>1.7136397049169938</c:v>
                </c:pt>
                <c:pt idx="89">
                  <c:v>1.7108524144332247</c:v>
                </c:pt>
                <c:pt idx="90">
                  <c:v>1.7095555409487664</c:v>
                </c:pt>
                <c:pt idx="91">
                  <c:v>1.7097380785083982</c:v>
                </c:pt>
                <c:pt idx="92">
                  <c:v>1.7113803936115584</c:v>
                </c:pt>
                <c:pt idx="93">
                  <c:v>1.7144545356923073</c:v>
                </c:pt>
                <c:pt idx="94">
                  <c:v>1.718924641351194</c:v>
                </c:pt>
                <c:pt idx="95">
                  <c:v>1.7247474189398981</c:v>
                </c:pt>
                <c:pt idx="96">
                  <c:v>1.7318726981369483</c:v>
                </c:pt>
                <c:pt idx="97">
                  <c:v>1.7402440279945741</c:v>
                </c:pt>
                <c:pt idx="98">
                  <c:v>1.7497993065862154</c:v>
                </c:pt>
                <c:pt idx="99">
                  <c:v>1.7604714257970593</c:v>
                </c:pt>
                <c:pt idx="100">
                  <c:v>1.7721889158922797</c:v>
                </c:pt>
                <c:pt idx="101">
                  <c:v>1.7848765761560723</c:v>
                </c:pt>
                <c:pt idx="102">
                  <c:v>1.79845607998725</c:v>
                </c:pt>
                <c:pt idx="103">
                  <c:v>1.812846545224545</c:v>
                </c:pt>
                <c:pt idx="104">
                  <c:v>1.8279650630189477</c:v>
                </c:pt>
                <c:pt idx="105">
                  <c:v>1.8437271811427531</c:v>
                </c:pt>
                <c:pt idx="106">
                  <c:v>1.8600473401116711</c:v>
                </c:pt>
                <c:pt idx="107">
                  <c:v>1.8768392628016501</c:v>
                </c:pt>
                <c:pt idx="108">
                  <c:v>1.894016300289687</c:v>
                </c:pt>
                <c:pt idx="109">
                  <c:v>1.9114917383809953</c:v>
                </c:pt>
                <c:pt idx="110">
                  <c:v>1.9291790706646079</c:v>
                </c:pt>
                <c:pt idx="111">
                  <c:v>1.9469922449430364</c:v>
                </c:pt>
                <c:pt idx="112">
                  <c:v>1.9648458905001007</c:v>
                </c:pt>
                <c:pt idx="113">
                  <c:v>1.9826555339079164</c:v>
                </c:pt>
                <c:pt idx="114">
                  <c:v>2.0003378109405094</c:v>
                </c:pt>
                <c:pt idx="115">
                  <c:v>2.0178106816828567</c:v>
                </c:pt>
                <c:pt idx="116">
                  <c:v>2.0349936551248886</c:v>
                </c:pt>
                <c:pt idx="117">
                  <c:v>2.0518080284515143</c:v>
                </c:pt>
                <c:pt idx="118">
                  <c:v>2.0681771449233617</c:v>
                </c:pt>
                <c:pt idx="119">
                  <c:v>2.0840266727409293</c:v>
                </c:pt>
                <c:pt idx="120">
                  <c:v>2.0992849056548795</c:v>
                </c:pt>
                <c:pt idx="121">
                  <c:v>2.1138830843914698</c:v>
                </c:pt>
                <c:pt idx="122">
                  <c:v>2.127755736273532</c:v>
                </c:pt>
                <c:pt idx="123">
                  <c:v>2.140841028805935</c:v>
                </c:pt>
                <c:pt idx="124">
                  <c:v>2.1530811315323781</c:v>
                </c:pt>
                <c:pt idx="125">
                  <c:v>2.1644225792269172</c:v>
                </c:pt>
                <c:pt idx="126">
                  <c:v>2.1748166285214219</c:v>
                </c:pt>
                <c:pt idx="127">
                  <c:v>2.1842195994411129</c:v>
                </c:pt>
                <c:pt idx="128">
                  <c:v>2.1925931930618856</c:v>
                </c:pt>
                <c:pt idx="129">
                  <c:v>2.1999047766352486</c:v>
                </c:pt>
                <c:pt idx="130">
                  <c:v>2.2061276280493058</c:v>
                </c:pt>
                <c:pt idx="131">
                  <c:v>2.2112411323865242</c:v>
                </c:pt>
                <c:pt idx="132">
                  <c:v>2.2152309245597457</c:v>
                </c:pt>
                <c:pt idx="133">
                  <c:v>2.2180889734974727</c:v>
                </c:pt>
                <c:pt idx="134">
                  <c:v>2.219813605033349</c:v>
                </c:pt>
                <c:pt idx="135">
                  <c:v>2.2204094624482362</c:v>
                </c:pt>
                <c:pt idx="136">
                  <c:v>2.2198874054267628</c:v>
                </c:pt>
                <c:pt idx="137">
                  <c:v>2.2182643499350903</c:v>
                </c:pt>
                <c:pt idx="138">
                  <c:v>2.215563053120809</c:v>
                </c:pt>
                <c:pt idx="139">
                  <c:v>2.2118118487087459</c:v>
                </c:pt>
                <c:pt idx="140">
                  <c:v>2.2070443394626897</c:v>
                </c:pt>
                <c:pt idx="141">
                  <c:v>2.2012990540653008</c:v>
                </c:pt>
                <c:pt idx="142">
                  <c:v>2.1946190762182471</c:v>
                </c:pt>
                <c:pt idx="143">
                  <c:v>2.1870516538823166</c:v>
                </c:pt>
                <c:pt idx="144">
                  <c:v>2.178647796380254</c:v>
                </c:pt>
                <c:pt idx="145">
                  <c:v>2.1694618666055088</c:v>
                </c:pt>
                <c:pt idx="146">
                  <c:v>2.1595511748614515</c:v>
                </c:pt>
                <c:pt idx="147">
                  <c:v>2.148975579949286</c:v>
                </c:pt>
                <c:pt idx="148">
                  <c:v>2.1377971020845781</c:v>
                </c:pt>
                <c:pt idx="149">
                  <c:v>2.1260795511087203</c:v>
                </c:pt>
                <c:pt idx="150">
                  <c:v>2.1138881723275045</c:v>
                </c:pt>
                <c:pt idx="151">
                  <c:v>2.101289311204888</c:v>
                </c:pt>
                <c:pt idx="152">
                  <c:v>2.0883500971105731</c:v>
                </c:pt>
                <c:pt idx="153">
                  <c:v>2.0751381454026321</c:v>
                </c:pt>
                <c:pt idx="154">
                  <c:v>2.0617212763509212</c:v>
                </c:pt>
                <c:pt idx="155">
                  <c:v>2.0481672487951741</c:v>
                </c:pt>
                <c:pt idx="156">
                  <c:v>2.0345435059975259</c:v>
                </c:pt>
                <c:pt idx="157">
                  <c:v>2.0209169308993893</c:v>
                </c:pt>
                <c:pt idx="158">
                  <c:v>2.0073536079264258</c:v>
                </c:pt>
                <c:pt idx="159">
                  <c:v>1.9939185885964648</c:v>
                </c:pt>
                <c:pt idx="160">
                  <c:v>1.9806756584600649</c:v>
                </c:pt>
                <c:pt idx="161">
                  <c:v>1.9676871033249554</c:v>
                </c:pt>
                <c:pt idx="162">
                  <c:v>1.9550134732600792</c:v>
                </c:pt>
                <c:pt idx="163">
                  <c:v>1.9427133435164414</c:v>
                </c:pt>
                <c:pt idx="164">
                  <c:v>1.9308430722097887</c:v>
                </c:pt>
                <c:pt idx="165">
                  <c:v>1.9194565553522214</c:v>
                </c:pt>
                <c:pt idx="166">
                  <c:v>1.9086049805619227</c:v>
                </c:pt>
                <c:pt idx="167">
                  <c:v>1.8983365814883122</c:v>
                </c:pt>
                <c:pt idx="168">
                  <c:v>1.8886963956308294</c:v>
                </c:pt>
                <c:pt idx="169">
                  <c:v>1.8797260287725335</c:v>
                </c:pt>
                <c:pt idx="170">
                  <c:v>1.8714634296679682</c:v>
                </c:pt>
                <c:pt idx="171">
                  <c:v>1.8639426788966911</c:v>
                </c:pt>
                <c:pt idx="172">
                  <c:v>1.8571937959044602</c:v>
                </c:pt>
                <c:pt idx="173">
                  <c:v>1.8512425681956164</c:v>
                </c:pt>
                <c:pt idx="174">
                  <c:v>1.8461104064132678</c:v>
                </c:pt>
                <c:pt idx="175">
                  <c:v>1.8418142286569217</c:v>
                </c:pt>
                <c:pt idx="176">
                  <c:v>1.8383663768569893</c:v>
                </c:pt>
                <c:pt idx="177">
                  <c:v>1.8357745673755748</c:v>
                </c:pt>
                <c:pt idx="178">
                  <c:v>1.8340418772626781</c:v>
                </c:pt>
                <c:pt idx="179">
                  <c:v>1.8331667668000633</c:v>
                </c:pt>
                <c:pt idx="180">
                  <c:v>1.8331431381473329</c:v>
                </c:pt>
                <c:pt idx="181">
                  <c:v>1.8339604291024751</c:v>
                </c:pt>
                <c:pt idx="182">
                  <c:v>1.8356037402365848</c:v>
                </c:pt>
                <c:pt idx="183">
                  <c:v>1.8380539929903077</c:v>
                </c:pt>
                <c:pt idx="184">
                  <c:v>1.8412881157534331</c:v>
                </c:pt>
                <c:pt idx="185">
                  <c:v>1.8452792545081373</c:v>
                </c:pt>
                <c:pt idx="186">
                  <c:v>1.8499970043128386</c:v>
                </c:pt>
                <c:pt idx="187">
                  <c:v>1.8554076577424268</c:v>
                </c:pt>
                <c:pt idx="188">
                  <c:v>1.8614744663794962</c:v>
                </c:pt>
                <c:pt idx="189">
                  <c:v>1.8681579115616733</c:v>
                </c:pt>
                <c:pt idx="190">
                  <c:v>1.8754159808178734</c:v>
                </c:pt>
                <c:pt idx="191">
                  <c:v>1.8832044467528837</c:v>
                </c:pt>
                <c:pt idx="192">
                  <c:v>1.8914771455433703</c:v>
                </c:pt>
                <c:pt idx="193">
                  <c:v>1.9001862526656748</c:v>
                </c:pt>
                <c:pt idx="194">
                  <c:v>1.9092825539626697</c:v>
                </c:pt>
                <c:pt idx="195">
                  <c:v>1.9187157106498107</c:v>
                </c:pt>
                <c:pt idx="196">
                  <c:v>1.9284345173376352</c:v>
                </c:pt>
                <c:pt idx="197">
                  <c:v>1.9383871525894989</c:v>
                </c:pt>
                <c:pt idx="198">
                  <c:v>1.9485214219228801</c:v>
                </c:pt>
                <c:pt idx="199">
                  <c:v>1.958784993486681</c:v>
                </c:pt>
                <c:pt idx="200">
                  <c:v>1.9691256268960089</c:v>
                </c:pt>
                <c:pt idx="201">
                  <c:v>1.9794913958744473</c:v>
                </c:pt>
                <c:pt idx="202">
                  <c:v>1.9898309054365839</c:v>
                </c:pt>
                <c:pt idx="203">
                  <c:v>2.0000935043524102</c:v>
                </c:pt>
                <c:pt idx="204">
                  <c:v>2.0102294935509182</c:v>
                </c:pt>
                <c:pt idx="205">
                  <c:v>2.020190330985395</c:v>
                </c:pt>
                <c:pt idx="206">
                  <c:v>2.0299288332732033</c:v>
                </c:pt>
                <c:pt idx="207">
                  <c:v>2.0393993741732412</c:v>
                </c:pt>
                <c:pt idx="208">
                  <c:v>2.0485580796794016</c:v>
                </c:pt>
                <c:pt idx="209">
                  <c:v>2.0573630192058259</c:v>
                </c:pt>
                <c:pt idx="210">
                  <c:v>2.0657743920349576</c:v>
                </c:pt>
                <c:pt idx="211">
                  <c:v>2.0737547079083782</c:v>
                </c:pt>
                <c:pt idx="212">
                  <c:v>2.0812689603780026</c:v>
                </c:pt>
                <c:pt idx="213">
                  <c:v>2.0882847913154388</c:v>
                </c:pt>
                <c:pt idx="214">
                  <c:v>2.0947726448118935</c:v>
                </c:pt>
                <c:pt idx="215">
                  <c:v>2.1007059085993856</c:v>
                </c:pt>
                <c:pt idx="216">
                  <c:v>2.1060610410927971</c:v>
                </c:pt>
                <c:pt idx="217">
                  <c:v>2.1108176821945861</c:v>
                </c:pt>
                <c:pt idx="218">
                  <c:v>2.1149587461197878</c:v>
                </c:pt>
                <c:pt idx="219">
                  <c:v>2.1184704946846211</c:v>
                </c:pt>
                <c:pt idx="220">
                  <c:v>2.1213425897508715</c:v>
                </c:pt>
                <c:pt idx="221">
                  <c:v>2.12356812382047</c:v>
                </c:pt>
                <c:pt idx="222">
                  <c:v>2.1251436281183347</c:v>
                </c:pt>
                <c:pt idx="223">
                  <c:v>2.1260690578726598</c:v>
                </c:pt>
                <c:pt idx="224">
                  <c:v>2.1263477548856065</c:v>
                </c:pt>
                <c:pt idx="225">
                  <c:v>2.1259863878685681</c:v>
                </c:pt>
                <c:pt idx="226">
                  <c:v>2.1249948713801987</c:v>
                </c:pt>
                <c:pt idx="227">
                  <c:v>2.12338626453881</c:v>
                </c:pt>
                <c:pt idx="228">
                  <c:v>2.1211766509719099</c:v>
                </c:pt>
                <c:pt idx="229">
                  <c:v>2.1183850017054158</c:v>
                </c:pt>
                <c:pt idx="230">
                  <c:v>2.1150330228768444</c:v>
                </c:pt>
                <c:pt idx="231">
                  <c:v>2.111144990276943</c:v>
                </c:pt>
                <c:pt idx="232">
                  <c:v>2.1067475727820715</c:v>
                </c:pt>
                <c:pt idx="233">
                  <c:v>2.1018696467371938</c:v>
                </c:pt>
                <c:pt idx="234">
                  <c:v>2.0965421032912004</c:v>
                </c:pt>
                <c:pt idx="235">
                  <c:v>2.0907976505790726</c:v>
                </c:pt>
                <c:pt idx="236">
                  <c:v>2.0846706124976055</c:v>
                </c:pt>
                <c:pt idx="237">
                  <c:v>2.0781967256424689</c:v>
                </c:pt>
                <c:pt idx="238">
                  <c:v>2.0714129357745925</c:v>
                </c:pt>
                <c:pt idx="239">
                  <c:v>2.064357194973514</c:v>
                </c:pt>
                <c:pt idx="240">
                  <c:v>2.0570682604245967</c:v>
                </c:pt>
                <c:pt idx="241">
                  <c:v>2.0495854955851183</c:v>
                </c:pt>
                <c:pt idx="242">
                  <c:v>2.0419486742894861</c:v>
                </c:pt>
                <c:pt idx="243">
                  <c:v>2.0341977881932216</c:v>
                </c:pt>
                <c:pt idx="244">
                  <c:v>2.0263728578241142</c:v>
                </c:pt>
                <c:pt idx="245">
                  <c:v>2.0185137474110491</c:v>
                </c:pt>
                <c:pt idx="246">
                  <c:v>2.0106599835976908</c:v>
                </c:pt>
                <c:pt idx="247">
                  <c:v>2.0028505781216239</c:v>
                </c:pt>
                <c:pt idx="248">
                  <c:v>1.9951238545448753</c:v>
                </c:pt>
                <c:pt idx="249">
                  <c:v>1.9875172791607305</c:v>
                </c:pt>
                <c:pt idx="250">
                  <c:v>1.9800672962656147</c:v>
                </c:pt>
                <c:pt idx="251">
                  <c:v>1.9728091680716613</c:v>
                </c:pt>
                <c:pt idx="252">
                  <c:v>1.9657768196372718</c:v>
                </c:pt>
                <c:pt idx="253">
                  <c:v>1.9590026893035546</c:v>
                </c:pt>
                <c:pt idx="254">
                  <c:v>1.9525175852367092</c:v>
                </c:pt>
                <c:pt idx="255">
                  <c:v>1.946350548783192</c:v>
                </c:pt>
                <c:pt idx="256">
                  <c:v>1.9405287254390551</c:v>
                </c:pt>
                <c:pt idx="257">
                  <c:v>1.9350772443111381</c:v>
                </c:pt>
                <c:pt idx="258">
                  <c:v>1.9300191070004571</c:v>
                </c:pt>
                <c:pt idx="259">
                  <c:v>1.9253750868631094</c:v>
                </c:pt>
                <c:pt idx="260">
                  <c:v>1.9211636395982605</c:v>
                </c:pt>
                <c:pt idx="261">
                  <c:v>1.91740082607497</c:v>
                </c:pt>
                <c:pt idx="262">
                  <c:v>1.9141002482396354</c:v>
                </c:pt>
                <c:pt idx="263">
                  <c:v>1.9112729988451225</c:v>
                </c:pt>
                <c:pt idx="264">
                  <c:v>1.9089276256140932</c:v>
                </c:pt>
                <c:pt idx="265">
                  <c:v>1.9070701102966341</c:v>
                </c:pt>
                <c:pt idx="266">
                  <c:v>1.905703862911075</c:v>
                </c:pt>
                <c:pt idx="267">
                  <c:v>1.9048297312728639</c:v>
                </c:pt>
                <c:pt idx="268">
                  <c:v>1.9044460257256617</c:v>
                </c:pt>
                <c:pt idx="269">
                  <c:v>1.9045485587981403</c:v>
                </c:pt>
                <c:pt idx="270">
                  <c:v>1.9051306993255706</c:v>
                </c:pt>
                <c:pt idx="271">
                  <c:v>1.9061834404031792</c:v>
                </c:pt>
                <c:pt idx="272">
                  <c:v>1.9076954803837012</c:v>
                </c:pt>
                <c:pt idx="273">
                  <c:v>1.9096533159988729</c:v>
                </c:pt>
                <c:pt idx="274">
                  <c:v>1.9120413465771753</c:v>
                </c:pt>
                <c:pt idx="275">
                  <c:v>1.9148419882499343</c:v>
                </c:pt>
                <c:pt idx="276">
                  <c:v>1.9180357969859498</c:v>
                </c:pt>
                <c:pt idx="277">
                  <c:v>1.9216015992707636</c:v>
                </c:pt>
                <c:pt idx="278">
                  <c:v>1.9255166292490786</c:v>
                </c:pt>
                <c:pt idx="279">
                  <c:v>1.9297566711754799</c:v>
                </c:pt>
                <c:pt idx="280">
                  <c:v>1.9342962060659019</c:v>
                </c:pt>
                <c:pt idx="281">
                  <c:v>1.9391085615068651</c:v>
                </c:pt>
                <c:pt idx="282">
                  <c:v>1.9441660636566613</c:v>
                </c:pt>
                <c:pt idx="283">
                  <c:v>1.9494401905582244</c:v>
                </c:pt>
                <c:pt idx="284">
                  <c:v>1.9549017259727748</c:v>
                </c:pt>
                <c:pt idx="285">
                  <c:v>1.9605209130322798</c:v>
                </c:pt>
                <c:pt idx="286">
                  <c:v>1.9662676070933927</c:v>
                </c:pt>
                <c:pt idx="287">
                  <c:v>1.9721114272524254</c:v>
                </c:pt>
                <c:pt idx="288">
                  <c:v>1.9780219060475162</c:v>
                </c:pt>
                <c:pt idx="289">
                  <c:v>1.9839686369281111</c:v>
                </c:pt>
                <c:pt idx="290">
                  <c:v>1.9899214191123633</c:v>
                </c:pt>
                <c:pt idx="291">
                  <c:v>1.995850399479103</c:v>
                </c:pt>
                <c:pt idx="292">
                  <c:v>2.0017262111535175</c:v>
                </c:pt>
                <c:pt idx="293">
                  <c:v>2.0075201084448011</c:v>
                </c:pt>
                <c:pt idx="294">
                  <c:v>2.0132040977823209</c:v>
                </c:pt>
                <c:pt idx="295">
                  <c:v>2.0187510642756514</c:v>
                </c:pt>
                <c:pt idx="296">
                  <c:v>2.0241348934962797</c:v>
                </c:pt>
                <c:pt idx="297">
                  <c:v>2.029330588047511</c:v>
                </c:pt>
                <c:pt idx="298">
                  <c:v>2.0343143784572106</c:v>
                </c:pt>
                <c:pt idx="299">
                  <c:v>2.0390638278985396</c:v>
                </c:pt>
                <c:pt idx="300">
                  <c:v>2.043557930219805</c:v>
                </c:pt>
                <c:pt idx="301">
                  <c:v>2.0477772007484027</c:v>
                </c:pt>
                <c:pt idx="302">
                  <c:v>2.0517037593282268</c:v>
                </c:pt>
                <c:pt idx="303">
                  <c:v>2.0553214050562678</c:v>
                </c:pt>
                <c:pt idx="304">
                  <c:v>2.0586156822041115</c:v>
                </c:pt>
                <c:pt idx="305">
                  <c:v>2.0615739368439652</c:v>
                </c:pt>
                <c:pt idx="306">
                  <c:v>2.0641853637469936</c:v>
                </c:pt>
                <c:pt idx="307">
                  <c:v>2.0664410431833762</c:v>
                </c:pt>
                <c:pt idx="308">
                  <c:v>2.0683339673274492</c:v>
                </c:pt>
                <c:pt idx="309">
                  <c:v>2.0698590560558552</c:v>
                </c:pt>
                <c:pt idx="310">
                  <c:v>2.071013162019546</c:v>
                </c:pt>
                <c:pt idx="311">
                  <c:v>2.0717950649693222</c:v>
                </c:pt>
                <c:pt idx="312">
                  <c:v>2.0722054554164799</c:v>
                </c:pt>
                <c:pt idx="313">
                  <c:v>2.0722469078122874</c:v>
                </c:pt>
                <c:pt idx="314">
                  <c:v>2.0719238435295795</c:v>
                </c:pt>
                <c:pt idx="315">
                  <c:v>2.0712424840240047</c:v>
                </c:pt>
                <c:pt idx="316">
                  <c:v>2.0702107946390171</c:v>
                </c:pt>
                <c:pt idx="317">
                  <c:v>2.0688384195955027</c:v>
                </c:pt>
                <c:pt idx="318">
                  <c:v>2.0671366087722847</c:v>
                </c:pt>
                <c:pt idx="319">
                  <c:v>2.0651181369366212</c:v>
                </c:pt>
                <c:pt idx="320">
                  <c:v>2.0627972161234291</c:v>
                </c:pt>
                <c:pt idx="321">
                  <c:v>2.0601894018883575</c:v>
                </c:pt>
                <c:pt idx="322">
                  <c:v>2.0573114941733008</c:v>
                </c:pt>
                <c:pt idx="323">
                  <c:v>2.0541814335243131</c:v>
                </c:pt>
                <c:pt idx="324">
                  <c:v>2.0508181933923826</c:v>
                </c:pt>
                <c:pt idx="325">
                  <c:v>2.047241669228784</c:v>
                </c:pt>
                <c:pt idx="326">
                  <c:v>2.0434725650602434</c:v>
                </c:pt>
                <c:pt idx="327">
                  <c:v>2.0395322781972354</c:v>
                </c:pt>
                <c:pt idx="328">
                  <c:v>2.0354427826928543</c:v>
                </c:pt>
                <c:pt idx="329">
                  <c:v>2.0312265121321502</c:v>
                </c:pt>
                <c:pt idx="330">
                  <c:v>2.0269062422941815</c:v>
                </c:pt>
                <c:pt idx="331">
                  <c:v>2.022504974192934</c:v>
                </c:pt>
                <c:pt idx="332">
                  <c:v>2.0180458179699556</c:v>
                </c:pt>
                <c:pt idx="333">
                  <c:v>2.0135518780823958</c:v>
                </c:pt>
                <c:pt idx="334">
                  <c:v>2.0090461402051005</c:v>
                </c:pt>
                <c:pt idx="335">
                  <c:v>2.0045513602468361</c:v>
                </c:pt>
                <c:pt idx="336">
                  <c:v>2.0000899558630536</c:v>
                </c:pt>
                <c:pt idx="337">
                  <c:v>1.995683900842522</c:v>
                </c:pt>
                <c:pt idx="338">
                  <c:v>1.9913546227346473</c:v>
                </c:pt>
                <c:pt idx="339">
                  <c:v>1.9871229040846394</c:v>
                </c:pt>
                <c:pt idx="340">
                  <c:v>1.9830087876427775</c:v>
                </c:pt>
                <c:pt idx="341">
                  <c:v>1.9790314859151188</c:v>
                </c:pt>
                <c:pt idx="342">
                  <c:v>1.9752092954239497</c:v>
                </c:pt>
                <c:pt idx="343">
                  <c:v>1.971559516045847</c:v>
                </c:pt>
                <c:pt idx="344">
                  <c:v>1.9680983757921897</c:v>
                </c:pt>
                <c:pt idx="345">
                  <c:v>1.9648409613900704</c:v>
                </c:pt>
                <c:pt idx="346">
                  <c:v>1.961801155010189</c:v>
                </c:pt>
                <c:pt idx="347">
                  <c:v>1.9589915774711848</c:v>
                </c:pt>
                <c:pt idx="348">
                  <c:v>1.9564235382270301</c:v>
                </c:pt>
                <c:pt idx="349">
                  <c:v>1.9541069924147223</c:v>
                </c:pt>
                <c:pt idx="350">
                  <c:v>1.9520505052041095</c:v>
                </c:pt>
                <c:pt idx="351">
                  <c:v>1.950261223650088</c:v>
                </c:pt>
                <c:pt idx="352">
                  <c:v>1.9487448562005589</c:v>
                </c:pt>
                <c:pt idx="353">
                  <c:v>1.9475056599618465</c:v>
                </c:pt>
                <c:pt idx="354">
                  <c:v>1.9465464357680364</c:v>
                </c:pt>
                <c:pt idx="355">
                  <c:v>1.9458685310428212</c:v>
                </c:pt>
                <c:pt idx="356">
                  <c:v>1.9454718503832602</c:v>
                </c:pt>
                <c:pt idx="357">
                  <c:v>1.9453548737356918</c:v>
                </c:pt>
                <c:pt idx="358">
                  <c:v>1.9455146819761175</c:v>
                </c:pt>
                <c:pt idx="359">
                  <c:v>1.9459469896519686</c:v>
                </c:pt>
                <c:pt idx="360">
                  <c:v>1.9466461845904295</c:v>
                </c:pt>
                <c:pt idx="361">
                  <c:v>1.9476053740314025</c:v>
                </c:pt>
                <c:pt idx="362">
                  <c:v>1.9488164369015522</c:v>
                </c:pt>
                <c:pt idx="363">
                  <c:v>1.9502700818103236</c:v>
                </c:pt>
                <c:pt idx="364">
                  <c:v>1.951955910319688</c:v>
                </c:pt>
                <c:pt idx="365">
                  <c:v>1.953862485016943</c:v>
                </c:pt>
                <c:pt idx="366">
                  <c:v>1.9559774019039313</c:v>
                </c:pt>
                <c:pt idx="367">
                  <c:v>1.9582873666064398</c:v>
                </c:pt>
                <c:pt idx="368">
                  <c:v>1.9607782739038235</c:v>
                </c:pt>
                <c:pt idx="369">
                  <c:v>1.9634352900803496</c:v>
                </c:pt>
                <c:pt idx="370">
                  <c:v>1.9662429376058768</c:v>
                </c:pt>
                <c:pt idx="371">
                  <c:v>1.9691851816632386</c:v>
                </c:pt>
                <c:pt idx="372">
                  <c:v>1.9722455180524676</c:v>
                </c:pt>
                <c:pt idx="373">
                  <c:v>1.975407062016842</c:v>
                </c:pt>
                <c:pt idx="374">
                  <c:v>1.9786526375517042</c:v>
                </c:pt>
                <c:pt idx="375">
                  <c:v>1.9819648667738932</c:v>
                </c:pt>
                <c:pt idx="376">
                  <c:v>1.9853262589458396</c:v>
                </c:pt>
                <c:pt idx="377">
                  <c:v>1.9887192987647495</c:v>
                </c:pt>
                <c:pt idx="378">
                  <c:v>1.9921265335418639</c:v>
                </c:pt>
                <c:pt idx="379">
                  <c:v>1.9955306589108091</c:v>
                </c:pt>
                <c:pt idx="380">
                  <c:v>1.9989146027163827</c:v>
                </c:pt>
                <c:pt idx="381">
                  <c:v>2.0022616067461172</c:v>
                </c:pt>
                <c:pt idx="382">
                  <c:v>2.0055553059771469</c:v>
                </c:pt>
                <c:pt idx="383">
                  <c:v>2.0087798050201044</c:v>
                </c:pt>
                <c:pt idx="384">
                  <c:v>2.0119197514503</c:v>
                </c:pt>
                <c:pt idx="385">
                  <c:v>2.0149604057254784</c:v>
                </c:pt>
                <c:pt idx="386">
                  <c:v>2.017887707398458</c:v>
                </c:pt>
                <c:pt idx="387">
                  <c:v>2.0206883373433335</c:v>
                </c:pt>
                <c:pt idx="388">
                  <c:v>2.0233497757254497</c:v>
                </c:pt>
                <c:pt idx="389">
                  <c:v>2.0258603554591765</c:v>
                </c:pt>
                <c:pt idx="390">
                  <c:v>2.0282093109132262</c:v>
                </c:pt>
                <c:pt idx="391">
                  <c:v>2.030386821641903</c:v>
                </c:pt>
                <c:pt idx="392">
                  <c:v>2.0323840509418716</c:v>
                </c:pt>
                <c:pt idx="393">
                  <c:v>2.0341931790582599</c:v>
                </c:pt>
                <c:pt idx="394">
                  <c:v>2.0358074308908716</c:v>
                </c:pt>
                <c:pt idx="395">
                  <c:v>2.037221098080952</c:v>
                </c:pt>
                <c:pt idx="396">
                  <c:v>2.038429555391069</c:v>
                </c:pt>
                <c:pt idx="397">
                  <c:v>2.0394292713247513</c:v>
                </c:pt>
                <c:pt idx="398">
                  <c:v>2.0402178129682671</c:v>
                </c:pt>
                <c:pt idx="399">
                  <c:v>2.0407938450736385</c:v>
                </c:pt>
                <c:pt idx="400">
                  <c:v>2.0411571234392145</c:v>
                </c:pt>
                <c:pt idx="401">
                  <c:v>2.0413084826811652</c:v>
                </c:pt>
                <c:pt idx="402">
                  <c:v>2.0412498185255838</c:v>
                </c:pt>
                <c:pt idx="403">
                  <c:v>2.0409840647858317</c:v>
                </c:pt>
                <c:pt idx="404">
                  <c:v>2.0405151652227733</c:v>
                </c:pt>
                <c:pt idx="405">
                  <c:v>2.0398480405162189</c:v>
                </c:pt>
                <c:pt idx="406">
                  <c:v>2.0389885506037349</c:v>
                </c:pt>
                <c:pt idx="407">
                  <c:v>2.0379434526676086</c:v>
                </c:pt>
                <c:pt idx="408">
                  <c:v>2.0367203550721378</c:v>
                </c:pt>
                <c:pt idx="409">
                  <c:v>2.035327667571142</c:v>
                </c:pt>
                <c:pt idx="410">
                  <c:v>2.033774548119915</c:v>
                </c:pt>
                <c:pt idx="411">
                  <c:v>2.0320708466365609</c:v>
                </c:pt>
                <c:pt idx="412">
                  <c:v>2.0302270460651108</c:v>
                </c:pt>
                <c:pt idx="413">
                  <c:v>2.0282542010972193</c:v>
                </c:pt>
                <c:pt idx="414">
                  <c:v>2.0261638749105906</c:v>
                </c:pt>
                <c:pt idx="415">
                  <c:v>2.0239680742814627</c:v>
                </c:pt>
                <c:pt idx="416">
                  <c:v>2.021679183425146</c:v>
                </c:pt>
                <c:pt idx="417">
                  <c:v>2.0193098969138212</c:v>
                </c:pt>
                <c:pt idx="418">
                  <c:v>2.0168731520142771</c:v>
                </c:pt>
                <c:pt idx="419">
                  <c:v>2.0143820607809673</c:v>
                </c:pt>
                <c:pt idx="420">
                  <c:v>2.0118498422312285</c:v>
                </c:pt>
                <c:pt idx="421">
                  <c:v>2.0092897549210704</c:v>
                </c:pt>
                <c:pt idx="422">
                  <c:v>2.0067150302304526</c:v>
                </c:pt>
                <c:pt idx="423">
                  <c:v>2.004138806657636</c:v>
                </c:pt>
                <c:pt idx="424">
                  <c:v>2.0015740654134788</c:v>
                </c:pt>
                <c:pt idx="425">
                  <c:v>1.9990335675956601</c:v>
                </c:pt>
                <c:pt idx="426">
                  <c:v>1.9965297932146271</c:v>
                </c:pt>
                <c:pt idx="427">
                  <c:v>1.9940748823323986</c:v>
                </c:pt>
                <c:pt idx="428">
                  <c:v>1.9916805785655427</c:v>
                </c:pt>
                <c:pt idx="429">
                  <c:v>1.9893581751931819</c:v>
                </c:pt>
                <c:pt idx="430">
                  <c:v>1.9871184640994954</c:v>
                </c:pt>
                <c:pt idx="431">
                  <c:v>1.9849716877684962</c:v>
                </c:pt>
                <c:pt idx="432">
                  <c:v>1.9829274945358257</c:v>
                </c:pt>
                <c:pt idx="433">
                  <c:v>1.9809948972882623</c:v>
                </c:pt>
                <c:pt idx="434">
                  <c:v>1.979182235786503</c:v>
                </c:pt>
                <c:pt idx="435">
                  <c:v>1.9774971427700905</c:v>
                </c:pt>
                <c:pt idx="436">
                  <c:v>1.9759465139854342</c:v>
                </c:pt>
                <c:pt idx="437">
                  <c:v>1.9745364822584968</c:v>
                </c:pt>
                <c:pt idx="438">
                  <c:v>1.9732723957130212</c:v>
                </c:pt>
                <c:pt idx="439">
                  <c:v>1.9721588002133252</c:v>
                </c:pt>
                <c:pt idx="440">
                  <c:v>1.9711994260876295</c:v>
                </c:pt>
                <c:pt idx="441">
                  <c:v>1.9703971791639923</c:v>
                </c:pt>
                <c:pt idx="442">
                  <c:v>1.9697541361264737</c:v>
                </c:pt>
                <c:pt idx="443">
                  <c:v>1.9692715441741981</c:v>
                </c:pt>
                <c:pt idx="444">
                  <c:v>1.9689498249409816</c:v>
                </c:pt>
                <c:pt idx="445">
                  <c:v>1.9687885826084486</c:v>
                </c:pt>
                <c:pt idx="446">
                  <c:v>1.968786616121271</c:v>
                </c:pt>
                <c:pt idx="447">
                  <c:v>1.9689419353897222</c:v>
                </c:pt>
                <c:pt idx="448">
                  <c:v>1.9692517813424359</c:v>
                </c:pt>
                <c:pt idx="449">
                  <c:v>1.9697126496712478</c:v>
                </c:pt>
                <c:pt idx="450">
                  <c:v>1.9703203180905327</c:v>
                </c:pt>
                <c:pt idx="451">
                  <c:v>1.9710698769159443</c:v>
                </c:pt>
                <c:pt idx="452">
                  <c:v>1.9719557627515876</c:v>
                </c:pt>
                <c:pt idx="453">
                  <c:v>1.9729717950609427</c:v>
                </c:pt>
                <c:pt idx="454">
                  <c:v>1.9741112153852391</c:v>
                </c:pt>
                <c:pt idx="455">
                  <c:v>1.9753667289631949</c:v>
                </c:pt>
                <c:pt idx="456">
                  <c:v>1.9767305484984981</c:v>
                </c:pt>
                <c:pt idx="457">
                  <c:v>1.9781944398156703</c:v>
                </c:pt>
                <c:pt idx="458">
                  <c:v>1.9797497691411365</c:v>
                </c:pt>
                <c:pt idx="459">
                  <c:v>1.981387551744092</c:v>
                </c:pt>
                <c:pt idx="460">
                  <c:v>1.9830985016712788</c:v>
                </c:pt>
                <c:pt idx="461">
                  <c:v>1.9848730823105356</c:v>
                </c:pt>
                <c:pt idx="462">
                  <c:v>1.9867015575200853</c:v>
                </c:pt>
                <c:pt idx="463">
                  <c:v>1.9885740430636361</c:v>
                </c:pt>
                <c:pt idx="464">
                  <c:v>1.9904805580957117</c:v>
                </c:pt>
                <c:pt idx="465">
                  <c:v>1.9924110764461886</c:v>
                </c:pt>
                <c:pt idx="466">
                  <c:v>1.9943555774590322</c:v>
                </c:pt>
                <c:pt idx="467">
                  <c:v>1.9963040961461047</c:v>
                </c:pt>
                <c:pt idx="468">
                  <c:v>1.9982467724262278</c:v>
                </c:pt>
                <c:pt idx="469">
                  <c:v>2.0001738992191918</c:v>
                </c:pt>
                <c:pt idx="470">
                  <c:v>2.0020759691857961</c:v>
                </c:pt>
                <c:pt idx="471">
                  <c:v>2.0039437198998371</c:v>
                </c:pt>
                <c:pt idx="472">
                  <c:v>2.0057681772550779</c:v>
                </c:pt>
                <c:pt idx="473">
                  <c:v>2.0075406969169762</c:v>
                </c:pt>
                <c:pt idx="474">
                  <c:v>2.0092530036395075</c:v>
                </c:pt>
                <c:pt idx="475">
                  <c:v>2.010897228278246</c:v>
                </c:pt>
                <c:pt idx="476">
                  <c:v>2.0124659423421463</c:v>
                </c:pt>
                <c:pt idx="477">
                  <c:v>2.0139521899388662</c:v>
                </c:pt>
                <c:pt idx="478">
                  <c:v>2.0153495169812565</c:v>
                </c:pt>
                <c:pt idx="479">
                  <c:v>2.0166519975364601</c:v>
                </c:pt>
                <c:pt idx="480">
                  <c:v>2.0178542572134255</c:v>
                </c:pt>
                <c:pt idx="481">
                  <c:v>2.0189514934998485</c:v>
                </c:pt>
                <c:pt idx="482">
                  <c:v>2.0199394929753929</c:v>
                </c:pt>
                <c:pt idx="483">
                  <c:v>2.020814645344533</c:v>
                </c:pt>
                <c:pt idx="484">
                  <c:v>2.0215739542491242</c:v>
                </c:pt>
                <c:pt idx="485">
                  <c:v>2.0222150448383189</c:v>
                </c:pt>
                <c:pt idx="486">
                  <c:v>2.0227361680909048</c:v>
                </c:pt>
                <c:pt idx="487">
                  <c:v>2.0231362019027905</c:v>
                </c:pt>
                <c:pt idx="488">
                  <c:v>2.0234146489700144</c:v>
                </c:pt>
                <c:pt idx="489">
                  <c:v>2.0235716315150789</c:v>
                </c:pt>
                <c:pt idx="490">
                  <c:v>2.0236078829213042</c:v>
                </c:pt>
                <c:pt idx="491">
                  <c:v>2.0235247363565172</c:v>
                </c:pt>
                <c:pt idx="492">
                  <c:v>2.0233241104830633</c:v>
                </c:pt>
                <c:pt idx="493">
                  <c:v>2.0230084923661025</c:v>
                </c:pt>
                <c:pt idx="494">
                  <c:v>2.0225809177061649</c:v>
                </c:pt>
                <c:pt idx="495">
                  <c:v>2.0220449485348126</c:v>
                </c:pt>
                <c:pt idx="496">
                  <c:v>2.0214046485240686</c:v>
                </c:pt>
                <c:pt idx="497">
                  <c:v>2.0206645560707592</c:v>
                </c:pt>
                <c:pt idx="498">
                  <c:v>2.0198296553262267</c:v>
                </c:pt>
                <c:pt idx="499">
                  <c:v>2.0189053453498644</c:v>
                </c:pt>
                <c:pt idx="500">
                  <c:v>2.0178974075716205</c:v>
                </c:pt>
                <c:pt idx="501">
                  <c:v>2.0168119717539845</c:v>
                </c:pt>
                <c:pt idx="502">
                  <c:v>2.0156554806482561</c:v>
                </c:pt>
                <c:pt idx="503">
                  <c:v>2.014434653542807</c:v>
                </c:pt>
                <c:pt idx="504">
                  <c:v>2.013156448902869</c:v>
                </c:pt>
                <c:pt idx="505">
                  <c:v>2.0118280263023323</c:v>
                </c:pt>
                <c:pt idx="506">
                  <c:v>2.0104567078475313</c:v>
                </c:pt>
                <c:pt idx="507">
                  <c:v>2.0090499392921544</c:v>
                </c:pt>
                <c:pt idx="508">
                  <c:v>2.0076152510400647</c:v>
                </c:pt>
                <c:pt idx="509">
                  <c:v>2.0061602192303098</c:v>
                </c:pt>
                <c:pt idx="510">
                  <c:v>2.0046924270947102</c:v>
                </c:pt>
                <c:pt idx="511">
                  <c:v>2.0032194267744217</c:v>
                </c:pt>
                <c:pt idx="512">
                  <c:v>2.0017487017773306</c:v>
                </c:pt>
                <c:pt idx="513">
                  <c:v>2.000287630250682</c:v>
                </c:pt>
                <c:pt idx="514">
                  <c:v>1.9988434492408373</c:v>
                </c:pt>
                <c:pt idx="515">
                  <c:v>1.9974232201016946</c:v>
                </c:pt>
                <c:pt idx="516">
                  <c:v>1.9960337952081773</c:v>
                </c:pt>
                <c:pt idx="517">
                  <c:v>1.9946817861231878</c:v>
                </c:pt>
                <c:pt idx="518">
                  <c:v>1.9933735333575555</c:v>
                </c:pt>
                <c:pt idx="519">
                  <c:v>1.9921150778542014</c:v>
                </c:pt>
                <c:pt idx="520">
                  <c:v>1.9909121343181866</c:v>
                </c:pt>
                <c:pt idx="521">
                  <c:v>1.9897700665044056</c:v>
                </c:pt>
                <c:pt idx="522">
                  <c:v>1.9886938645644747</c:v>
                </c:pt>
                <c:pt idx="523">
                  <c:v>1.9876881245433182</c:v>
                </c:pt>
                <c:pt idx="524">
                  <c:v>1.9867570301048403</c:v>
                </c:pt>
                <c:pt idx="525">
                  <c:v>1.9859043365541886</c:v>
                </c:pt>
                <c:pt idx="526">
                  <c:v>1.985133357212078</c:v>
                </c:pt>
                <c:pt idx="527">
                  <c:v>1.9844469521843813</c:v>
                </c:pt>
                <c:pt idx="528">
                  <c:v>1.9838475195572514</c:v>
                </c:pt>
                <c:pt idx="529">
                  <c:v>1.9833369890355677</c:v>
                </c:pt>
                <c:pt idx="530">
                  <c:v>1.9829168180293806</c:v>
                </c:pt>
                <c:pt idx="531">
                  <c:v>1.98258799018015</c:v>
                </c:pt>
                <c:pt idx="532">
                  <c:v>1.9823510163059126</c:v>
                </c:pt>
                <c:pt idx="533">
                  <c:v>1.9822059377317238</c:v>
                </c:pt>
                <c:pt idx="534">
                  <c:v>1.9821523319595435</c:v>
                </c:pt>
                <c:pt idx="535">
                  <c:v>1.9821893206196748</c:v>
                </c:pt>
                <c:pt idx="536">
                  <c:v>1.9823155796344025</c:v>
                </c:pt>
                <c:pt idx="537">
                  <c:v>1.982529351513648</c:v>
                </c:pt>
                <c:pt idx="538">
                  <c:v>1.9828284596919445</c:v>
                </c:pt>
                <c:pt idx="539">
                  <c:v>1.9832103248066204</c:v>
                </c:pt>
                <c:pt idx="540">
                  <c:v>1.9836719828080263</c:v>
                </c:pt>
                <c:pt idx="541">
                  <c:v>1.9842101047847862</c:v>
                </c:pt>
                <c:pt idx="542">
                  <c:v>1.9848210183794563</c:v>
                </c:pt>
                <c:pt idx="543">
                  <c:v>1.9855007306640431</c:v>
                </c:pt>
                <c:pt idx="544">
                  <c:v>1.9862449523388293</c:v>
                </c:pt>
                <c:pt idx="545">
                  <c:v>1.9870491231137208</c:v>
                </c:pt>
                <c:pt idx="546">
                  <c:v>1.9879084381272349</c:v>
                </c:pt>
                <c:pt idx="547">
                  <c:v>1.9888178752554495</c:v>
                </c:pt>
                <c:pt idx="548">
                  <c:v>1.9897722231611681</c:v>
                </c:pt>
                <c:pt idx="549">
                  <c:v>1.990766109932153</c:v>
                </c:pt>
                <c:pt idx="550">
                  <c:v>1.9917940321569034</c:v>
                </c:pt>
                <c:pt idx="551">
                  <c:v>1.9928503842864984</c:v>
                </c:pt>
                <c:pt idx="552">
                  <c:v>1.9939294881321956</c:v>
                </c:pt>
                <c:pt idx="553">
                  <c:v>1.995025622349857</c:v>
                </c:pt>
                <c:pt idx="554">
                  <c:v>1.9961330517649571</c:v>
                </c:pt>
                <c:pt idx="555">
                  <c:v>1.997246056393692</c:v>
                </c:pt>
                <c:pt idx="556">
                  <c:v>1.9983589600217329</c:v>
                </c:pt>
                <c:pt idx="557">
                  <c:v>1.9994661582022673</c:v>
                </c:pt>
                <c:pt idx="558">
                  <c:v>2.0005621455433413</c:v>
                </c:pt>
                <c:pt idx="559">
                  <c:v>2.0016415421576141</c:v>
                </c:pt>
                <c:pt idx="560">
                  <c:v>2.0026991191531494</c:v>
                </c:pt>
                <c:pt idx="561">
                  <c:v>2.0037298230508327</c:v>
                </c:pt>
                <c:pt idx="562">
                  <c:v>2.0047287990196168</c:v>
                </c:pt>
                <c:pt idx="563">
                  <c:v>2.0056914128282557</c:v>
                </c:pt>
                <c:pt idx="564">
                  <c:v>2.0066132714192335</c:v>
                </c:pt>
                <c:pt idx="565">
                  <c:v>2.0074902420183989</c:v>
                </c:pt>
                <c:pt idx="566">
                  <c:v>2.0083184697018055</c:v>
                </c:pt>
                <c:pt idx="567">
                  <c:v>2.0090943933497982</c:v>
                </c:pt>
                <c:pt idx="568">
                  <c:v>2.0098147599269467</c:v>
                </c:pt>
                <c:pt idx="569">
                  <c:v>2.0104766370354525</c:v>
                </c:pt>
                <c:pt idx="570">
                  <c:v>2.0110774236988576</c:v>
                </c:pt>
                <c:pt idx="571">
                  <c:v>2.0116148593422238</c:v>
                </c:pt>
                <c:pt idx="572">
                  <c:v>2.0120870309445138</c:v>
                </c:pt>
                <c:pt idx="573">
                  <c:v>2.0124923783483553</c:v>
                </c:pt>
                <c:pt idx="574">
                  <c:v>2.0128296977221822</c:v>
                </c:pt>
                <c:pt idx="575">
                  <c:v>2.0130981431791355</c:v>
                </c:pt>
                <c:pt idx="576">
                  <c:v>2.0132972265666425</c:v>
                </c:pt>
                <c:pt idx="577">
                  <c:v>2.0134268154500177</c:v>
                </c:pt>
                <c:pt idx="578">
                  <c:v>2.0134871293223995</c:v>
                </c:pt>
                <c:pt idx="579">
                  <c:v>2.0134787340822982</c:v>
                </c:pt>
                <c:pt idx="580">
                  <c:v>2.0134025348285007</c:v>
                </c:pt>
                <c:pt idx="581">
                  <c:v>2.0132597670302061</c:v>
                </c:pt>
                <c:pt idx="582">
                  <c:v>2.0130519861381231</c:v>
                </c:pt>
                <c:pt idx="583">
                  <c:v>2.0127810557092758</c:v>
                </c:pt>
                <c:pt idx="584">
                  <c:v>2.0124491341252053</c:v>
                </c:pt>
                <c:pt idx="585">
                  <c:v>2.0120586599893784</c:v>
                </c:pt>
                <c:pt idx="586">
                  <c:v>2.0116123362952507</c:v>
                </c:pt>
                <c:pt idx="587">
                  <c:v>2.0111131134614268</c:v>
                </c:pt>
                <c:pt idx="588">
                  <c:v>2.0105641713348348</c:v>
                </c:pt>
                <c:pt idx="589">
                  <c:v>2.0099689002667347</c:v>
                </c:pt>
                <c:pt idx="590">
                  <c:v>2.0093308813693298</c:v>
                </c:pt>
                <c:pt idx="591">
                  <c:v>2.0086538660635682</c:v>
                </c:pt>
                <c:pt idx="592">
                  <c:v>2.0079417550306289</c:v>
                </c:pt>
                <c:pt idx="593">
                  <c:v>2.0071985766807501</c:v>
                </c:pt>
                <c:pt idx="594">
                  <c:v>2.006428465254217</c:v>
                </c:pt>
                <c:pt idx="595">
                  <c:v>2.0056356386689487</c:v>
                </c:pt>
                <c:pt idx="596">
                  <c:v>2.0048243762293794</c:v>
                </c:pt>
                <c:pt idx="597">
                  <c:v>2.0039989963098037</c:v>
                </c:pt>
                <c:pt idx="598">
                  <c:v>2.0031638341243934</c:v>
                </c:pt>
                <c:pt idx="599">
                  <c:v>2.0023232196937215</c:v>
                </c:pt>
                <c:pt idx="600">
                  <c:v>2.0014814561154708</c:v>
                </c:pt>
                <c:pt idx="601">
                  <c:v>2.0006427982447121</c:v>
                </c:pt>
                <c:pt idx="602">
                  <c:v>1.9998114318827902</c:v>
                </c:pt>
                <c:pt idx="603">
                  <c:v>1.9989914535754281</c:v>
                </c:pt>
                <c:pt idx="604">
                  <c:v>1.9981868511115408</c:v>
                </c:pt>
                <c:pt idx="605">
                  <c:v>1.9974014848114905</c:v>
                </c:pt>
                <c:pt idx="606">
                  <c:v>1.9966390696895076</c:v>
                </c:pt>
                <c:pt idx="607">
                  <c:v>1.9959031585680407</c:v>
                </c:pt>
                <c:pt idx="608">
                  <c:v>1.9951971262175476</c:v>
                </c:pt>
                <c:pt idx="609">
                  <c:v>1.9945241545883192</c:v>
                </c:pt>
                <c:pt idx="610">
                  <c:v>1.993887219195571</c:v>
                </c:pt>
                <c:pt idx="611">
                  <c:v>1.993289076712081</c:v>
                </c:pt>
                <c:pt idx="612">
                  <c:v>1.9927322538162713</c:v>
                </c:pt>
                <c:pt idx="613">
                  <c:v>1.992219037336767</c:v>
                </c:pt>
                <c:pt idx="614">
                  <c:v>1.9917514657273969</c:v>
                </c:pt>
                <c:pt idx="615">
                  <c:v>1.9913313218997715</c:v>
                </c:pt>
                <c:pt idx="616">
                  <c:v>1.9909601274331266</c:v>
                </c:pt>
                <c:pt idx="617">
                  <c:v>1.9906391381740391</c:v>
                </c:pt>
                <c:pt idx="618">
                  <c:v>1.9903693412314212</c:v>
                </c:pt>
                <c:pt idx="619">
                  <c:v>1.9901514533650868</c:v>
                </c:pt>
                <c:pt idx="620">
                  <c:v>1.9899859207588051</c:v>
                </c:pt>
                <c:pt idx="621">
                  <c:v>1.9898729201621563</c:v>
                </c:pt>
                <c:pt idx="622">
                  <c:v>1.989812361378398</c:v>
                </c:pt>
                <c:pt idx="623">
                  <c:v>1.9898038910690019</c:v>
                </c:pt>
                <c:pt idx="624">
                  <c:v>1.9898468978390866</c:v>
                </c:pt>
                <c:pt idx="625">
                  <c:v>1.9899405185619941</c:v>
                </c:pt>
                <c:pt idx="626">
                  <c:v>1.9900836458951616</c:v>
                </c:pt>
                <c:pt idx="627">
                  <c:v>1.9902749369340995</c:v>
                </c:pt>
                <c:pt idx="628">
                  <c:v>1.9905128229462363</c:v>
                </c:pt>
                <c:pt idx="629">
                  <c:v>1.9907955201212957</c:v>
                </c:pt>
                <c:pt idx="630">
                  <c:v>1.9911210412709579</c:v>
                </c:pt>
                <c:pt idx="631">
                  <c:v>1.9914872084061699</c:v>
                </c:pt>
                <c:pt idx="632">
                  <c:v>1.9918916661173824</c:v>
                </c:pt>
                <c:pt idx="633">
                  <c:v>1.9923318956794844</c:v>
                </c:pt>
                <c:pt idx="634">
                  <c:v>1.9928052298011636</c:v>
                </c:pt>
                <c:pt idx="635">
                  <c:v>1.9933088679356814</c:v>
                </c:pt>
                <c:pt idx="636">
                  <c:v>1.9938398920686637</c:v>
                </c:pt>
                <c:pt idx="637">
                  <c:v>1.9943952828973721</c:v>
                </c:pt>
                <c:pt idx="638">
                  <c:v>1.9949719363148404</c:v>
                </c:pt>
                <c:pt idx="639">
                  <c:v>1.9955666801120628</c:v>
                </c:pt>
                <c:pt idx="640">
                  <c:v>1.9961762908116611</c:v>
                </c:pt>
                <c:pt idx="641">
                  <c:v>1.9967975105464859</c:v>
                </c:pt>
                <c:pt idx="642">
                  <c:v>1.9974270638982716</c:v>
                </c:pt>
                <c:pt idx="643">
                  <c:v>1.998061674611904</c:v>
                </c:pt>
                <c:pt idx="644">
                  <c:v>1.9986980821067846</c:v>
                </c:pt>
                <c:pt idx="645">
                  <c:v>1.9993330576860444</c:v>
                </c:pt>
                <c:pt idx="646">
                  <c:v>1.9999634204117456</c:v>
                </c:pt>
                <c:pt idx="647">
                  <c:v>2.0005860525113235</c:v>
                </c:pt>
                <c:pt idx="648">
                  <c:v>2.0011979142875873</c:v>
                </c:pt>
                <c:pt idx="649">
                  <c:v>2.0017960584463879</c:v>
                </c:pt>
                <c:pt idx="650">
                  <c:v>2.0023776437805054</c:v>
                </c:pt>
                <c:pt idx="651">
                  <c:v>2.0029399481486792</c:v>
                </c:pt>
                <c:pt idx="652">
                  <c:v>2.0034803806935599</c:v>
                </c:pt>
                <c:pt idx="653">
                  <c:v>2.0039964932464756</c:v>
                </c:pt>
                <c:pt idx="654">
                  <c:v>2.0044859908717569</c:v>
                </c:pt>
                <c:pt idx="655">
                  <c:v>2.0049467415082489</c:v>
                </c:pt>
                <c:pt idx="656">
                  <c:v>2.0053767846703465</c:v>
                </c:pt>
                <c:pt idx="657">
                  <c:v>2.0057743391765541</c:v>
                </c:pt>
                <c:pt idx="658">
                  <c:v>2.0061378098783536</c:v>
                </c:pt>
                <c:pt idx="659">
                  <c:v>2.0064657933677807</c:v>
                </c:pt>
                <c:pt idx="660">
                  <c:v>2.0067570826475105</c:v>
                </c:pt>
                <c:pt idx="661">
                  <c:v>2.0070106707525781</c:v>
                </c:pt>
                <c:pt idx="662">
                  <c:v>2.0072257533183517</c:v>
                </c:pt>
                <c:pt idx="663">
                  <c:v>2.0074017300948057</c:v>
                </c:pt>
                <c:pt idx="664">
                  <c:v>2.0075382054124731</c:v>
                </c:pt>
                <c:pt idx="665">
                  <c:v>2.0076349876107145</c:v>
                </c:pt>
                <c:pt idx="666">
                  <c:v>2.0076920874441129</c:v>
                </c:pt>
                <c:pt idx="667">
                  <c:v>2.0077097154877208</c:v>
                </c:pt>
                <c:pt idx="668">
                  <c:v>2.0076882785669312</c:v>
                </c:pt>
                <c:pt idx="669">
                  <c:v>2.0076283752421773</c:v>
                </c:pt>
                <c:pt idx="670">
                  <c:v>2.0075307903831714</c:v>
                </c:pt>
                <c:pt idx="671">
                  <c:v>2.0073964888716915</c:v>
                </c:pt>
                <c:pt idx="672">
                  <c:v>2.0072266084757331</c:v>
                </c:pt>
                <c:pt idx="673">
                  <c:v>2.0070224519415376</c:v>
                </c:pt>
                <c:pt idx="674">
                  <c:v>2.0067854783533789</c:v>
                </c:pt>
                <c:pt idx="675">
                  <c:v>2.0065172938142126</c:v>
                </c:pt>
                <c:pt idx="676">
                  <c:v>2.0062196415026818</c:v>
                </c:pt>
                <c:pt idx="677">
                  <c:v>2.0058943911648157</c:v>
                </c:pt>
                <c:pt idx="678">
                  <c:v>2.00554352810056</c:v>
                </c:pt>
                <c:pt idx="679">
                  <c:v>2.0051691417071567</c:v>
                </c:pt>
                <c:pt idx="680">
                  <c:v>2.0047734136427664</c:v>
                </c:pt>
                <c:pt idx="681">
                  <c:v>2.0043586056748381</c:v>
                </c:pt>
                <c:pt idx="682">
                  <c:v>2.0039270472784665</c:v>
                </c:pt>
                <c:pt idx="683">
                  <c:v>2.0034811230501361</c:v>
                </c:pt>
                <c:pt idx="684">
                  <c:v>2.0030232600029194</c:v>
                </c:pt>
                <c:pt idx="685">
                  <c:v>2.0025559148081697</c:v>
                </c:pt>
                <c:pt idx="686">
                  <c:v>2.0020815610487261</c:v>
                </c:pt>
                <c:pt idx="687">
                  <c:v>2.0016026765474635</c:v>
                </c:pt>
                <c:pt idx="688">
                  <c:v>2.0011217308338018</c:v>
                </c:pt>
                <c:pt idx="689">
                  <c:v>2.0006411728104467</c:v>
                </c:pt>
                <c:pt idx="690">
                  <c:v>2.0001634186775163</c:v>
                </c:pt>
                <c:pt idx="691">
                  <c:v>1.9996908401735141</c:v>
                </c:pt>
                <c:pt idx="692">
                  <c:v>1.9992257531880568</c:v>
                </c:pt>
                <c:pt idx="693">
                  <c:v>1.9987704067980587</c:v>
                </c:pt>
                <c:pt idx="694">
                  <c:v>1.9983269727775053</c:v>
                </c:pt>
                <c:pt idx="695">
                  <c:v>1.9978975356282263</c:v>
                </c:pt>
                <c:pt idx="696">
                  <c:v>1.997484083174129</c:v>
                </c:pt>
                <c:pt idx="697">
                  <c:v>1.9970884977605294</c:v>
                </c:pt>
                <c:pt idx="698">
                  <c:v>1.9967125480943366</c:v>
                </c:pt>
                <c:pt idx="699">
                  <c:v>1.9963578817586267</c:v>
                </c:pt>
                <c:pt idx="700">
                  <c:v>1.9960260184308822</c:v>
                </c:pt>
                <c:pt idx="701">
                  <c:v>1.995718343830319</c:v>
                </c:pt>
                <c:pt idx="702">
                  <c:v>1.9954361044157309</c:v>
                </c:pt>
                <c:pt idx="703">
                  <c:v>1.9951804028512896</c:v>
                </c:pt>
                <c:pt idx="704">
                  <c:v>1.9949521942535995</c:v>
                </c:pt>
                <c:pt idx="705">
                  <c:v>1.9947522832294311</c:v>
                </c:pt>
                <c:pt idx="706">
                  <c:v>1.994581321708921</c:v>
                </c:pt>
                <c:pt idx="707">
                  <c:v>1.9944398075755743</c:v>
                </c:pt>
                <c:pt idx="708">
                  <c:v>1.9943280840900712</c:v>
                </c:pt>
                <c:pt idx="709">
                  <c:v>1.9942463401005597</c:v>
                </c:pt>
                <c:pt idx="710">
                  <c:v>1.9941946110289877</c:v>
                </c:pt>
                <c:pt idx="711">
                  <c:v>1.9941727806185696</c:v>
                </c:pt>
                <c:pt idx="712">
                  <c:v>1.9941805834239688</c:v>
                </c:pt>
                <c:pt idx="713">
                  <c:v>1.9942176080225522</c:v>
                </c:pt>
                <c:pt idx="714">
                  <c:v>1.9942833009211114</c:v>
                </c:pt>
                <c:pt idx="715">
                  <c:v>1.9943769711298813</c:v>
                </c:pt>
                <c:pt idx="716">
                  <c:v>1.994497795372169</c:v>
                </c:pt>
                <c:pt idx="717">
                  <c:v>1.994644823895328</c:v>
                </c:pt>
                <c:pt idx="718">
                  <c:v>1.9948169868461605</c:v>
                </c:pt>
                <c:pt idx="719">
                  <c:v>1.995013101171395</c:v>
                </c:pt>
                <c:pt idx="720">
                  <c:v>1.995231878001789</c:v>
                </c:pt>
                <c:pt idx="721">
                  <c:v>1.9954719304765121</c:v>
                </c:pt>
                <c:pt idx="722">
                  <c:v>1.9957317819628599</c:v>
                </c:pt>
                <c:pt idx="723">
                  <c:v>1.9960098746245194</c:v>
                </c:pt>
                <c:pt idx="724">
                  <c:v>1.9963045782912161</c:v>
                </c:pt>
                <c:pt idx="725">
                  <c:v>1.9966141995808755</c:v>
                </c:pt>
                <c:pt idx="726">
                  <c:v>1.9969369912255104</c:v>
                </c:pt>
                <c:pt idx="727">
                  <c:v>1.9972711615507137</c:v>
                </c:pt>
                <c:pt idx="728">
                  <c:v>1.9976148840598853</c:v>
                </c:pt>
                <c:pt idx="729">
                  <c:v>1.9979663070728293</c:v>
                </c:pt>
                <c:pt idx="730">
                  <c:v>1.9983235633702066</c:v>
                </c:pt>
                <c:pt idx="731">
                  <c:v>1.9986847797944165</c:v>
                </c:pt>
                <c:pt idx="732">
                  <c:v>1.9990480867604674</c:v>
                </c:pt>
                <c:pt idx="733">
                  <c:v>1.9994116276284331</c:v>
                </c:pt>
                <c:pt idx="734">
                  <c:v>1.9997735678938398</c:v>
                </c:pt>
                <c:pt idx="735">
                  <c:v>2.0001321041503388</c:v>
                </c:pt>
                <c:pt idx="736">
                  <c:v>2.0004854727836232</c:v>
                </c:pt>
                <c:pt idx="737">
                  <c:v>2.0008319583564003</c:v>
                </c:pt>
                <c:pt idx="738">
                  <c:v>2.0011699016447437</c:v>
                </c:pt>
                <c:pt idx="739">
                  <c:v>2.0014977072911222</c:v>
                </c:pt>
                <c:pt idx="740">
                  <c:v>2.0018138510398273</c:v>
                </c:pt>
                <c:pt idx="741">
                  <c:v>2.002116886523396</c:v>
                </c:pt>
                <c:pt idx="742">
                  <c:v>2.0024054515719456</c:v>
                </c:pt>
                <c:pt idx="743">
                  <c:v>2.0026782740193312</c:v>
                </c:pt>
                <c:pt idx="744">
                  <c:v>2.0029341769829898</c:v>
                </c:pt>
                <c:pt idx="745">
                  <c:v>2.0031720835980309</c:v>
                </c:pt>
                <c:pt idx="746">
                  <c:v>2.0033910211878094</c:v>
                </c:pt>
                <c:pt idx="747">
                  <c:v>2.0035901248575527</c:v>
                </c:pt>
                <c:pt idx="748">
                  <c:v>2.0037686404997288</c:v>
                </c:pt>
                <c:pt idx="749">
                  <c:v>2.0039259272036247</c:v>
                </c:pt>
                <c:pt idx="750">
                  <c:v>2.0040614590642178</c:v>
                </c:pt>
                <c:pt idx="751">
                  <c:v>2.0041748263889048</c:v>
                </c:pt>
                <c:pt idx="752">
                  <c:v>2.0042657363032816</c:v>
                </c:pt>
                <c:pt idx="753">
                  <c:v>2.0043340127606939</c:v>
                </c:pt>
                <c:pt idx="754">
                  <c:v>2.0043795959627317</c:v>
                </c:pt>
                <c:pt idx="755">
                  <c:v>2.0044025412012445</c:v>
                </c:pt>
                <c:pt idx="756">
                  <c:v>2.0044030171345355</c:v>
                </c:pt>
                <c:pt idx="757">
                  <c:v>2.0043813035140658</c:v>
                </c:pt>
                <c:pt idx="758">
                  <c:v>2.0043377883795728</c:v>
                </c:pt>
                <c:pt idx="759">
                  <c:v>2.0042729647438478</c:v>
                </c:pt>
                <c:pt idx="760">
                  <c:v>2.0041874267897555</c:v>
                </c:pt>
                <c:pt idx="761">
                  <c:v>2.0040818656055421</c:v>
                </c:pt>
                <c:pt idx="762">
                  <c:v>2.0039570644850926</c:v>
                </c:pt>
                <c:pt idx="763">
                  <c:v>2.0038138938227803</c:v>
                </c:pt>
                <c:pt idx="764">
                  <c:v>2.0036533056335202</c:v>
                </c:pt>
                <c:pt idx="765">
                  <c:v>2.0034763277304251</c:v>
                </c:pt>
                <c:pt idx="766">
                  <c:v>2.0032840575939019</c:v>
                </c:pt>
                <c:pt idx="767">
                  <c:v>2.0030776559666776</c:v>
                </c:pt>
                <c:pt idx="768">
                  <c:v>2.0028583402107358</c:v>
                </c:pt>
                <c:pt idx="769">
                  <c:v>2.0026273774627157</c:v>
                </c:pt>
                <c:pt idx="770">
                  <c:v>2.0023860776245215</c:v>
                </c:pt>
                <c:pt idx="771">
                  <c:v>2.0021357862265745</c:v>
                </c:pt>
                <c:pt idx="772">
                  <c:v>2.0018778772015935</c:v>
                </c:pt>
                <c:pt idx="773">
                  <c:v>2.00161374560588</c:v>
                </c:pt>
                <c:pt idx="774">
                  <c:v>2.0013448003262511</c:v>
                </c:pt>
                <c:pt idx="775">
                  <c:v>2.0010724568080605</c:v>
                </c:pt>
                <c:pt idx="776">
                  <c:v>2.0007981298426785</c:v>
                </c:pt>
                <c:pt idx="777">
                  <c:v>2.00052322645206</c:v>
                </c:pt>
                <c:pt idx="778">
                  <c:v>2.0002491388820545</c:v>
                </c:pt>
                <c:pt idx="779">
                  <c:v>1.9999772377981344</c:v>
                </c:pt>
                <c:pt idx="780">
                  <c:v>1.9997088656359665</c:v>
                </c:pt>
                <c:pt idx="781">
                  <c:v>1.9994453301962949</c:v>
                </c:pt>
                <c:pt idx="782">
                  <c:v>1.9991878984912432</c:v>
                </c:pt>
                <c:pt idx="783">
                  <c:v>1.9989377908738106</c:v>
                </c:pt>
                <c:pt idx="784">
                  <c:v>1.9986961754752315</c:v>
                </c:pt>
                <c:pt idx="785">
                  <c:v>1.9984641629757789</c:v>
                </c:pt>
                <c:pt idx="786">
                  <c:v>1.9982428017299867</c:v>
                </c:pt>
                <c:pt idx="787">
                  <c:v>1.9980330732674645</c:v>
                </c:pt>
                <c:pt idx="788">
                  <c:v>1.9978358881864153</c:v>
                </c:pt>
                <c:pt idx="789">
                  <c:v>1.9976520824561987</c:v>
                </c:pt>
                <c:pt idx="790">
                  <c:v>1.9974824141421266</c:v>
                </c:pt>
                <c:pt idx="791">
                  <c:v>1.9973275605638037</c:v>
                </c:pt>
                <c:pt idx="792">
                  <c:v>1.9971881158961082</c:v>
                </c:pt>
                <c:pt idx="793">
                  <c:v>1.9970645892189509</c:v>
                </c:pt>
                <c:pt idx="794">
                  <c:v>1.9969574030205024</c:v>
                </c:pt>
                <c:pt idx="795">
                  <c:v>1.9968668921552819</c:v>
                </c:pt>
                <c:pt idx="796">
                  <c:v>1.9967933032571636</c:v>
                </c:pt>
                <c:pt idx="797">
                  <c:v>1.9967367946041179</c:v>
                </c:pt>
                <c:pt idx="798">
                  <c:v>1.9966974364299972</c:v>
                </c:pt>
                <c:pt idx="799">
                  <c:v>1.9966752116760915</c:v>
                </c:pt>
                <c:pt idx="800">
                  <c:v>1.9966700171730452</c:v>
                </c:pt>
                <c:pt idx="801">
                  <c:v>1.9966816652421358</c:v>
                </c:pt>
                <c:pt idx="802">
                  <c:v>1.9967098857019892</c:v>
                </c:pt>
                <c:pt idx="803">
                  <c:v>1.9967543282660927</c:v>
                </c:pt>
                <c:pt idx="804">
                  <c:v>1.9968145653138265</c:v>
                </c:pt>
                <c:pt idx="805">
                  <c:v>1.9968900950163118</c:v>
                </c:pt>
                <c:pt idx="806">
                  <c:v>1.9969803447970378</c:v>
                </c:pt>
                <c:pt idx="807">
                  <c:v>1.9970846751054125</c:v>
                </c:pt>
                <c:pt idx="808">
                  <c:v>1.9972023834803281</c:v>
                </c:pt>
                <c:pt idx="809">
                  <c:v>1.9973327088798385</c:v>
                </c:pt>
                <c:pt idx="810">
                  <c:v>1.9974748362512855</c:v>
                </c:pt>
                <c:pt idx="811">
                  <c:v>1.9976279013164913</c:v>
                </c:pt>
                <c:pt idx="812">
                  <c:v>1.997790995544392</c:v>
                </c:pt>
                <c:pt idx="813">
                  <c:v>1.9979631712844252</c:v>
                </c:pt>
                <c:pt idx="814">
                  <c:v>1.9981434470323052</c:v>
                </c:pt>
                <c:pt idx="815">
                  <c:v>1.9983308128004182</c:v>
                </c:pt>
                <c:pt idx="816">
                  <c:v>1.9985242355636501</c:v>
                </c:pt>
                <c:pt idx="817">
                  <c:v>1.9987226647535863</c:v>
                </c:pt>
                <c:pt idx="818">
                  <c:v>1.998925037771528</c:v>
                </c:pt>
                <c:pt idx="819">
                  <c:v>1.9991302854925834</c:v>
                </c:pt>
                <c:pt idx="820">
                  <c:v>1.9993373377349144</c:v>
                </c:pt>
                <c:pt idx="821">
                  <c:v>1.9995451286613388</c:v>
                </c:pt>
                <c:pt idx="822">
                  <c:v>1.9997526021024896</c:v>
                </c:pt>
                <c:pt idx="823">
                  <c:v>1.9999587167453683</c:v>
                </c:pt>
                <c:pt idx="824">
                  <c:v>2.0001624512003673</c:v>
                </c:pt>
                <c:pt idx="825">
                  <c:v>2.0003628088948062</c:v>
                </c:pt>
                <c:pt idx="826">
                  <c:v>2.0005588227820681</c:v>
                </c:pt>
                <c:pt idx="827">
                  <c:v>2.0007495598426885</c:v>
                </c:pt>
                <c:pt idx="828">
                  <c:v>2.0009341253581283</c:v>
                </c:pt>
                <c:pt idx="829">
                  <c:v>2.0011116669372768</c:v>
                </c:pt>
                <c:pt idx="830">
                  <c:v>2.001281378279657</c:v>
                </c:pt>
                <c:pt idx="831">
                  <c:v>2.0014425026590743</c:v>
                </c:pt>
                <c:pt idx="832">
                  <c:v>2.0015943361137261</c:v>
                </c:pt>
                <c:pt idx="833">
                  <c:v>2.0017362303305788</c:v>
                </c:pt>
                <c:pt idx="834">
                  <c:v>2.0018675952130991</c:v>
                </c:pt>
                <c:pt idx="835">
                  <c:v>2.001987901123556</c:v>
                </c:pt>
                <c:pt idx="836">
                  <c:v>2.0020966807925049</c:v>
                </c:pt>
                <c:pt idx="837">
                  <c:v>2.0021935308900822</c:v>
                </c:pt>
                <c:pt idx="838">
                  <c:v>2.0022781132554144</c:v>
                </c:pt>
                <c:pt idx="839">
                  <c:v>2.0023501557823806</c:v>
                </c:pt>
                <c:pt idx="840">
                  <c:v>2.0024094529611034</c:v>
                </c:pt>
                <c:pt idx="841">
                  <c:v>2.0024558660774403</c:v>
                </c:pt>
                <c:pt idx="842">
                  <c:v>2.0024893230732062</c:v>
                </c:pt>
                <c:pt idx="843">
                  <c:v>2.0025098180721841</c:v>
                </c:pt>
                <c:pt idx="844">
                  <c:v>2.0025174105789461</c:v>
                </c:pt>
                <c:pt idx="845">
                  <c:v>2.0025122243578437</c:v>
                </c:pt>
                <c:pt idx="846">
                  <c:v>2.0024944460026575</c:v>
                </c:pt>
                <c:pt idx="847">
                  <c:v>2.0024643232073629</c:v>
                </c:pt>
                <c:pt idx="848">
                  <c:v>2.0024221627508894</c:v>
                </c:pt>
                <c:pt idx="849">
                  <c:v>2.0023683282093145</c:v>
                </c:pt>
                <c:pt idx="850">
                  <c:v>2.0023032374108141</c:v>
                </c:pt>
                <c:pt idx="851">
                  <c:v>2.0022273596490834</c:v>
                </c:pt>
                <c:pt idx="852">
                  <c:v>2.0021412126723703</c:v>
                </c:pt>
                <c:pt idx="853">
                  <c:v>2.0020453594665355</c:v>
                </c:pt>
                <c:pt idx="854">
                  <c:v>2.0019404048500178</c:v>
                </c:pt>
                <c:pt idx="855">
                  <c:v>2.0018269919015665</c:v>
                </c:pt>
                <c:pt idx="856">
                  <c:v>2.0017057982393567</c:v>
                </c:pt>
                <c:pt idx="857">
                  <c:v>2.0015775321733713</c:v>
                </c:pt>
                <c:pt idx="858">
                  <c:v>2.0014429287512598</c:v>
                </c:pt>
                <c:pt idx="859">
                  <c:v>2.0013027457191015</c:v>
                </c:pt>
                <c:pt idx="860">
                  <c:v>2.0011577594186747</c:v>
                </c:pt>
                <c:pt idx="861">
                  <c:v>2.001008760642776</c:v>
                </c:pt>
                <c:pt idx="862">
                  <c:v>2.000856550469166</c:v>
                </c:pt>
                <c:pt idx="863">
                  <c:v>2.0007019360962204</c:v>
                </c:pt>
                <c:pt idx="864">
                  <c:v>2.0005457266984195</c:v>
                </c:pt>
                <c:pt idx="865">
                  <c:v>2.0003887293250955</c:v>
                </c:pt>
                <c:pt idx="866">
                  <c:v>2.0002317448643225</c:v>
                </c:pt>
                <c:pt idx="867">
                  <c:v>2.0000755640767238</c:v>
                </c:pt>
                <c:pt idx="868">
                  <c:v>1.9999209637487638</c:v>
                </c:pt>
                <c:pt idx="869">
                  <c:v>1.999768702948586</c:v>
                </c:pt>
                <c:pt idx="870">
                  <c:v>1.999619519426119</c:v>
                </c:pt>
                <c:pt idx="871">
                  <c:v>1.9994741261637046</c:v>
                </c:pt>
                <c:pt idx="872">
                  <c:v>1.9993332080948676</c:v>
                </c:pt>
                <c:pt idx="873">
                  <c:v>1.9991974190057817</c:v>
                </c:pt>
                <c:pt idx="874">
                  <c:v>1.9990673786323327</c:v>
                </c:pt>
                <c:pt idx="875">
                  <c:v>1.9989436699653993</c:v>
                </c:pt>
                <c:pt idx="876">
                  <c:v>1.9988268367748674</c:v>
                </c:pt>
                <c:pt idx="877">
                  <c:v>1.9987173813625532</c:v>
                </c:pt>
                <c:pt idx="878">
                  <c:v>1.9986157625519354</c:v>
                </c:pt>
                <c:pt idx="879">
                  <c:v>1.9985223939224852</c:v>
                </c:pt>
                <c:pt idx="880">
                  <c:v>1.9984376422939931</c:v>
                </c:pt>
                <c:pt idx="881">
                  <c:v>1.9983618264653273</c:v>
                </c:pt>
                <c:pt idx="882">
                  <c:v>1.9982952162113747</c:v>
                </c:pt>
                <c:pt idx="883">
                  <c:v>1.9982380315390742</c:v>
                </c:pt>
                <c:pt idx="884">
                  <c:v>1.998190442204077</c:v>
                </c:pt>
                <c:pt idx="885">
                  <c:v>1.9981525674861587</c:v>
                </c:pt>
                <c:pt idx="886">
                  <c:v>1.998124476222273</c:v>
                </c:pt>
                <c:pt idx="887">
                  <c:v>1.9981061870929011</c:v>
                </c:pt>
                <c:pt idx="888">
                  <c:v>1.9980976691578007</c:v>
                </c:pt>
                <c:pt idx="889">
                  <c:v>1.9980988426349882</c:v>
                </c:pt>
                <c:pt idx="890">
                  <c:v>1.9981095799160471</c:v>
                </c:pt>
                <c:pt idx="891">
                  <c:v>1.99812970680955</c:v>
                </c:pt>
                <c:pt idx="892">
                  <c:v>1.99815900400381</c:v>
                </c:pt>
                <c:pt idx="893">
                  <c:v>1.9981972087382474</c:v>
                </c:pt>
                <c:pt idx="894">
                  <c:v>1.9982440166733113</c:v>
                </c:pt>
                <c:pt idx="895">
                  <c:v>1.9982990839455397</c:v>
                </c:pt>
                <c:pt idx="896">
                  <c:v>1.9983620293966737</c:v>
                </c:pt>
                <c:pt idx="897">
                  <c:v>1.9984324369623891</c:v>
                </c:pt>
                <c:pt idx="898">
                  <c:v>1.9985098582068872</c:v>
                </c:pt>
                <c:pt idx="899">
                  <c:v>1.9985938149888511</c:v>
                </c:pt>
                <c:pt idx="900">
                  <c:v>1.9986838022435904</c:v>
                </c:pt>
                <c:pt idx="901">
                  <c:v>1.9987792908654569</c:v>
                </c:pt>
                <c:pt idx="902">
                  <c:v>1.9988797306759807</c:v>
                </c:pt>
                <c:pt idx="903">
                  <c:v>1.9989845534602182</c:v>
                </c:pt>
                <c:pt idx="904">
                  <c:v>1.9990931760559079</c:v>
                </c:pt>
                <c:pt idx="905">
                  <c:v>1.9992050034798012</c:v>
                </c:pt>
                <c:pt idx="906">
                  <c:v>1.9993194320729799</c:v>
                </c:pt>
                <c:pt idx="907">
                  <c:v>1.9994358526519136</c:v>
                </c:pt>
                <c:pt idx="908">
                  <c:v>1.9995536536466716</c:v>
                </c:pt>
                <c:pt idx="909">
                  <c:v>1.999672224211281</c:v>
                </c:pt>
                <c:pt idx="910">
                  <c:v>1.9997909572957724</c:v>
                </c:pt>
                <c:pt idx="911">
                  <c:v>1.999909252649104</c:v>
                </c:pt>
                <c:pt idx="912">
                  <c:v>2.0000265197668341</c:v>
                </c:pt>
                <c:pt idx="913">
                  <c:v>2.0001421807394308</c:v>
                </c:pt>
                <c:pt idx="914">
                  <c:v>2.0002556730057677</c:v>
                </c:pt>
                <c:pt idx="915">
                  <c:v>2.000366451995319</c:v>
                </c:pt>
                <c:pt idx="916">
                  <c:v>2.0004739936456417</c:v>
                </c:pt>
                <c:pt idx="917">
                  <c:v>2.0005777967853646</c:v>
                </c:pt>
                <c:pt idx="918">
                  <c:v>2.0006773853717732</c:v>
                </c:pt>
                <c:pt idx="919">
                  <c:v>2.0007723105736659</c:v>
                </c:pt>
                <c:pt idx="920">
                  <c:v>2.0008621526909565</c:v>
                </c:pt>
                <c:pt idx="921">
                  <c:v>2.0009465229035186</c:v>
                </c:pt>
                <c:pt idx="922">
                  <c:v>2.0010250648423948</c:v>
                </c:pt>
                <c:pt idx="923">
                  <c:v>2.0010974559777424</c:v>
                </c:pt>
                <c:pt idx="924">
                  <c:v>2.0011634088191386</c:v>
                </c:pt>
                <c:pt idx="925">
                  <c:v>2.0012226719239266</c:v>
                </c:pt>
                <c:pt idx="926">
                  <c:v>2.0012750307116107</c:v>
                </c:pt>
                <c:pt idx="927">
                  <c:v>2.0013203080819153</c:v>
                </c:pt>
                <c:pt idx="928">
                  <c:v>2.0013583648365056</c:v>
                </c:pt>
                <c:pt idx="929">
                  <c:v>2.0013890999046566</c:v>
                </c:pt>
                <c:pt idx="930">
                  <c:v>2.0014124503733228</c:v>
                </c:pt>
                <c:pt idx="931">
                  <c:v>2.0014283913254758</c:v>
                </c:pt>
                <c:pt idx="932">
                  <c:v>2.0014369354879022</c:v>
                </c:pt>
                <c:pt idx="933">
                  <c:v>2.0014381326950001</c:v>
                </c:pt>
                <c:pt idx="934">
                  <c:v>2.0014320691713579</c:v>
                </c:pt>
                <c:pt idx="935">
                  <c:v>2.001418866640563</c:v>
                </c:pt>
                <c:pt idx="936">
                  <c:v>2.0013986812660391</c:v>
                </c:pt>
                <c:pt idx="937">
                  <c:v>2.0013717024317543</c:v>
                </c:pt>
                <c:pt idx="938">
                  <c:v>2.001338151371101</c:v>
                </c:pt>
                <c:pt idx="939">
                  <c:v>2.0012982796518486</c:v>
                </c:pt>
                <c:pt idx="940">
                  <c:v>2.0012523675281386</c:v>
                </c:pt>
                <c:pt idx="941">
                  <c:v>2.0012007221680506</c:v>
                </c:pt>
                <c:pt idx="942">
                  <c:v>2.0011436757679917</c:v>
                </c:pt>
                <c:pt idx="943">
                  <c:v>2.0010815835647691</c:v>
                </c:pt>
                <c:pt idx="944">
                  <c:v>2.0010148217567121</c:v>
                </c:pt>
                <c:pt idx="945">
                  <c:v>2.0009437853445888</c:v>
                </c:pt>
                <c:pt idx="946">
                  <c:v>2.0008688859053336</c:v>
                </c:pt>
                <c:pt idx="947">
                  <c:v>2.0007905493108638</c:v>
                </c:pt>
                <c:pt idx="948">
                  <c:v>2.0007092134025015</c:v>
                </c:pt>
                <c:pt idx="949">
                  <c:v>2.0006253256344735</c:v>
                </c:pt>
                <c:pt idx="950">
                  <c:v>2.0005393406997882</c:v>
                </c:pt>
                <c:pt idx="951">
                  <c:v>2.0004517181469055</c:v>
                </c:pt>
                <c:pt idx="952">
                  <c:v>2.0003629200045907</c:v>
                </c:pt>
                <c:pt idx="953">
                  <c:v>2.000273408423709</c:v>
                </c:pt>
                <c:pt idx="954">
                  <c:v>2.0001836433366407</c:v>
                </c:pt>
                <c:pt idx="955">
                  <c:v>2.0000940802028708</c:v>
                </c:pt>
                <c:pt idx="956">
                  <c:v>2.0000051677211559</c:v>
                </c:pt>
                <c:pt idx="957">
                  <c:v>1.9999173456849348</c:v>
                </c:pt>
                <c:pt idx="958">
                  <c:v>1.9998310428718469</c:v>
                </c:pt>
                <c:pt idx="959">
                  <c:v>1.9997466750210151</c:v>
                </c:pt>
                <c:pt idx="960">
                  <c:v>1.9996646429020757</c:v>
                </c:pt>
                <c:pt idx="961">
                  <c:v>1.9995853304845923</c:v>
                </c:pt>
                <c:pt idx="962">
                  <c:v>1.999509103213768</c:v>
                </c:pt>
                <c:pt idx="963">
                  <c:v>1.9994363064026857</c:v>
                </c:pt>
                <c:pt idx="964">
                  <c:v>1.9993672637442614</c:v>
                </c:pt>
                <c:pt idx="965">
                  <c:v>1.999302275952914</c:v>
                </c:pt>
                <c:pt idx="966">
                  <c:v>1.9992416195373153</c:v>
                </c:pt>
                <c:pt idx="967">
                  <c:v>1.9991855457113843</c:v>
                </c:pt>
                <c:pt idx="968">
                  <c:v>1.9991342794464231</c:v>
                </c:pt>
                <c:pt idx="969">
                  <c:v>1.9990880186668392</c:v>
                </c:pt>
                <c:pt idx="970">
                  <c:v>1.9990469335928083</c:v>
                </c:pt>
                <c:pt idx="971">
                  <c:v>1.9990111662304457</c:v>
                </c:pt>
                <c:pt idx="972">
                  <c:v>1.9989808300106233</c:v>
                </c:pt>
                <c:pt idx="973">
                  <c:v>1.9989560095762045</c:v>
                </c:pt>
                <c:pt idx="974">
                  <c:v>1.9989367607172426</c:v>
                </c:pt>
                <c:pt idx="975">
                  <c:v>1.9989231104518694</c:v>
                </c:pt>
                <c:pt idx="976">
                  <c:v>1.9989150572519065</c:v>
                </c:pt>
                <c:pt idx="977">
                  <c:v>1.9989125714085958</c:v>
                </c:pt>
                <c:pt idx="978">
                  <c:v>1.9989155955365163</c:v>
                </c:pt>
                <c:pt idx="979">
                  <c:v>1.9989240452098329</c:v>
                </c:pt>
                <c:pt idx="980">
                  <c:v>1.9989378097276358</c:v>
                </c:pt>
                <c:pt idx="981">
                  <c:v>1.9989567530014369</c:v>
                </c:pt>
                <c:pt idx="982">
                  <c:v>1.9989807145594796</c:v>
                </c:pt>
                <c:pt idx="983">
                  <c:v>1.9990095106617218</c:v>
                </c:pt>
                <c:pt idx="984">
                  <c:v>1.9990429355176502</c:v>
                </c:pt>
                <c:pt idx="985">
                  <c:v>1.9990807625997604</c:v>
                </c:pt>
                <c:pt idx="986">
                  <c:v>1.9991227460457139</c:v>
                </c:pt>
                <c:pt idx="987">
                  <c:v>1.9991686221396776</c:v>
                </c:pt>
                <c:pt idx="988">
                  <c:v>1.999218110864831</c:v>
                </c:pt>
                <c:pt idx="989">
                  <c:v>1.9992709175196524</c:v>
                </c:pt>
                <c:pt idx="990">
                  <c:v>1.9993267343865</c:v>
                </c:pt>
                <c:pt idx="991">
                  <c:v>1.9993852424452143</c:v>
                </c:pt>
                <c:pt idx="992">
                  <c:v>1.9994461131234402</c:v>
                </c:pt>
                <c:pt idx="993">
                  <c:v>1.9995090100705966</c:v>
                </c:pt>
                <c:pt idx="994">
                  <c:v>1.9995735909510586</c:v>
                </c:pt>
                <c:pt idx="995">
                  <c:v>1.999639509244389</c:v>
                </c:pt>
                <c:pt idx="996">
                  <c:v>1.999706416042045</c:v>
                </c:pt>
                <c:pt idx="997">
                  <c:v>1.9997739618384003</c:v>
                </c:pt>
                <c:pt idx="998">
                  <c:v>1.9998417982933461</c:v>
                </c:pt>
                <c:pt idx="999">
                  <c:v>1.9999095799812494</c:v>
                </c:pt>
                <c:pt idx="1000">
                  <c:v>1.9999769660898892</c:v>
                </c:pt>
                <c:pt idx="1001">
                  <c:v>2.000043622074827</c:v>
                </c:pt>
                <c:pt idx="1002">
                  <c:v>2.0001092212746698</c:v>
                </c:pt>
                <c:pt idx="1003">
                  <c:v>2.0001734464533456</c:v>
                </c:pt>
                <c:pt idx="1004">
                  <c:v>2.0002359912812153</c:v>
                </c:pt>
                <c:pt idx="1005">
                  <c:v>2.0002965617411519</c:v>
                </c:pt>
                <c:pt idx="1006">
                  <c:v>2.0003548774557203</c:v>
                </c:pt>
                <c:pt idx="1007">
                  <c:v>2.0004106729275009</c:v>
                </c:pt>
                <c:pt idx="1008">
                  <c:v>2.0004636986910782</c:v>
                </c:pt>
                <c:pt idx="1009">
                  <c:v>2.0005137223679412</c:v>
                </c:pt>
                <c:pt idx="1010">
                  <c:v>2.0005605296228168</c:v>
                </c:pt>
                <c:pt idx="1011">
                  <c:v>2.000603925017117</c:v>
                </c:pt>
                <c:pt idx="1012">
                  <c:v>2.0006437327562026</c:v>
                </c:pt>
                <c:pt idx="1013">
                  <c:v>2.0006797973284165</c:v>
                </c:pt>
                <c:pt idx="1014">
                  <c:v>2.0007119840339556</c:v>
                </c:pt>
                <c:pt idx="1015">
                  <c:v>2.0007401794022144</c:v>
                </c:pt>
                <c:pt idx="1016">
                  <c:v>2.000764291496921</c:v>
                </c:pt>
                <c:pt idx="1017">
                  <c:v>2.0007842501088362</c:v>
                </c:pt>
                <c:pt idx="1018">
                  <c:v>2.0008000068366982</c:v>
                </c:pt>
                <c:pt idx="1019">
                  <c:v>2.0008115350574371</c:v>
                </c:pt>
                <c:pt idx="1020">
                  <c:v>2.0008188297862262</c:v>
                </c:pt>
                <c:pt idx="1021">
                  <c:v>2.0008219074308045</c:v>
                </c:pt>
                <c:pt idx="1022">
                  <c:v>2.0008208054396164</c:v>
                </c:pt>
                <c:pt idx="1023">
                  <c:v>2.0008155818488831</c:v>
                </c:pt>
                <c:pt idx="1024">
                  <c:v>2.0008063147317898</c:v>
                </c:pt>
                <c:pt idx="1025">
                  <c:v>2.0007931015536542</c:v>
                </c:pt>
                <c:pt idx="1026">
                  <c:v>2.0007760584372818</c:v>
                </c:pt>
                <c:pt idx="1027">
                  <c:v>2.0007553193432841</c:v>
                </c:pt>
                <c:pt idx="1028">
                  <c:v>2.0007310351718388</c:v>
                </c:pt>
                <c:pt idx="1029">
                  <c:v>2.0007033727890757</c:v>
                </c:pt>
                <c:pt idx="1030">
                  <c:v>2.0006725139859327</c:v>
                </c:pt>
                <c:pt idx="1031">
                  <c:v>2.000638654375507</c:v>
                </c:pt>
                <c:pt idx="1032">
                  <c:v>2.0006020022329949</c:v>
                </c:pt>
                <c:pt idx="1033">
                  <c:v>2.0005627772878825</c:v>
                </c:pt>
                <c:pt idx="1034">
                  <c:v>2.0005212094731633</c:v>
                </c:pt>
                <c:pt idx="1035">
                  <c:v>2.0004775376376074</c:v>
                </c:pt>
                <c:pt idx="1036">
                  <c:v>2.0004320082325648</c:v>
                </c:pt>
                <c:pt idx="1037">
                  <c:v>2.0003848739725072</c:v>
                </c:pt>
                <c:pt idx="1038">
                  <c:v>2.0003363924856785</c:v>
                </c:pt>
                <c:pt idx="1039">
                  <c:v>2.0002868249507628</c:v>
                </c:pt>
                <c:pt idx="1040">
                  <c:v>2.0002364347406001</c:v>
                </c:pt>
                <c:pt idx="1041">
                  <c:v>2.0001854860647654</c:v>
                </c:pt>
                <c:pt idx="1042">
                  <c:v>2.0001342426257906</c:v>
                </c:pt>
                <c:pt idx="1043">
                  <c:v>2.0000829663076729</c:v>
                </c:pt>
                <c:pt idx="1044">
                  <c:v>2.0000319158662023</c:v>
                </c:pt>
                <c:pt idx="1045">
                  <c:v>1.9999813456688571</c:v>
                </c:pt>
                <c:pt idx="1046">
                  <c:v>1.9999315044728974</c:v>
                </c:pt>
                <c:pt idx="1047">
                  <c:v>1.9998826342366556</c:v>
                </c:pt>
                <c:pt idx="1048">
                  <c:v>1.9998349689888073</c:v>
                </c:pt>
                <c:pt idx="1049">
                  <c:v>1.9997887337483462</c:v>
                </c:pt>
                <c:pt idx="1050">
                  <c:v>1.999744143504131</c:v>
                </c:pt>
                <c:pt idx="1051">
                  <c:v>1.9997014022571875</c:v>
                </c:pt>
                <c:pt idx="1052">
                  <c:v>1.9996607021312229</c:v>
                </c:pt>
                <c:pt idx="1053">
                  <c:v>1.9996222225540805</c:v>
                </c:pt>
                <c:pt idx="1054">
                  <c:v>1.9995861295121813</c:v>
                </c:pt>
                <c:pt idx="1055">
                  <c:v>1.9995525748840919</c:v>
                </c:pt>
                <c:pt idx="1056">
                  <c:v>1.9995216958520814</c:v>
                </c:pt>
                <c:pt idx="1057">
                  <c:v>1.9994936143951918</c:v>
                </c:pt>
                <c:pt idx="1058">
                  <c:v>1.9994684368659819</c:v>
                </c:pt>
                <c:pt idx="1059">
                  <c:v>1.9994462536506035</c:v>
                </c:pt>
                <c:pt idx="1060">
                  <c:v>1.9994271389142568</c:v>
                </c:pt>
                <c:pt idx="1061">
                  <c:v>1.9994111504311149</c:v>
                </c:pt>
                <c:pt idx="1062">
                  <c:v>1.9993983294984901</c:v>
                </c:pt>
                <c:pt idx="1063">
                  <c:v>1.9993887009366063</c:v>
                </c:pt>
                <c:pt idx="1064">
                  <c:v>1.9993822731697719</c:v>
                </c:pt>
                <c:pt idx="1065">
                  <c:v>1.9993790383900887</c:v>
                </c:pt>
                <c:pt idx="1066">
                  <c:v>1.9993789728007414</c:v>
                </c:pt>
                <c:pt idx="1067">
                  <c:v>1.9993820369360265</c:v>
                </c:pt>
                <c:pt idx="1068">
                  <c:v>1.9993881760578915</c:v>
                </c:pt>
                <c:pt idx="1069">
                  <c:v>1.9993973206228475</c:v>
                </c:pt>
                <c:pt idx="1070">
                  <c:v>1.9994093868183427</c:v>
                </c:pt>
                <c:pt idx="1071">
                  <c:v>1.9994242771645077</c:v>
                </c:pt>
                <c:pt idx="1072">
                  <c:v>1.9994418811763808</c:v>
                </c:pt>
                <c:pt idx="1073">
                  <c:v>1.9994620760846828</c:v>
                </c:pt>
                <c:pt idx="1074">
                  <c:v>1.9994847276075234</c:v>
                </c:pt>
                <c:pt idx="1075">
                  <c:v>1.9995096907728112</c:v>
                </c:pt>
                <c:pt idx="1076">
                  <c:v>1.9995368107815921</c:v>
                </c:pt>
                <c:pt idx="1077">
                  <c:v>1.9995659239123142</c:v>
                </c:pt>
                <c:pt idx="1078">
                  <c:v>1.9995968584576076</c:v>
                </c:pt>
                <c:pt idx="1079">
                  <c:v>1.9996294356890303</c:v>
                </c:pt>
                <c:pt idx="1080">
                  <c:v>1.999663470846599</c:v>
                </c:pt>
                <c:pt idx="1081">
                  <c:v>1.9996987741446901</c:v>
                </c:pt>
                <c:pt idx="1082">
                  <c:v>1.9997351517913557</c:v>
                </c:pt>
                <c:pt idx="1083">
                  <c:v>1.9997724070158256</c:v>
                </c:pt>
                <c:pt idx="1084">
                  <c:v>1.9998103410962358</c:v>
                </c:pt>
                <c:pt idx="1085">
                  <c:v>1.9998487543862211</c:v>
                </c:pt>
                <c:pt idx="1086">
                  <c:v>1.9998874473330943</c:v>
                </c:pt>
                <c:pt idx="1087">
                  <c:v>1.99992622146965</c:v>
                </c:pt>
                <c:pt idx="1088">
                  <c:v>1.9999648804405297</c:v>
                </c:pt>
                <c:pt idx="1089">
                  <c:v>2.000003230908078</c:v>
                </c:pt>
                <c:pt idx="1090">
                  <c:v>2.0000410835255025</c:v>
                </c:pt>
                <c:pt idx="1091">
                  <c:v>2.0000782538345447</c:v>
                </c:pt>
                <c:pt idx="1092">
                  <c:v>2.0001145631281361</c:v>
                </c:pt>
                <c:pt idx="1093">
                  <c:v>2.0001498392830399</c:v>
                </c:pt>
                <c:pt idx="1094">
                  <c:v>2.0001839175413352</c:v>
                </c:pt>
                <c:pt idx="1095">
                  <c:v>2.0002166412496081</c:v>
                </c:pt>
                <c:pt idx="1096">
                  <c:v>2.0002478625467575</c:v>
                </c:pt>
                <c:pt idx="1097">
                  <c:v>2.0002774429970032</c:v>
                </c:pt>
                <c:pt idx="1098">
                  <c:v>2.0003052541705983</c:v>
                </c:pt>
                <c:pt idx="1099">
                  <c:v>2.0003311781645152</c:v>
                </c:pt>
                <c:pt idx="1100">
                  <c:v>2.0003551080637862</c:v>
                </c:pt>
                <c:pt idx="1101">
                  <c:v>2.0003769483437281</c:v>
                </c:pt>
                <c:pt idx="1102">
                  <c:v>2.000396615206455</c:v>
                </c:pt>
                <c:pt idx="1103">
                  <c:v>2.0004140368566823</c:v>
                </c:pt>
                <c:pt idx="1104">
                  <c:v>2.0004291537131849</c:v>
                </c:pt>
                <c:pt idx="1105">
                  <c:v>2.000441918554543</c:v>
                </c:pt>
                <c:pt idx="1106">
                  <c:v>2.0004522966025888</c:v>
                </c:pt>
                <c:pt idx="1107">
                  <c:v>2.0004602655410508</c:v>
                </c:pt>
                <c:pt idx="1108">
                  <c:v>2.0004658154718982</c:v>
                </c:pt>
                <c:pt idx="1109">
                  <c:v>2.0004689488089298</c:v>
                </c:pt>
                <c:pt idx="1110">
                  <c:v>2.0004696801104274</c:v>
                </c:pt>
                <c:pt idx="1111">
                  <c:v>2.0004680358549649</c:v>
                </c:pt>
                <c:pt idx="1112">
                  <c:v>2.0004640541567369</c:v>
                </c:pt>
                <c:pt idx="1113">
                  <c:v>2.0004577844279083</c:v>
                </c:pt>
                <c:pt idx="1114">
                  <c:v>2.000449286988669</c:v>
                </c:pt>
                <c:pt idx="1115">
                  <c:v>2.0004386326243093</c:v>
                </c:pt>
                <c:pt idx="1116">
                  <c:v>2.0004259020997779</c:v>
                </c:pt>
                <c:pt idx="1117">
                  <c:v>2.0004111856251257</c:v>
                </c:pt>
                <c:pt idx="1118">
                  <c:v>2.0003945822838887</c:v>
                </c:pt>
                <c:pt idx="1119">
                  <c:v>2.0003761994214528</c:v>
                </c:pt>
                <c:pt idx="1120">
                  <c:v>2.0003561520013591</c:v>
                </c:pt>
                <c:pt idx="1121">
                  <c:v>2.0003345619300035</c:v>
                </c:pt>
                <c:pt idx="1122">
                  <c:v>2.0003115573551895</c:v>
                </c:pt>
                <c:pt idx="1123">
                  <c:v>2.0002872719419429</c:v>
                </c:pt>
                <c:pt idx="1124">
                  <c:v>2.0002618441308186</c:v>
                </c:pt>
                <c:pt idx="1125">
                  <c:v>2.0002354163789278</c:v>
                </c:pt>
                <c:pt idx="1126">
                  <c:v>2.0002081343927784</c:v>
                </c:pt>
                <c:pt idx="1127">
                  <c:v>2.0001801463527045</c:v>
                </c:pt>
                <c:pt idx="1128">
                  <c:v>2.000151602135702</c:v>
                </c:pt>
                <c:pt idx="1129">
                  <c:v>2.0001226525391758</c:v>
                </c:pt>
                <c:pt idx="1130">
                  <c:v>2.0000934485087782</c:v>
                </c:pt>
                <c:pt idx="1131">
                  <c:v>2.0000641403748887</c:v>
                </c:pt>
                <c:pt idx="1132">
                  <c:v>2.0000348771172867</c:v>
                </c:pt>
                <c:pt idx="1133">
                  <c:v>2.0000058055975387</c:v>
                </c:pt>
                <c:pt idx="1134">
                  <c:v>1.999977069882334</c:v>
                </c:pt>
                <c:pt idx="1135">
                  <c:v>1.9999488105331693</c:v>
                </c:pt>
                <c:pt idx="1136">
                  <c:v>1.9999211639460555</c:v>
                </c:pt>
                <c:pt idx="1137">
                  <c:v>1.9998942617166904</c:v>
                </c:pt>
                <c:pt idx="1138">
                  <c:v>1.9998682300392829</c:v>
                </c:pt>
                <c:pt idx="1139">
                  <c:v>1.9998431891362998</c:v>
                </c:pt>
                <c:pt idx="1140">
                  <c:v>1.9998192527300489</c:v>
                </c:pt>
                <c:pt idx="1141">
                  <c:v>1.9997965275483693</c:v>
                </c:pt>
                <c:pt idx="1142">
                  <c:v>1.9997751128780692</c:v>
                </c:pt>
                <c:pt idx="1143">
                  <c:v>1.9997551001556531</c:v>
                </c:pt>
                <c:pt idx="1144">
                  <c:v>1.9997365726057978</c:v>
                </c:pt>
                <c:pt idx="1145">
                  <c:v>1.9997196049257582</c:v>
                </c:pt>
                <c:pt idx="1146">
                  <c:v>1.9997042630163833</c:v>
                </c:pt>
                <c:pt idx="1147">
                  <c:v>1.9996906037590634</c:v>
                </c:pt>
                <c:pt idx="1148">
                  <c:v>1.9996786748431532</c:v>
                </c:pt>
                <c:pt idx="1149">
                  <c:v>1.9996685146420532</c:v>
                </c:pt>
                <c:pt idx="1150">
                  <c:v>1.9996601521356752</c:v>
                </c:pt>
                <c:pt idx="1151">
                  <c:v>1.9996536068824753</c:v>
                </c:pt>
                <c:pt idx="1152">
                  <c:v>1.9996488890401451</c:v>
                </c:pt>
                <c:pt idx="1153">
                  <c:v>1.9996459994313227</c:v>
                </c:pt>
                <c:pt idx="1154">
                  <c:v>1.9996449296570518</c:v>
                </c:pt>
                <c:pt idx="1155">
                  <c:v>1.9996456622554888</c:v>
                </c:pt>
                <c:pt idx="1156">
                  <c:v>1.9996481709029013</c:v>
                </c:pt>
                <c:pt idx="1157">
                  <c:v>1.9996524206580943</c:v>
                </c:pt>
                <c:pt idx="1158">
                  <c:v>1.9996583682464006</c:v>
                </c:pt>
                <c:pt idx="1159">
                  <c:v>1.9996659623823234</c:v>
                </c:pt>
                <c:pt idx="1160">
                  <c:v>1.999675144128787</c:v>
                </c:pt>
                <c:pt idx="1161">
                  <c:v>1.9996858472895838</c:v>
                </c:pt>
                <c:pt idx="1162">
                  <c:v>1.9996979988350176</c:v>
                </c:pt>
                <c:pt idx="1163">
                  <c:v>1.9997115193550599</c:v>
                </c:pt>
                <c:pt idx="1164">
                  <c:v>1.9997263235391074</c:v>
                </c:pt>
                <c:pt idx="1165">
                  <c:v>1.9997423206805252</c:v>
                </c:pt>
                <c:pt idx="1166">
                  <c:v>1.9997594152014244</c:v>
                </c:pt>
                <c:pt idx="1167">
                  <c:v>1.9997775071947217</c:v>
                </c:pt>
                <c:pt idx="1168">
                  <c:v>1.9997964929834779</c:v>
                </c:pt>
                <c:pt idx="1169">
                  <c:v>1.9998162656879686</c:v>
                </c:pt>
                <c:pt idx="1170">
                  <c:v>1.9998367158073052</c:v>
                </c:pt>
                <c:pt idx="1171">
                  <c:v>1.9998577318028765</c:v>
                </c:pt>
                <c:pt idx="1172">
                  <c:v>1.9998792006817894</c:v>
                </c:pt>
                <c:pt idx="1173">
                  <c:v>1.9999010085939517</c:v>
                </c:pt>
                <c:pt idx="1174">
                  <c:v>1.9999230414086924</c:v>
                </c:pt>
                <c:pt idx="1175">
                  <c:v>1.9999451852854691</c:v>
                </c:pt>
                <c:pt idx="1176">
                  <c:v>1.9999673272759537</c:v>
                </c:pt>
                <c:pt idx="1177">
                  <c:v>1.9999893558415351</c:v>
                </c:pt>
                <c:pt idx="1178">
                  <c:v>2.0000111614190246</c:v>
                </c:pt>
                <c:pt idx="1179">
                  <c:v>2.0000326369490722</c:v>
                </c:pt>
                <c:pt idx="1180">
                  <c:v>2.0000536783727512</c:v>
                </c:pt>
                <c:pt idx="1181">
                  <c:v>2.0000741851317798</c:v>
                </c:pt>
                <c:pt idx="1182">
                  <c:v>2.0000940606205404</c:v>
                </c:pt>
                <c:pt idx="1183">
                  <c:v>2.0001132126285484</c:v>
                </c:pt>
                <c:pt idx="1184">
                  <c:v>2.0001315537469964</c:v>
                </c:pt>
                <c:pt idx="1185">
                  <c:v>2.0001490017507422</c:v>
                </c:pt>
                <c:pt idx="1186">
                  <c:v>2.0001654799475546</c:v>
                </c:pt>
                <c:pt idx="1187">
                  <c:v>2.0001809174941627</c:v>
                </c:pt>
                <c:pt idx="1188">
                  <c:v>2.0001952496786544</c:v>
                </c:pt>
                <c:pt idx="1189">
                  <c:v>2.0002084181719511</c:v>
                </c:pt>
                <c:pt idx="1190">
                  <c:v>2.0002203712410846</c:v>
                </c:pt>
                <c:pt idx="1191">
                  <c:v>2.0002310639249572</c:v>
                </c:pt>
                <c:pt idx="1192">
                  <c:v>2.0002404581778137</c:v>
                </c:pt>
                <c:pt idx="1193">
                  <c:v>2.0002485229733793</c:v>
                </c:pt>
                <c:pt idx="1194">
                  <c:v>2.000255234373526</c:v>
                </c:pt>
                <c:pt idx="1195">
                  <c:v>2.0002605755585137</c:v>
                </c:pt>
                <c:pt idx="1196">
                  <c:v>2.0002645368242611</c:v>
                </c:pt>
                <c:pt idx="1197">
                  <c:v>2.000267115540737</c:v>
                </c:pt>
                <c:pt idx="1198">
                  <c:v>2.0002683160764718</c:v>
                </c:pt>
                <c:pt idx="1199">
                  <c:v>2.0002681496887362</c:v>
                </c:pt>
                <c:pt idx="1200">
                  <c:v>2.0002666343802957</c:v>
                </c:pt>
                <c:pt idx="1201">
                  <c:v>2.0002637947247877</c:v>
                </c:pt>
                <c:pt idx="1202">
                  <c:v>2.0002596616584469</c:v>
                </c:pt>
                <c:pt idx="1203">
                  <c:v>2.0002542722465932</c:v>
                </c:pt>
                <c:pt idx="1204">
                  <c:v>2.0002476694180586</c:v>
                </c:pt>
                <c:pt idx="1205">
                  <c:v>2.0002399016775598</c:v>
                </c:pt>
                <c:pt idx="1206">
                  <c:v>2.0002310227887392</c:v>
                </c:pt>
                <c:pt idx="1207">
                  <c:v>2.0002210914385614</c:v>
                </c:pt>
                <c:pt idx="1208">
                  <c:v>2.0002101708791997</c:v>
                </c:pt>
                <c:pt idx="1209">
                  <c:v>2.000198328553779</c:v>
                </c:pt>
                <c:pt idx="1210">
                  <c:v>2.0001856357012002</c:v>
                </c:pt>
                <c:pt idx="1211">
                  <c:v>2.0001721669523249</c:v>
                </c:pt>
                <c:pt idx="1212">
                  <c:v>2.0001579999084242</c:v>
                </c:pt>
                <c:pt idx="1213">
                  <c:v>2.0001432147164451</c:v>
                </c:pt>
                <c:pt idx="1214">
                  <c:v>2.0001278936288145</c:v>
                </c:pt>
                <c:pt idx="1215">
                  <c:v>2.0001121205677919</c:v>
                </c:pt>
                <c:pt idx="1216">
                  <c:v>2.0000959806784522</c:v>
                </c:pt>
                <c:pt idx="1217">
                  <c:v>2.0000795598825789</c:v>
                </c:pt>
                <c:pt idx="1218">
                  <c:v>2.0000629444366496</c:v>
                </c:pt>
                <c:pt idx="1219">
                  <c:v>2.0000462205134681</c:v>
                </c:pt>
                <c:pt idx="1220">
                  <c:v>2.0000294737255899</c:v>
                </c:pt>
                <c:pt idx="1221">
                  <c:v>2.0000127887215058</c:v>
                </c:pt>
                <c:pt idx="1222">
                  <c:v>1.9999962487981975</c:v>
                </c:pt>
                <c:pt idx="1223">
                  <c:v>1.9999799354718562</c:v>
                </c:pt>
                <c:pt idx="1224">
                  <c:v>1.9999639280822521</c:v>
                </c:pt>
                <c:pt idx="1225">
                  <c:v>1.9999483034389414</c:v>
                </c:pt>
                <c:pt idx="1226">
                  <c:v>1.9999331354574679</c:v>
                </c:pt>
                <c:pt idx="1227">
                  <c:v>1.9999184948237598</c:v>
                </c:pt>
                <c:pt idx="1228">
                  <c:v>1.9999044486780804</c:v>
                </c:pt>
                <c:pt idx="1229">
                  <c:v>1.999891060324444</c:v>
                </c:pt>
                <c:pt idx="1230">
                  <c:v>1.9998783889568585</c:v>
                </c:pt>
                <c:pt idx="1231">
                  <c:v>1.9998664894142166</c:v>
                </c:pt>
                <c:pt idx="1232">
                  <c:v>1.9998554119574692</c:v>
                </c:pt>
                <c:pt idx="1233">
                  <c:v>1.9998452020754485</c:v>
                </c:pt>
                <c:pt idx="1234">
                  <c:v>1.9998359003129735</c:v>
                </c:pt>
                <c:pt idx="1235">
                  <c:v>1.9998275421316976</c:v>
                </c:pt>
                <c:pt idx="1236">
                  <c:v>1.9998201577936925</c:v>
                </c:pt>
                <c:pt idx="1237">
                  <c:v>1.9998137722750471</c:v>
                </c:pt>
                <c:pt idx="1238">
                  <c:v>1.9998084052053855</c:v>
                </c:pt>
                <c:pt idx="1239">
                  <c:v>1.999804070836035</c:v>
                </c:pt>
                <c:pt idx="1240">
                  <c:v>1.9998007780372973</c:v>
                </c:pt>
                <c:pt idx="1241">
                  <c:v>1.9997985303202768</c:v>
                </c:pt>
                <c:pt idx="1242">
                  <c:v>1.9997973258864477</c:v>
                </c:pt>
                <c:pt idx="1243">
                  <c:v>1.9997971577031421</c:v>
                </c:pt>
                <c:pt idx="1244">
                  <c:v>1.9997980136054139</c:v>
                </c:pt>
                <c:pt idx="1245">
                  <c:v>1.9997998764215481</c:v>
                </c:pt>
                <c:pt idx="1246">
                  <c:v>1.9998027241217642</c:v>
                </c:pt>
                <c:pt idx="1247">
                  <c:v>1.999806529991929</c:v>
                </c:pt>
                <c:pt idx="1248">
                  <c:v>1.9998112628250055</c:v>
                </c:pt>
                <c:pt idx="1249">
                  <c:v>1.9998168871361486</c:v>
                </c:pt>
                <c:pt idx="1250">
                  <c:v>1.9998233633937161</c:v>
                </c:pt>
                <c:pt idx="1251">
                  <c:v>1.9998306482702901</c:v>
                </c:pt>
                <c:pt idx="1252">
                  <c:v>1.9998386949091582</c:v>
                </c:pt>
                <c:pt idx="1253">
                  <c:v>1.9998474532039836</c:v>
                </c:pt>
                <c:pt idx="1254">
                  <c:v>1.9998568700912074</c:v>
                </c:pt>
                <c:pt idx="1255">
                  <c:v>1.9998668898570031</c:v>
                </c:pt>
                <c:pt idx="1256">
                  <c:v>1.9998774544474145</c:v>
                </c:pt>
                <c:pt idx="1257">
                  <c:v>1.9998885037948639</c:v>
                </c:pt>
                <c:pt idx="1258">
                  <c:v>1.9998999761428422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20E-AF2F-FD2B125F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84719"/>
        <c:axId val="778606111"/>
      </c:lineChart>
      <c:catAx>
        <c:axId val="2905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6111"/>
        <c:crosses val="autoZero"/>
        <c:auto val="1"/>
        <c:lblAlgn val="ctr"/>
        <c:lblOffset val="100"/>
        <c:noMultiLvlLbl val="0"/>
      </c:catAx>
      <c:valAx>
        <c:axId val="7786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Θ(t)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</c:numCache>
            </c:numRef>
          </c:cat>
          <c:val>
            <c:numRef>
              <c:f>Sheet1!$C$8:$C$1266</c:f>
              <c:numCache>
                <c:formatCode>General</c:formatCode>
                <c:ptCount val="1259"/>
                <c:pt idx="0">
                  <c:v>0</c:v>
                </c:pt>
                <c:pt idx="1">
                  <c:v>0.05</c:v>
                </c:pt>
                <c:pt idx="2">
                  <c:v>9.9500104157986519E-2</c:v>
                </c:pt>
                <c:pt idx="3">
                  <c:v>0.14788167348836165</c:v>
                </c:pt>
                <c:pt idx="4">
                  <c:v>0.19491606140864987</c:v>
                </c:pt>
                <c:pt idx="5">
                  <c:v>0.24039000149976425</c:v>
                </c:pt>
                <c:pt idx="6">
                  <c:v>0.28410371868730161</c:v>
                </c:pt>
                <c:pt idx="7">
                  <c:v>0.32587162409002435</c:v>
                </c:pt>
                <c:pt idx="8">
                  <c:v>0.36552279676576138</c:v>
                </c:pt>
                <c:pt idx="9">
                  <c:v>0.40290125276776023</c:v>
                </c:pt>
                <c:pt idx="10">
                  <c:v>0.43786602852872925</c:v>
                </c:pt>
                <c:pt idx="11">
                  <c:v>0.47029110922545836</c:v>
                </c:pt>
                <c:pt idx="12">
                  <c:v>0.50006523438468531</c:v>
                </c:pt>
                <c:pt idx="13">
                  <c:v>0.52709161293921991</c:v>
                </c:pt>
                <c:pt idx="14">
                  <c:v>0.55128757850292454</c:v>
                </c:pt>
                <c:pt idx="15">
                  <c:v>0.57258421309588381</c:v>
                </c:pt>
                <c:pt idx="16">
                  <c:v>0.59092596420267673</c:v>
                </c:pt>
                <c:pt idx="17">
                  <c:v>0.60627027614656659</c:v>
                </c:pt>
                <c:pt idx="18">
                  <c:v>0.61858725253232227</c:v>
                </c:pt>
                <c:pt idx="19">
                  <c:v>0.62785936213011473</c:v>
                </c:pt>
                <c:pt idx="20">
                  <c:v>0.63408119618224923</c:v>
                </c:pt>
                <c:pt idx="21">
                  <c:v>0.63725928081892924</c:v>
                </c:pt>
                <c:pt idx="22">
                  <c:v>0.63741194414842151</c:v>
                </c:pt>
                <c:pt idx="23">
                  <c:v>0.6345692337037987</c:v>
                </c:pt>
                <c:pt idx="24">
                  <c:v>0.62877287633794254</c:v>
                </c:pt>
                <c:pt idx="25">
                  <c:v>0.62007626941602012</c:v>
                </c:pt>
                <c:pt idx="26">
                  <c:v>0.60854448932036631</c:v>
                </c:pt>
                <c:pt idx="27">
                  <c:v>0.59425430092719311</c:v>
                </c:pt>
                <c:pt idx="28">
                  <c:v>0.57729414991585559</c:v>
                </c:pt>
                <c:pt idx="29">
                  <c:v>0.55776411861562214</c:v>
                </c:pt>
                <c:pt idx="30">
                  <c:v>0.53577582566795368</c:v>
                </c:pt>
                <c:pt idx="31">
                  <c:v>0.51145225016263951</c:v>
                </c:pt>
                <c:pt idx="32">
                  <c:v>0.48492746215364757</c:v>
                </c:pt>
                <c:pt idx="33">
                  <c:v>0.4563462436047902</c:v>
                </c:pt>
                <c:pt idx="34">
                  <c:v>0.42586358684402309</c:v>
                </c:pt>
                <c:pt idx="35">
                  <c:v>0.39364406145441766</c:v>
                </c:pt>
                <c:pt idx="36">
                  <c:v>0.35986104507777428</c:v>
                </c:pt>
                <c:pt idx="37">
                  <c:v>0.32469581867260472</c:v>
                </c:pt>
                <c:pt idx="38">
                  <c:v>0.28833653211701821</c:v>
                </c:pt>
                <c:pt idx="39">
                  <c:v>0.25097705140207016</c:v>
                </c:pt>
                <c:pt idx="40">
                  <c:v>0.21281570372163591</c:v>
                </c:pt>
                <c:pt idx="41">
                  <c:v>0.17405394122932377</c:v>
                </c:pt>
                <c:pt idx="42">
                  <c:v>0.13489494782460562</c:v>
                </c:pt>
                <c:pt idx="43">
                  <c:v>9.5542215822519511E-2</c:v>
                </c:pt>
                <c:pt idx="44">
                  <c:v>5.6198120598877958E-2</c:v>
                </c:pt>
                <c:pt idx="45">
                  <c:v>1.7062521217494485E-2</c:v>
                </c:pt>
                <c:pt idx="46">
                  <c:v>-2.1668586337716504E-2</c:v>
                </c:pt>
                <c:pt idx="47">
                  <c:v>-5.9804339269868806E-2</c:v>
                </c:pt>
                <c:pt idx="48">
                  <c:v>-9.7160180916798719E-2</c:v>
                </c:pt>
                <c:pt idx="49">
                  <c:v>-0.13355892033647254</c:v>
                </c:pt>
                <c:pt idx="50">
                  <c:v>-0.16883166707540392</c:v>
                </c:pt>
                <c:pt idx="51">
                  <c:v>-0.20281863457071866</c:v>
                </c:pt>
                <c:pt idx="52">
                  <c:v>-0.23536981041918312</c:v>
                </c:pt>
                <c:pt idx="53">
                  <c:v>-0.2663454961619614</c:v>
                </c:pt>
                <c:pt idx="54">
                  <c:v>-0.29561672308711823</c:v>
                </c:pt>
                <c:pt idx="55">
                  <c:v>-0.32306555370522061</c:v>
                </c:pt>
                <c:pt idx="56">
                  <c:v>-0.34858528092785018</c:v>
                </c:pt>
                <c:pt idx="57">
                  <c:v>-0.37208053855019496</c:v>
                </c:pt>
                <c:pt idx="58">
                  <c:v>-0.39346733742989493</c:v>
                </c:pt>
                <c:pt idx="59">
                  <c:v>-0.41267304182453568</c:v>
                </c:pt>
                <c:pt idx="60">
                  <c:v>-0.42963629978513629</c:v>
                </c:pt>
                <c:pt idx="61">
                  <c:v>-0.44430694040376095</c:v>
                </c:pt>
                <c:pt idx="62">
                  <c:v>-0.45664584918776946</c:v>
                </c:pt>
                <c:pt idx="63">
                  <c:v>-0.46662483098864282</c:v>
                </c:pt>
                <c:pt idx="64">
                  <c:v>-0.4742264678520467</c:v>
                </c:pt>
                <c:pt idx="65">
                  <c:v>-0.47944397697206959</c:v>
                </c:pt>
                <c:pt idx="66">
                  <c:v>-0.48228107171144946</c:v>
                </c:pt>
                <c:pt idx="67">
                  <c:v>-0.48275182646714088</c:v>
                </c:pt>
                <c:pt idx="68">
                  <c:v>-0.4808805440846341</c:v>
                </c:pt>
                <c:pt idx="69">
                  <c:v>-0.4767016226160975</c:v>
                </c:pt>
                <c:pt idx="70">
                  <c:v>-0.4702594165320213</c:v>
                </c:pt>
                <c:pt idx="71">
                  <c:v>-0.46160808608410314</c:v>
                </c:pt>
                <c:pt idx="72">
                  <c:v>-0.45081142742421809</c:v>
                </c:pt>
                <c:pt idx="73">
                  <c:v>-0.43794267535080705</c:v>
                </c:pt>
                <c:pt idx="74">
                  <c:v>-0.42308427021304212</c:v>
                </c:pt>
                <c:pt idx="75">
                  <c:v>-0.40632758057888907</c:v>
                </c:pt>
                <c:pt idx="76">
                  <c:v>-0.38777257377789598</c:v>
                </c:pt>
                <c:pt idx="77">
                  <c:v>-0.36752742736077942</c:v>
                </c:pt>
                <c:pt idx="78">
                  <c:v>-0.34570807585574442</c:v>
                </c:pt>
                <c:pt idx="79">
                  <c:v>-0.32243768890674784</c:v>
                </c:pt>
                <c:pt idx="80">
                  <c:v>-0.29784607889203396</c:v>
                </c:pt>
                <c:pt idx="81">
                  <c:v>-0.27206903836300689</c:v>
                </c:pt>
                <c:pt idx="82">
                  <c:v>-0.24524761001731371</c:v>
                </c:pt>
                <c:pt idx="83">
                  <c:v>-0.21752729431616102</c:v>
                </c:pt>
                <c:pt idx="84">
                  <c:v>-0.1890572021573636</c:v>
                </c:pt>
                <c:pt idx="85">
                  <c:v>-0.15998916210528019</c:v>
                </c:pt>
                <c:pt idx="86">
                  <c:v>-0.13047679344723409</c:v>
                </c:pt>
                <c:pt idx="87">
                  <c:v>-0.10067455769947722</c:v>
                </c:pt>
                <c:pt idx="88">
                  <c:v>-7.0736802053138134E-2</c:v>
                </c:pt>
                <c:pt idx="89">
                  <c:v>-4.081680858893573E-2</c:v>
                </c:pt>
                <c:pt idx="90">
                  <c:v>-1.1065862887127454E-2</c:v>
                </c:pt>
                <c:pt idx="91">
                  <c:v>1.8367645063333393E-2</c:v>
                </c:pt>
                <c:pt idx="92">
                  <c:v>4.7339075944604028E-2</c:v>
                </c:pt>
                <c:pt idx="93">
                  <c:v>7.5708342052500155E-2</c:v>
                </c:pt>
                <c:pt idx="94">
                  <c:v>0.10334064585904473</c:v>
                </c:pt>
                <c:pt idx="95">
                  <c:v>0.13010715002625931</c:v>
                </c:pt>
                <c:pt idx="96">
                  <c:v>0.15588557485565827</c:v>
                </c:pt>
                <c:pt idx="97">
                  <c:v>0.18056072128284839</c:v>
                </c:pt>
                <c:pt idx="98">
                  <c:v>0.20402491952610324</c:v>
                </c:pt>
                <c:pt idx="99">
                  <c:v>0.22617840528998931</c:v>
                </c:pt>
                <c:pt idx="100">
                  <c:v>0.24692962694703022</c:v>
                </c:pt>
                <c:pt idx="101">
                  <c:v>0.26619548832923612</c:v>
                </c:pt>
                <c:pt idx="102">
                  <c:v>0.28390153263449108</c:v>
                </c:pt>
                <c:pt idx="103">
                  <c:v>0.29998207348641276</c:v>
                </c:pt>
                <c:pt idx="104">
                  <c:v>0.31438027939276975</c:v>
                </c:pt>
                <c:pt idx="105">
                  <c:v>0.32704821775255416</c:v>
                </c:pt>
                <c:pt idx="106">
                  <c:v>0.33794686420113723</c:v>
                </c:pt>
                <c:pt idx="107">
                  <c:v>0.34704608249929475</c:v>
                </c:pt>
                <c:pt idx="108">
                  <c:v>0.35432457941213602</c:v>
                </c:pt>
                <c:pt idx="109">
                  <c:v>0.35976983813675623</c:v>
                </c:pt>
                <c:pt idx="110">
                  <c:v>0.36337803287126424</c:v>
                </c:pt>
                <c:pt idx="111">
                  <c:v>0.36515392611971964</c:v>
                </c:pt>
                <c:pt idx="112">
                  <c:v>0.36511074934188747</c:v>
                </c:pt>
                <c:pt idx="113">
                  <c:v>0.36327006662475808</c:v>
                </c:pt>
                <c:pt idx="114">
                  <c:v>0.35966162021162174</c:v>
                </c:pt>
                <c:pt idx="115">
                  <c:v>0.35432315600779285</c:v>
                </c:pt>
                <c:pt idx="116">
                  <c:v>0.34730022661680299</c:v>
                </c:pt>
                <c:pt idx="117">
                  <c:v>0.33864596907170458</c:v>
                </c:pt>
                <c:pt idx="118">
                  <c:v>0.32842085422856543</c:v>
                </c:pt>
                <c:pt idx="119">
                  <c:v>0.31669240479467503</c:v>
                </c:pt>
                <c:pt idx="120">
                  <c:v>0.3035348791753118</c:v>
                </c:pt>
                <c:pt idx="121">
                  <c:v>0.2890289187356388</c:v>
                </c:pt>
                <c:pt idx="122">
                  <c:v>0.2732611566755147</c:v>
                </c:pt>
                <c:pt idx="123">
                  <c:v>0.25632378748354284</c:v>
                </c:pt>
                <c:pt idx="124">
                  <c:v>0.23831409684322846</c:v>
                </c:pt>
                <c:pt idx="125">
                  <c:v>0.2193339528720577</c:v>
                </c:pt>
                <c:pt idx="126">
                  <c:v>0.19948926064100428</c:v>
                </c:pt>
                <c:pt idx="127">
                  <c:v>0.17888938300051066</c:v>
                </c:pt>
                <c:pt idx="128">
                  <c:v>0.15764653178049207</c:v>
                </c:pt>
                <c:pt idx="129">
                  <c:v>0.13587513438807169</c:v>
                </c:pt>
                <c:pt idx="130">
                  <c:v>0.11369118165253791</c:v>
                </c:pt>
                <c:pt idx="131">
                  <c:v>9.1211563423390166E-2</c:v>
                </c:pt>
                <c:pt idx="132">
                  <c:v>6.8553398883572231E-2</c:v>
                </c:pt>
                <c:pt idx="133">
                  <c:v>4.5833368775631211E-2</c:v>
                </c:pt>
                <c:pt idx="134">
                  <c:v>2.3167056744565838E-2</c:v>
                </c:pt>
                <c:pt idx="135">
                  <c:v>6.6830678046803788E-4</c:v>
                </c:pt>
                <c:pt idx="136">
                  <c:v>-2.155139668882175E-2</c:v>
                </c:pt>
                <c:pt idx="137">
                  <c:v>-4.3383520125055988E-2</c:v>
                </c:pt>
                <c:pt idx="138">
                  <c:v>-6.4723038471063254E-2</c:v>
                </c:pt>
                <c:pt idx="139">
                  <c:v>-8.5468954738859793E-2</c:v>
                </c:pt>
                <c:pt idx="140">
                  <c:v>-0.10552477828611545</c:v>
                </c:pt>
                <c:pt idx="141">
                  <c:v>-0.12479895945856757</c:v>
                </c:pt>
                <c:pt idx="142">
                  <c:v>-0.14320527924588097</c:v>
                </c:pt>
                <c:pt idx="143">
                  <c:v>-0.1606631935135896</c:v>
                </c:pt>
                <c:pt idx="144">
                  <c:v>-0.17709813220104209</c:v>
                </c:pt>
                <c:pt idx="145">
                  <c:v>-0.1924417545884487</c:v>
                </c:pt>
                <c:pt idx="146">
                  <c:v>-0.20663216231657602</c:v>
                </c:pt>
                <c:pt idx="147">
                  <c:v>-0.219614072279504</c:v>
                </c:pt>
                <c:pt idx="148">
                  <c:v>-0.23133895180078293</c:v>
                </c:pt>
                <c:pt idx="149">
                  <c:v>-0.24176511864982836</c:v>
                </c:pt>
                <c:pt idx="150">
                  <c:v>-0.25085780846794303</c:v>
                </c:pt>
                <c:pt idx="151">
                  <c:v>-0.25858921206632873</c:v>
                </c:pt>
                <c:pt idx="152">
                  <c:v>-0.26493848485003263</c:v>
                </c:pt>
                <c:pt idx="153">
                  <c:v>-0.26989173033279545</c:v>
                </c:pt>
                <c:pt idx="154">
                  <c:v>-0.27344195936067639</c:v>
                </c:pt>
                <c:pt idx="155">
                  <c:v>-0.27558902628025522</c:v>
                </c:pt>
                <c:pt idx="156">
                  <c:v>-0.27633954289304852</c:v>
                </c:pt>
                <c:pt idx="157">
                  <c:v>-0.27570677065350663</c:v>
                </c:pt>
                <c:pt idx="158">
                  <c:v>-0.27371049121400459</c:v>
                </c:pt>
                <c:pt idx="159">
                  <c:v>-0.27037685511475812</c:v>
                </c:pt>
                <c:pt idx="160">
                  <c:v>-0.26573820817541627</c:v>
                </c:pt>
                <c:pt idx="161">
                  <c:v>-0.25983289498050277</c:v>
                </c:pt>
                <c:pt idx="162">
                  <c:v>-0.25270503877246547</c:v>
                </c:pt>
                <c:pt idx="163">
                  <c:v>-0.24440429707901054</c:v>
                </c:pt>
                <c:pt idx="164">
                  <c:v>-0.23498559250756335</c:v>
                </c:pt>
                <c:pt idx="165">
                  <c:v>-0.2245088183365464</c:v>
                </c:pt>
                <c:pt idx="166">
                  <c:v>-0.21303851881449834</c:v>
                </c:pt>
                <c:pt idx="167">
                  <c:v>-0.20064354443360102</c:v>
                </c:pt>
                <c:pt idx="168">
                  <c:v>-0.18739668286034908</c:v>
                </c:pt>
                <c:pt idx="169">
                  <c:v>-0.17337426666618716</c:v>
                </c:pt>
                <c:pt idx="170">
                  <c:v>-0.15865575948595173</c:v>
                </c:pt>
                <c:pt idx="171">
                  <c:v>-0.14332332272137896</c:v>
                </c:pt>
                <c:pt idx="172">
                  <c:v>-0.12746136537966493</c:v>
                </c:pt>
                <c:pt idx="173">
                  <c:v>-0.1111560800724417</c:v>
                </c:pt>
                <c:pt idx="174">
                  <c:v>-9.4494968579350191E-2</c:v>
                </c:pt>
                <c:pt idx="175">
                  <c:v>-7.7566360685972419E-2</c:v>
                </c:pt>
                <c:pt idx="176">
                  <c:v>-6.0458930224760732E-2</c:v>
                </c:pt>
                <c:pt idx="177">
                  <c:v>-4.3261212370479959E-2</c:v>
                </c:pt>
                <c:pt idx="178">
                  <c:v>-2.6061126263613062E-2</c:v>
                </c:pt>
                <c:pt idx="179">
                  <c:v>-8.9455069560118693E-3</c:v>
                </c:pt>
                <c:pt idx="180">
                  <c:v>8.0003495027662387E-3</c:v>
                </c:pt>
                <c:pt idx="181">
                  <c:v>2.4693124283852078E-2</c:v>
                </c:pt>
                <c:pt idx="182">
                  <c:v>4.1051894087061884E-2</c:v>
                </c:pt>
                <c:pt idx="183">
                  <c:v>5.699852672317051E-2</c:v>
                </c:pt>
                <c:pt idx="184">
                  <c:v>7.2458051598022877E-2</c:v>
                </c:pt>
                <c:pt idx="185">
                  <c:v>8.7359003193741944E-2</c:v>
                </c:pt>
                <c:pt idx="186">
                  <c:v>0.10163373611651694</c:v>
                </c:pt>
                <c:pt idx="187">
                  <c:v>0.11521871074382269</c:v>
                </c:pt>
                <c:pt idx="188">
                  <c:v>0.12805474894070357</c:v>
                </c:pt>
                <c:pt idx="189">
                  <c:v>0.14008725971163311</c:v>
                </c:pt>
                <c:pt idx="190">
                  <c:v>0.15126643500081263</c:v>
                </c:pt>
                <c:pt idx="191">
                  <c:v>0.16154741614216525</c:v>
                </c:pt>
                <c:pt idx="192">
                  <c:v>0.1708904316863738</c:v>
                </c:pt>
                <c:pt idx="193">
                  <c:v>0.17926090749489076</c:v>
                </c:pt>
                <c:pt idx="194">
                  <c:v>0.18662955009163196</c:v>
                </c:pt>
                <c:pt idx="195">
                  <c:v>0.19297240430626653</c:v>
                </c:pt>
                <c:pt idx="196">
                  <c:v>0.19827088623514313</c:v>
                </c:pt>
                <c:pt idx="197">
                  <c:v>0.20251179249503229</c:v>
                </c:pt>
                <c:pt idx="198">
                  <c:v>0.20568728666052327</c:v>
                </c:pt>
                <c:pt idx="199">
                  <c:v>0.20779486366822089</c:v>
                </c:pt>
                <c:pt idx="200">
                  <c:v>0.20883729285041253</c:v>
                </c:pt>
                <c:pt idx="201">
                  <c:v>0.20882254013801327</c:v>
                </c:pt>
                <c:pt idx="202">
                  <c:v>0.20776366985703701</c:v>
                </c:pt>
                <c:pt idx="203">
                  <c:v>0.20567872644473764</c:v>
                </c:pt>
                <c:pt idx="204">
                  <c:v>0.20259059633474874</c:v>
                </c:pt>
                <c:pt idx="205">
                  <c:v>0.19852685022010452</c:v>
                </c:pt>
                <c:pt idx="206">
                  <c:v>0.19351956589122196</c:v>
                </c:pt>
                <c:pt idx="207">
                  <c:v>0.18760513187755914</c:v>
                </c:pt>
                <c:pt idx="208">
                  <c:v>0.18082403219022364</c:v>
                </c:pt>
                <c:pt idx="209">
                  <c:v>0.17322061257043536</c:v>
                </c:pt>
                <c:pt idx="210">
                  <c:v>0.16484282879192549</c:v>
                </c:pt>
                <c:pt idx="211">
                  <c:v>0.1557419777396902</c:v>
                </c:pt>
                <c:pt idx="212">
                  <c:v>0.14597241218682619</c:v>
                </c:pt>
                <c:pt idx="213">
                  <c:v>0.13559124040813864</c:v>
                </c:pt>
                <c:pt idx="214">
                  <c:v>0.1246580119953639</c:v>
                </c:pt>
                <c:pt idx="215">
                  <c:v>0.11323439146523812</c:v>
                </c:pt>
                <c:pt idx="216">
                  <c:v>0.10138382146905195</c:v>
                </c:pt>
                <c:pt idx="217">
                  <c:v>8.9171177611748767E-2</c:v>
                </c:pt>
                <c:pt idx="218">
                  <c:v>7.666241706175346E-2</c:v>
                </c:pt>
                <c:pt idx="219">
                  <c:v>6.3924223272214142E-2</c:v>
                </c:pt>
                <c:pt idx="220">
                  <c:v>5.1023649234302047E-2</c:v>
                </c:pt>
                <c:pt idx="221">
                  <c:v>3.802776173933977E-2</c:v>
                </c:pt>
                <c:pt idx="222">
                  <c:v>2.5003289136413229E-2</c:v>
                </c:pt>
                <c:pt idx="223">
                  <c:v>1.2016275035220356E-2</c:v>
                </c:pt>
                <c:pt idx="224">
                  <c:v>-8.6825967834314524E-4</c:v>
                </c:pt>
                <c:pt idx="225">
                  <c:v>-1.35866442707878E-2</c:v>
                </c:pt>
                <c:pt idx="226">
                  <c:v>-2.6076872952533098E-2</c:v>
                </c:pt>
                <c:pt idx="227">
                  <c:v>-3.8278905144042155E-2</c:v>
                </c:pt>
                <c:pt idx="228">
                  <c:v>-5.0134949545506527E-2</c:v>
                </c:pt>
                <c:pt idx="229">
                  <c:v>-6.1589730572627489E-2</c:v>
                </c:pt>
                <c:pt idx="230">
                  <c:v>-7.2590735963220826E-2</c:v>
                </c:pt>
                <c:pt idx="231">
                  <c:v>-8.3088444602333833E-2</c:v>
                </c:pt>
                <c:pt idx="232">
                  <c:v>-9.3036533850057737E-2</c:v>
                </c:pt>
                <c:pt idx="233">
                  <c:v>-0.10239206587980342</c:v>
                </c:pt>
                <c:pt idx="234">
                  <c:v>-0.11111565274005948</c:v>
                </c:pt>
                <c:pt idx="235">
                  <c:v>-0.11917160003538151</c:v>
                </c:pt>
                <c:pt idx="236">
                  <c:v>-0.12652802927965046</c:v>
                </c:pt>
                <c:pt idx="237">
                  <c:v>-0.13315697910497087</c:v>
                </c:pt>
                <c:pt idx="238">
                  <c:v>-0.13903448561267678</c:v>
                </c:pt>
                <c:pt idx="239">
                  <c:v>-0.1441406422297731</c:v>
                </c:pt>
                <c:pt idx="240">
                  <c:v>-0.14845963948680094</c:v>
                </c:pt>
                <c:pt idx="241">
                  <c:v>-0.15197978516458541</c:v>
                </c:pt>
                <c:pt idx="242">
                  <c:v>-0.15469350527125372</c:v>
                </c:pt>
                <c:pt idx="243">
                  <c:v>-0.15659732631151269</c:v>
                </c:pt>
                <c:pt idx="244">
                  <c:v>-0.15769183930195549</c:v>
                </c:pt>
                <c:pt idx="245">
                  <c:v>-0.1579816459736347</c:v>
                </c:pt>
                <c:pt idx="246">
                  <c:v>-0.15747528759082005</c:v>
                </c:pt>
                <c:pt idx="247">
                  <c:v>-0.15618515680658165</c:v>
                </c:pt>
                <c:pt idx="248">
                  <c:v>-0.15412739297592398</c:v>
                </c:pt>
                <c:pt idx="249">
                  <c:v>-0.15132176135738692</c:v>
                </c:pt>
                <c:pt idx="250">
                  <c:v>-0.14779151665821655</c:v>
                </c:pt>
                <c:pt idx="251">
                  <c:v>-0.14356325141624329</c:v>
                </c:pt>
                <c:pt idx="252">
                  <c:v>-0.1386667297652234</c:v>
                </c:pt>
                <c:pt idx="253">
                  <c:v>-0.13313470719863374</c:v>
                </c:pt>
                <c:pt idx="254">
                  <c:v>-0.12700273702887405</c:v>
                </c:pt>
                <c:pt idx="255">
                  <c:v>-0.12030896433249133</c:v>
                </c:pt>
                <c:pt idx="256">
                  <c:v>-0.11309390827475539</c:v>
                </c:pt>
                <c:pt idx="257">
                  <c:v>-0.10540023381541981</c:v>
                </c:pt>
                <c:pt idx="258">
                  <c:v>-9.7272513908158539E-2</c:v>
                </c:pt>
                <c:pt idx="259">
                  <c:v>-8.8756983414999935E-2</c:v>
                </c:pt>
                <c:pt idx="260">
                  <c:v>-7.9901286060106574E-2</c:v>
                </c:pt>
                <c:pt idx="261">
                  <c:v>-7.075421584047796E-2</c:v>
                </c:pt>
                <c:pt idx="262">
                  <c:v>-6.1365454390987791E-2</c:v>
                </c:pt>
                <c:pt idx="263">
                  <c:v>-5.1785305864350969E-2</c:v>
                </c:pt>
                <c:pt idx="264">
                  <c:v>-4.2064430930509329E-2</c:v>
                </c:pt>
                <c:pt idx="265">
                  <c:v>-3.2253581522609882E-2</c:v>
                </c:pt>
                <c:pt idx="266">
                  <c:v>-2.2403337957035547E-2</c:v>
                </c:pt>
                <c:pt idx="267">
                  <c:v>-1.2563850032475305E-2</c:v>
                </c:pt>
                <c:pt idx="268">
                  <c:v>-2.7845836682983856E-3</c:v>
                </c:pt>
                <c:pt idx="269">
                  <c:v>6.885925423296118E-3</c:v>
                </c:pt>
                <c:pt idx="270">
                  <c:v>1.6400309621738489E-2</c:v>
                </c:pt>
                <c:pt idx="271">
                  <c:v>2.5712597530952369E-2</c:v>
                </c:pt>
                <c:pt idx="272">
                  <c:v>3.4778431167351846E-2</c:v>
                </c:pt>
                <c:pt idx="273">
                  <c:v>4.3555271134825144E-2</c:v>
                </c:pt>
                <c:pt idx="274">
                  <c:v>5.200258885038634E-2</c:v>
                </c:pt>
                <c:pt idx="275">
                  <c:v>6.0082045019178097E-2</c:v>
                </c:pt>
                <c:pt idx="276">
                  <c:v>6.7757653692356951E-2</c:v>
                </c:pt>
                <c:pt idx="277">
                  <c:v>7.499593137295732E-2</c:v>
                </c:pt>
                <c:pt idx="278">
                  <c:v>8.1766030760436842E-2</c:v>
                </c:pt>
                <c:pt idx="279">
                  <c:v>8.8039858842034469E-2</c:v>
                </c:pt>
                <c:pt idx="280">
                  <c:v>9.3792179146566096E-2</c:v>
                </c:pt>
                <c:pt idx="281">
                  <c:v>9.9000698072849294E-2</c:v>
                </c:pt>
                <c:pt idx="282">
                  <c:v>0.10364613528987385</c:v>
                </c:pt>
                <c:pt idx="283">
                  <c:v>0.10771227827926882</c:v>
                </c:pt>
                <c:pt idx="284">
                  <c:v>0.11118602115297747</c:v>
                </c:pt>
                <c:pt idx="285">
                  <c:v>0.11405738793133487</c:v>
                </c:pt>
                <c:pt idx="286">
                  <c:v>0.11631954051025538</c:v>
                </c:pt>
                <c:pt idx="287">
                  <c:v>0.11796877158258226</c:v>
                </c:pt>
                <c:pt idx="288">
                  <c:v>0.1190044828096299</c:v>
                </c:pt>
                <c:pt idx="289">
                  <c:v>0.11942914856635105</c:v>
                </c:pt>
                <c:pt idx="290">
                  <c:v>0.11924826560936146</c:v>
                </c:pt>
                <c:pt idx="291">
                  <c:v>0.11847028904284947</c:v>
                </c:pt>
                <c:pt idx="292">
                  <c:v>0.11710655498491725</c:v>
                </c:pt>
                <c:pt idx="293">
                  <c:v>0.11517119036724117</c:v>
                </c:pt>
                <c:pt idx="294">
                  <c:v>0.11268101033537596</c:v>
                </c:pt>
                <c:pt idx="295">
                  <c:v>0.10965540375588793</c:v>
                </c:pt>
                <c:pt idx="296">
                  <c:v>0.10611620738032364</c:v>
                </c:pt>
                <c:pt idx="297">
                  <c:v>0.10208756926450717</c:v>
                </c:pt>
                <c:pt idx="298">
                  <c:v>9.7595802094386688E-2</c:v>
                </c:pt>
                <c:pt idx="299">
                  <c:v>9.2669227125755732E-2</c:v>
                </c:pt>
                <c:pt idx="300">
                  <c:v>8.7338009503503095E-2</c:v>
                </c:pt>
                <c:pt idx="301">
                  <c:v>8.1633985785142957E-2</c:v>
                </c:pt>
                <c:pt idx="302">
                  <c:v>7.5590484551723361E-2</c:v>
                </c:pt>
                <c:pt idx="303">
                  <c:v>6.9242141044953465E-2</c:v>
                </c:pt>
                <c:pt idx="304">
                  <c:v>6.262470682091438E-2</c:v>
                </c:pt>
                <c:pt idx="305">
                  <c:v>5.5774855456150123E-2</c:v>
                </c:pt>
                <c:pt idx="306">
                  <c:v>4.8729985379797502E-2</c:v>
                </c:pt>
                <c:pt idx="307">
                  <c:v>4.1528020934189627E-2</c:v>
                </c:pt>
                <c:pt idx="308">
                  <c:v>3.4207212784937227E-2</c:v>
                </c:pt>
                <c:pt idx="309">
                  <c:v>2.6805938808970389E-2</c:v>
                </c:pt>
                <c:pt idx="310">
                  <c:v>1.9362506584863083E-2</c:v>
                </c:pt>
                <c:pt idx="311">
                  <c:v>1.1914958593801241E-2</c:v>
                </c:pt>
                <c:pt idx="312">
                  <c:v>4.5008812119361596E-3</c:v>
                </c:pt>
                <c:pt idx="313">
                  <c:v>-2.8427814638591559E-3</c:v>
                </c:pt>
                <c:pt idx="314">
                  <c:v>-1.0079907963830126E-2</c:v>
                </c:pt>
                <c:pt idx="315">
                  <c:v>-1.7175373031975704E-2</c:v>
                </c:pt>
                <c:pt idx="316">
                  <c:v>-2.4095213582703733E-2</c:v>
                </c:pt>
                <c:pt idx="317">
                  <c:v>-3.0806786231109183E-2</c:v>
                </c:pt>
                <c:pt idx="318">
                  <c:v>-3.7278915677605141E-2</c:v>
                </c:pt>
                <c:pt idx="319">
                  <c:v>-4.3482033307868186E-2</c:v>
                </c:pt>
                <c:pt idx="320">
                  <c:v>-4.9388305450831255E-2</c:v>
                </c:pt>
                <c:pt idx="321">
                  <c:v>-5.4971750819216562E-2</c:v>
                </c:pt>
                <c:pt idx="322">
                  <c:v>-6.0208346737530831E-2</c:v>
                </c:pt>
                <c:pt idx="323">
                  <c:v>-6.5076123840343905E-2</c:v>
                </c:pt>
                <c:pt idx="324">
                  <c:v>-6.9555248998078911E-2</c:v>
                </c:pt>
                <c:pt idx="325">
                  <c:v>-7.3628096297738005E-2</c:v>
                </c:pt>
                <c:pt idx="326">
                  <c:v>-7.7279305971536844E-2</c:v>
                </c:pt>
                <c:pt idx="327">
                  <c:v>-8.0495831226999007E-2</c:v>
                </c:pt>
                <c:pt idx="328">
                  <c:v>-8.3266972987820126E-2</c:v>
                </c:pt>
                <c:pt idx="329">
                  <c:v>-8.5584402605791227E-2</c:v>
                </c:pt>
                <c:pt idx="330">
                  <c:v>-8.7442172650795028E-2</c:v>
                </c:pt>
                <c:pt idx="331">
                  <c:v>-8.8836715928822557E-2</c:v>
                </c:pt>
                <c:pt idx="332">
                  <c:v>-8.9766832917741693E-2</c:v>
                </c:pt>
                <c:pt idx="333">
                  <c:v>-9.0233667847843757E-2</c:v>
                </c:pt>
                <c:pt idx="334">
                  <c:v>-9.0240673689815379E-2</c:v>
                </c:pt>
                <c:pt idx="335">
                  <c:v>-8.9793566347136852E-2</c:v>
                </c:pt>
                <c:pt idx="336">
                  <c:v>-8.8900268384341133E-2</c:v>
                </c:pt>
                <c:pt idx="337">
                  <c:v>-8.7570842655511738E-2</c:v>
                </c:pt>
                <c:pt idx="338">
                  <c:v>-8.5817416233604463E-2</c:v>
                </c:pt>
                <c:pt idx="339">
                  <c:v>-8.3654095074706766E-2</c:v>
                </c:pt>
                <c:pt idx="340">
                  <c:v>-8.109686988816836E-2</c:v>
                </c:pt>
                <c:pt idx="341">
                  <c:v>-7.8163513719887556E-2</c:v>
                </c:pt>
                <c:pt idx="342">
                  <c:v>-7.4873471793101803E-2</c:v>
                </c:pt>
                <c:pt idx="343">
                  <c:v>-7.1247744188146056E-2</c:v>
                </c:pt>
                <c:pt idx="344">
                  <c:v>-6.7308761979299941E-2</c:v>
                </c:pt>
                <c:pt idx="345">
                  <c:v>-6.3080257482421728E-2</c:v>
                </c:pt>
                <c:pt idx="346">
                  <c:v>-5.8587129300792962E-2</c:v>
                </c:pt>
                <c:pt idx="347">
                  <c:v>-5.385530288784747E-2</c:v>
                </c:pt>
                <c:pt idx="348">
                  <c:v>-4.8911587373264676E-2</c:v>
                </c:pt>
                <c:pt idx="349">
                  <c:v>-4.3783529422721269E-2</c:v>
                </c:pt>
                <c:pt idx="350">
                  <c:v>-3.8499264920501167E-2</c:v>
                </c:pt>
                <c:pt idx="351">
                  <c:v>-3.3087369277728276E-2</c:v>
                </c:pt>
                <c:pt idx="352">
                  <c:v>-2.7576707176530636E-2</c:v>
                </c:pt>
                <c:pt idx="353">
                  <c:v>-2.1996282561727799E-2</c:v>
                </c:pt>
                <c:pt idx="354">
                  <c:v>-1.6375089686298739E-2</c:v>
                </c:pt>
                <c:pt idx="355">
                  <c:v>-1.0741966004959348E-2</c:v>
                </c:pt>
                <c:pt idx="356">
                  <c:v>-5.1254476916768989E-3</c:v>
                </c:pt>
                <c:pt idx="357">
                  <c:v>4.4637146786538108E-4</c:v>
                </c:pt>
                <c:pt idx="358">
                  <c:v>5.9459770885667129E-3</c:v>
                </c:pt>
                <c:pt idx="359">
                  <c:v>1.1346566418827243E-2</c:v>
                </c:pt>
                <c:pt idx="360">
                  <c:v>1.6622175150875086E-2</c:v>
                </c:pt>
                <c:pt idx="361">
                  <c:v>2.1747798210293857E-2</c:v>
                </c:pt>
                <c:pt idx="362">
                  <c:v>2.6699503974861684E-2</c:v>
                </c:pt>
                <c:pt idx="363">
                  <c:v>3.1454541423661588E-2</c:v>
                </c:pt>
                <c:pt idx="364">
                  <c:v>3.5991439769997802E-2</c:v>
                </c:pt>
                <c:pt idx="365">
                  <c:v>4.0290100185219689E-2</c:v>
                </c:pt>
                <c:pt idx="366">
                  <c:v>4.4331879274348861E-2</c:v>
                </c:pt>
                <c:pt idx="367">
                  <c:v>4.8099664017859242E-2</c:v>
                </c:pt>
                <c:pt idx="368">
                  <c:v>5.1577937946462732E-2</c:v>
                </c:pt>
                <c:pt idx="369">
                  <c:v>5.4752838366865245E-2</c:v>
                </c:pt>
                <c:pt idx="370">
                  <c:v>5.7612204505872483E-2</c:v>
                </c:pt>
                <c:pt idx="371">
                  <c:v>6.0145616487626646E-2</c:v>
                </c:pt>
                <c:pt idx="372">
                  <c:v>6.2344425104094221E-2</c:v>
                </c:pt>
                <c:pt idx="373">
                  <c:v>6.4201772382078762E-2</c:v>
                </c:pt>
                <c:pt idx="374">
                  <c:v>6.5712602991082239E-2</c:v>
                </c:pt>
                <c:pt idx="375">
                  <c:v>6.687366657545317E-2</c:v>
                </c:pt>
                <c:pt idx="376">
                  <c:v>6.7683511131407151E-2</c:v>
                </c:pt>
                <c:pt idx="377">
                  <c:v>6.8142467585239272E-2</c:v>
                </c:pt>
                <c:pt idx="378">
                  <c:v>6.8252625763091337E-2</c:v>
                </c:pt>
                <c:pt idx="379">
                  <c:v>6.8017801975770648E-2</c:v>
                </c:pt>
                <c:pt idx="380">
                  <c:v>6.7443498474006186E-2</c:v>
                </c:pt>
                <c:pt idx="381">
                  <c:v>6.6536855060695843E-2</c:v>
                </c:pt>
                <c:pt idx="382">
                  <c:v>6.5306593177163766E-2</c:v>
                </c:pt>
                <c:pt idx="383">
                  <c:v>6.3762952810140147E-2</c:v>
                </c:pt>
                <c:pt idx="384">
                  <c:v>6.1917622595242444E-2</c:v>
                </c:pt>
                <c:pt idx="385">
                  <c:v>5.9783663521153781E-2</c:v>
                </c:pt>
                <c:pt idx="386">
                  <c:v>5.7375426666052415E-2</c:v>
                </c:pt>
                <c:pt idx="387">
                  <c:v>5.4708465424312729E-2</c:v>
                </c:pt>
                <c:pt idx="388">
                  <c:v>5.1799442706516721E-2</c:v>
                </c:pt>
                <c:pt idx="389">
                  <c:v>4.8666033619336892E-2</c:v>
                </c:pt>
                <c:pt idx="390">
                  <c:v>4.5326824153301193E-2</c:v>
                </c:pt>
                <c:pt idx="391">
                  <c:v>4.1801206425763668E-2</c:v>
                </c:pt>
                <c:pt idx="392">
                  <c:v>3.8109271042970336E-2</c:v>
                </c:pt>
                <c:pt idx="393">
                  <c:v>3.4271697158792601E-2</c:v>
                </c:pt>
                <c:pt idx="394">
                  <c:v>3.0309640818050109E-2</c:v>
                </c:pt>
                <c:pt idx="395">
                  <c:v>2.6244622179179455E-2</c:v>
                </c:pt>
                <c:pt idx="396">
                  <c:v>2.2098412214060136E-2</c:v>
                </c:pt>
                <c:pt idx="397">
                  <c:v>1.7892919481918144E-2</c:v>
                </c:pt>
                <c:pt idx="398">
                  <c:v>1.3650077569338323E-2</c:v>
                </c:pt>
                <c:pt idx="399">
                  <c:v>9.3917337794568647E-3</c:v>
                </c:pt>
                <c:pt idx="400">
                  <c:v>5.139539640481602E-3</c:v>
                </c:pt>
                <c:pt idx="401">
                  <c:v>9.148437868873394E-4</c:v>
                </c:pt>
                <c:pt idx="402">
                  <c:v>-3.2614122538143697E-3</c:v>
                </c:pt>
                <c:pt idx="403">
                  <c:v>-7.3687948596983608E-3</c:v>
                </c:pt>
                <c:pt idx="404">
                  <c:v>-1.1387475216355894E-2</c:v>
                </c:pt>
                <c:pt idx="405">
                  <c:v>-1.5298321869715706E-2</c:v>
                </c:pt>
                <c:pt idx="406">
                  <c:v>-1.9082988509371283E-2</c:v>
                </c:pt>
                <c:pt idx="407">
                  <c:v>-2.2723996595999545E-2</c:v>
                </c:pt>
                <c:pt idx="408">
                  <c:v>-2.6204812481922517E-2</c:v>
                </c:pt>
                <c:pt idx="409">
                  <c:v>-2.9509918710495058E-2</c:v>
                </c:pt>
                <c:pt idx="410">
                  <c:v>-3.262487921731054E-2</c:v>
                </c:pt>
                <c:pt idx="411">
                  <c:v>-3.5536398193933921E-2</c:v>
                </c:pt>
                <c:pt idx="412">
                  <c:v>-3.8232372412583787E-2</c:v>
                </c:pt>
                <c:pt idx="413">
                  <c:v>-4.0701936847659853E-2</c:v>
                </c:pt>
                <c:pt idx="414">
                  <c:v>-4.293550346701433E-2</c:v>
                </c:pt>
                <c:pt idx="415">
                  <c:v>-4.4924793102084762E-2</c:v>
                </c:pt>
                <c:pt idx="416">
                  <c:v>-4.6662860341492689E-2</c:v>
                </c:pt>
                <c:pt idx="417">
                  <c:v>-4.8144111427112252E-2</c:v>
                </c:pt>
                <c:pt idx="418">
                  <c:v>-4.9364315165096956E-2</c:v>
                </c:pt>
                <c:pt idx="419">
                  <c:v>-5.0320606896661416E-2</c:v>
                </c:pt>
                <c:pt idx="420">
                  <c:v>-5.1011485604765198E-2</c:v>
                </c:pt>
                <c:pt idx="421">
                  <c:v>-5.1436804262966436E-2</c:v>
                </c:pt>
                <c:pt idx="422">
                  <c:v>-5.1597753562026047E-2</c:v>
                </c:pt>
                <c:pt idx="423">
                  <c:v>-5.1496839177885965E-2</c:v>
                </c:pt>
                <c:pt idx="424">
                  <c:v>-5.1137852771804583E-2</c:v>
                </c:pt>
                <c:pt idx="425">
                  <c:v>-5.0525836939905311E-2</c:v>
                </c:pt>
                <c:pt idx="426">
                  <c:v>-4.9667044354125701E-2</c:v>
                </c:pt>
                <c:pt idx="427">
                  <c:v>-4.856889136127851E-2</c:v>
                </c:pt>
                <c:pt idx="428">
                  <c:v>-4.7239906329849826E-2</c:v>
                </c:pt>
                <c:pt idx="429">
                  <c:v>-4.568967305634733E-2</c:v>
                </c:pt>
                <c:pt idx="430">
                  <c:v>-4.392876956395729E-2</c:v>
                </c:pt>
                <c:pt idx="431">
                  <c:v>-4.1968702645800889E-2</c:v>
                </c:pt>
                <c:pt idx="432">
                  <c:v>-3.9821838523350736E-2</c:v>
                </c:pt>
                <c:pt idx="433">
                  <c:v>-3.7501330007132169E-2</c:v>
                </c:pt>
                <c:pt idx="434">
                  <c:v>-3.5021040561689365E-2</c:v>
                </c:pt>
                <c:pt idx="435">
                  <c:v>-3.2395465689811873E-2</c:v>
                </c:pt>
                <c:pt idx="436">
                  <c:v>-2.9639652061897167E-2</c:v>
                </c:pt>
                <c:pt idx="437">
                  <c:v>-2.67691148250437E-2</c:v>
                </c:pt>
                <c:pt idx="438">
                  <c:v>-2.3799753532812145E-2</c:v>
                </c:pt>
                <c:pt idx="439">
                  <c:v>-2.0747767140471579E-2</c:v>
                </c:pt>
                <c:pt idx="440">
                  <c:v>-1.7629568511895326E-2</c:v>
                </c:pt>
                <c:pt idx="441">
                  <c:v>-1.4461698882949575E-2</c:v>
                </c:pt>
                <c:pt idx="442">
                  <c:v>-1.1260742722257615E-2</c:v>
                </c:pt>
                <c:pt idx="443">
                  <c:v>-8.0432434236493988E-3</c:v>
                </c:pt>
                <c:pt idx="444">
                  <c:v>-4.8256202553865583E-3</c:v>
                </c:pt>
                <c:pt idx="445">
                  <c:v>-1.6240869795197503E-3</c:v>
                </c:pt>
                <c:pt idx="446">
                  <c:v>1.5454274593952942E-3</c:v>
                </c:pt>
                <c:pt idx="447">
                  <c:v>4.6673557934214533E-3</c:v>
                </c:pt>
                <c:pt idx="448">
                  <c:v>7.7265664739138949E-3</c:v>
                </c:pt>
                <c:pt idx="449">
                  <c:v>1.0708434553856169E-2</c:v>
                </c:pt>
                <c:pt idx="450">
                  <c:v>1.3598909088087826E-2</c:v>
                </c:pt>
                <c:pt idx="451">
                  <c:v>1.638457675324911E-2</c:v>
                </c:pt>
                <c:pt idx="452">
                  <c:v>1.90527214140312E-2</c:v>
                </c:pt>
                <c:pt idx="453">
                  <c:v>2.1591379388179451E-2</c:v>
                </c:pt>
                <c:pt idx="454">
                  <c:v>2.3989390189278655E-2</c:v>
                </c:pt>
                <c:pt idx="455">
                  <c:v>2.6236442553465796E-2</c:v>
                </c:pt>
                <c:pt idx="456">
                  <c:v>2.8323115583759592E-2</c:v>
                </c:pt>
                <c:pt idx="457">
                  <c:v>3.0240914873318835E-2</c:v>
                </c:pt>
                <c:pt idx="458">
                  <c:v>3.1982303496600119E-2</c:v>
                </c:pt>
                <c:pt idx="459">
                  <c:v>3.3540727784846604E-2</c:v>
                </c:pt>
                <c:pt idx="460">
                  <c:v>3.4910637829550777E-2</c:v>
                </c:pt>
                <c:pt idx="461">
                  <c:v>3.6087502684266866E-2</c:v>
                </c:pt>
                <c:pt idx="462">
                  <c:v>3.7067820261436256E-2</c:v>
                </c:pt>
                <c:pt idx="463">
                  <c:v>3.7849121946562835E-2</c:v>
                </c:pt>
                <c:pt idx="464">
                  <c:v>3.8429971977133992E-2</c:v>
                </c:pt>
                <c:pt idx="465">
                  <c:v>3.8809961657940137E-2</c:v>
                </c:pt>
                <c:pt idx="466">
                  <c:v>3.8989698508178183E-2</c:v>
                </c:pt>
                <c:pt idx="467">
                  <c:v>3.8970790458421875E-2</c:v>
                </c:pt>
                <c:pt idx="468">
                  <c:v>3.8755825237689667E-2</c:v>
                </c:pt>
                <c:pt idx="469">
                  <c:v>3.8348345111029948E-2</c:v>
                </c:pt>
                <c:pt idx="470">
                  <c:v>3.7752817151221599E-2</c:v>
                </c:pt>
                <c:pt idx="471">
                  <c:v>3.697459924266068E-2</c:v>
                </c:pt>
                <c:pt idx="472">
                  <c:v>3.6019902038464668E-2</c:v>
                </c:pt>
                <c:pt idx="473">
                  <c:v>3.4895747106384621E-2</c:v>
                </c:pt>
                <c:pt idx="474">
                  <c:v>3.3609921516117511E-2</c:v>
                </c:pt>
                <c:pt idx="475">
                  <c:v>3.2170929135407367E-2</c:v>
                </c:pt>
                <c:pt idx="476">
                  <c:v>3.0587938915961222E-2</c:v>
                </c:pt>
                <c:pt idx="477">
                  <c:v>2.8870730462576523E-2</c:v>
                </c:pt>
                <c:pt idx="478">
                  <c:v>2.7029637189673938E-2</c:v>
                </c:pt>
                <c:pt idx="479">
                  <c:v>2.5075487378831175E-2</c:v>
                </c:pt>
                <c:pt idx="480">
                  <c:v>2.3019543458624104E-2</c:v>
                </c:pt>
                <c:pt idx="481">
                  <c:v>2.0873439834191931E-2</c:v>
                </c:pt>
                <c:pt idx="482">
                  <c:v>1.8649119598280185E-2</c:v>
                </c:pt>
                <c:pt idx="483">
                  <c:v>1.6358770458077578E-2</c:v>
                </c:pt>
                <c:pt idx="484">
                  <c:v>1.4014760212882229E-2</c:v>
                </c:pt>
                <c:pt idx="485">
                  <c:v>1.1629572116592447E-2</c:v>
                </c:pt>
                <c:pt idx="486">
                  <c:v>9.2157404560021423E-3</c:v>
                </c:pt>
                <c:pt idx="487">
                  <c:v>6.785786671135885E-3</c:v>
                </c:pt>
                <c:pt idx="488">
                  <c:v>4.3521563372911241E-3</c:v>
                </c:pt>
                <c:pt idx="489">
                  <c:v>1.9271573201225076E-3</c:v>
                </c:pt>
                <c:pt idx="490">
                  <c:v>-4.7710059490472297E-4</c:v>
                </c:pt>
                <c:pt idx="491">
                  <c:v>-2.8487643089027412E-3</c:v>
                </c:pt>
                <c:pt idx="492">
                  <c:v>-5.1762939751183526E-3</c:v>
                </c:pt>
                <c:pt idx="493">
                  <c:v>-7.4485172613885002E-3</c:v>
                </c:pt>
                <c:pt idx="494">
                  <c:v>-9.6546810629105102E-3</c:v>
                </c:pt>
                <c:pt idx="495">
                  <c:v>-1.1784500435545721E-2</c:v>
                </c:pt>
                <c:pt idx="496">
                  <c:v>-1.3828204537621316E-2</c:v>
                </c:pt>
                <c:pt idx="497">
                  <c:v>-1.5776579386804979E-2</c:v>
                </c:pt>
                <c:pt idx="498">
                  <c:v>-1.7621007257888077E-2</c:v>
                </c:pt>
                <c:pt idx="499">
                  <c:v>-1.9353502567150991E-2</c:v>
                </c:pt>
                <c:pt idx="500">
                  <c:v>-2.096674410922875E-2</c:v>
                </c:pt>
                <c:pt idx="501">
                  <c:v>-2.2454103532917623E-2</c:v>
                </c:pt>
                <c:pt idx="502">
                  <c:v>-2.380966996302528E-2</c:v>
                </c:pt>
                <c:pt idx="503">
                  <c:v>-2.5028270696132348E-2</c:v>
                </c:pt>
                <c:pt idx="504">
                  <c:v>-2.6105487918778345E-2</c:v>
                </c:pt>
                <c:pt idx="505">
                  <c:v>-2.7037671417083849E-2</c:v>
                </c:pt>
                <c:pt idx="506">
                  <c:v>-2.782194726715604E-2</c:v>
                </c:pt>
                <c:pt idx="507">
                  <c:v>-2.8456222515468872E-2</c:v>
                </c:pt>
                <c:pt idx="508">
                  <c:v>-2.8939185878071233E-2</c:v>
                </c:pt>
                <c:pt idx="509">
                  <c:v>-2.9270304506450788E-2</c:v>
                </c:pt>
                <c:pt idx="510">
                  <c:v>-2.9449816886555329E-2</c:v>
                </c:pt>
                <c:pt idx="511">
                  <c:v>-2.9478721955346447E-2</c:v>
                </c:pt>
                <c:pt idx="512">
                  <c:v>-2.9358764536702057E-2</c:v>
                </c:pt>
                <c:pt idx="513">
                  <c:v>-2.9092417215307777E-2</c:v>
                </c:pt>
                <c:pt idx="514">
                  <c:v>-2.8682858782381419E-2</c:v>
                </c:pt>
                <c:pt idx="515">
                  <c:v>-2.8133949403511754E-2</c:v>
                </c:pt>
                <c:pt idx="516">
                  <c:v>-2.745020267193839E-2</c:v>
                </c:pt>
                <c:pt idx="517">
                  <c:v>-2.6636754724700912E-2</c:v>
                </c:pt>
                <c:pt idx="518">
                  <c:v>-2.569933061152286E-2</c:v>
                </c:pt>
                <c:pt idx="519">
                  <c:v>-2.4644208117588724E-2</c:v>
                </c:pt>
                <c:pt idx="520">
                  <c:v>-2.3478179252002625E-2</c:v>
                </c:pt>
                <c:pt idx="521">
                  <c:v>-2.2208509623016844E-2</c:v>
                </c:pt>
                <c:pt idx="522">
                  <c:v>-2.0842895929323098E-2</c:v>
                </c:pt>
                <c:pt idx="523">
                  <c:v>-1.9389421803791315E-2</c:v>
                </c:pt>
                <c:pt idx="524">
                  <c:v>-1.7856512251776188E-2</c:v>
                </c:pt>
                <c:pt idx="525">
                  <c:v>-1.6252886930716835E-2</c:v>
                </c:pt>
                <c:pt idx="526">
                  <c:v>-1.4587512520940203E-2</c:v>
                </c:pt>
                <c:pt idx="527">
                  <c:v>-1.2869554439514794E-2</c:v>
                </c:pt>
                <c:pt idx="528">
                  <c:v>-1.1108328149643918E-2</c:v>
                </c:pt>
                <c:pt idx="529">
                  <c:v>-9.3132503172300794E-3</c:v>
                </c:pt>
                <c:pt idx="530">
                  <c:v>-7.4937900642817329E-3</c:v>
                </c:pt>
                <c:pt idx="531">
                  <c:v>-5.6594205653636683E-3</c:v>
                </c:pt>
                <c:pt idx="532">
                  <c:v>-3.8195712286094837E-3</c:v>
                </c:pt>
                <c:pt idx="533">
                  <c:v>-1.9835806969295293E-3</c:v>
                </c:pt>
                <c:pt idx="534">
                  <c:v>-1.6065089784527949E-4</c:v>
                </c:pt>
                <c:pt idx="535">
                  <c:v>1.6401976378544489E-3</c:v>
                </c:pt>
                <c:pt idx="536">
                  <c:v>3.410168977847597E-3</c:v>
                </c:pt>
                <c:pt idx="537">
                  <c:v>5.1407333099890238E-3</c:v>
                </c:pt>
                <c:pt idx="538">
                  <c:v>6.8236665948506001E-3</c:v>
                </c:pt>
                <c:pt idx="539">
                  <c:v>8.4510881721671684E-3</c:v>
                </c:pt>
                <c:pt idx="540">
                  <c:v>1.001549615710237E-2</c:v>
                </c:pt>
                <c:pt idx="541">
                  <c:v>1.1509800475877989E-2</c:v>
                </c:pt>
                <c:pt idx="542">
                  <c:v>1.2927353404371383E-2</c:v>
                </c:pt>
                <c:pt idx="543">
                  <c:v>1.4261977488024706E-2</c:v>
                </c:pt>
                <c:pt idx="544">
                  <c:v>1.5507990736244374E-2</c:v>
                </c:pt>
                <c:pt idx="545">
                  <c:v>1.66602289999256E-2</c:v>
                </c:pt>
                <c:pt idx="546">
                  <c:v>1.7714065456086038E-2</c:v>
                </c:pt>
                <c:pt idx="547">
                  <c:v>1.8665427139308313E-2</c:v>
                </c:pt>
                <c:pt idx="548">
                  <c:v>1.9510808475298992E-2</c:v>
                </c:pt>
                <c:pt idx="549">
                  <c:v>2.0247281787466612E-2</c:v>
                </c:pt>
                <c:pt idx="550">
                  <c:v>2.0872504762955848E-2</c:v>
                </c:pt>
                <c:pt idx="551">
                  <c:v>2.1384724879840368E-2</c:v>
                </c:pt>
                <c:pt idx="552">
                  <c:v>2.1782780812312032E-2</c:v>
                </c:pt>
                <c:pt idx="553">
                  <c:v>2.206610084538331E-2</c:v>
                </c:pt>
                <c:pt idx="554">
                  <c:v>2.2234698345099183E-2</c:v>
                </c:pt>
                <c:pt idx="555">
                  <c:v>2.2289164344073433E-2</c:v>
                </c:pt>
                <c:pt idx="556">
                  <c:v>2.2230657316083771E-2</c:v>
                </c:pt>
                <c:pt idx="557">
                  <c:v>2.2060890225498234E-2</c:v>
                </c:pt>
                <c:pt idx="558">
                  <c:v>2.1782114951111192E-2</c:v>
                </c:pt>
                <c:pt idx="559">
                  <c:v>2.1397104194454834E-2</c:v>
                </c:pt>
                <c:pt idx="560">
                  <c:v>2.0909130994411579E-2</c:v>
                </c:pt>
                <c:pt idx="561">
                  <c:v>2.0321945980436081E-2</c:v>
                </c:pt>
                <c:pt idx="562">
                  <c:v>1.9639752506047811E-2</c:v>
                </c:pt>
                <c:pt idx="563">
                  <c:v>1.8867179813450916E-2</c:v>
                </c:pt>
                <c:pt idx="564">
                  <c:v>1.8009254388033667E-2</c:v>
                </c:pt>
                <c:pt idx="565">
                  <c:v>1.707136966881697E-2</c:v>
                </c:pt>
                <c:pt idx="566">
                  <c:v>1.6059254287227473E-2</c:v>
                </c:pt>
                <c:pt idx="567">
                  <c:v>1.4978939012024937E-2</c:v>
                </c:pt>
                <c:pt idx="568">
                  <c:v>1.3836722582647296E-2</c:v>
                </c:pt>
                <c:pt idx="569">
                  <c:v>1.2639136616808086E-2</c:v>
                </c:pt>
                <c:pt idx="570">
                  <c:v>1.1392909780711077E-2</c:v>
                </c:pt>
                <c:pt idx="571">
                  <c:v>1.0104931411803816E-2</c:v>
                </c:pt>
                <c:pt idx="572">
                  <c:v>8.7822147845715483E-3</c:v>
                </c:pt>
                <c:pt idx="573">
                  <c:v>7.4318602094331802E-3</c:v>
                </c:pt>
                <c:pt idx="574">
                  <c:v>6.0610181534452162E-3</c:v>
                </c:pt>
                <c:pt idx="575">
                  <c:v>4.6768525690789016E-3</c:v>
                </c:pt>
                <c:pt idx="576">
                  <c:v>3.286504614079375E-3</c:v>
                </c:pt>
                <c:pt idx="577">
                  <c:v>1.8970569411630419E-3</c:v>
                </c:pt>
                <c:pt idx="578">
                  <c:v>5.1549873114870872E-4</c:v>
                </c:pt>
                <c:pt idx="579">
                  <c:v>-8.513083628057833E-4</c:v>
                </c:pt>
                <c:pt idx="580">
                  <c:v>-2.1966631990052027E-3</c:v>
                </c:pt>
                <c:pt idx="581">
                  <c:v>-3.5140569057160479E-3</c:v>
                </c:pt>
                <c:pt idx="582">
                  <c:v>-4.7972032692482876E-3</c:v>
                </c:pt>
                <c:pt idx="583">
                  <c:v>-6.0400676154356769E-3</c:v>
                </c:pt>
                <c:pt idx="584">
                  <c:v>-7.2368940577090682E-3</c:v>
                </c:pt>
                <c:pt idx="585">
                  <c:v>-8.3822309950084585E-3</c:v>
                </c:pt>
                <c:pt idx="586">
                  <c:v>-9.4709547531982158E-3</c:v>
                </c:pt>
                <c:pt idx="587">
                  <c:v>-1.0498291274484987E-2</c:v>
                </c:pt>
                <c:pt idx="588">
                  <c:v>-1.1459835770480513E-2</c:v>
                </c:pt>
                <c:pt idx="589">
                  <c:v>-1.2351570265986371E-2</c:v>
                </c:pt>
                <c:pt idx="590">
                  <c:v>-1.3169878972229813E-2</c:v>
                </c:pt>
                <c:pt idx="591">
                  <c:v>-1.3911561439941326E-2</c:v>
                </c:pt>
                <c:pt idx="592">
                  <c:v>-1.4573843454569671E-2</c:v>
                </c:pt>
                <c:pt idx="593">
                  <c:v>-1.515438564775076E-2</c:v>
                </c:pt>
                <c:pt idx="594">
                  <c:v>-1.5651289810862126E-2</c:v>
                </c:pt>
                <c:pt idx="595">
                  <c:v>-1.6063102908323915E-2</c:v>
                </c:pt>
                <c:pt idx="596">
                  <c:v>-1.6388818799638275E-2</c:v>
                </c:pt>
                <c:pt idx="597">
                  <c:v>-1.6627877690705419E-2</c:v>
                </c:pt>
                <c:pt idx="598">
                  <c:v>-1.6780163345813094E-2</c:v>
                </c:pt>
                <c:pt idx="599">
                  <c:v>-1.6845998102629323E-2</c:v>
                </c:pt>
                <c:pt idx="600">
                  <c:v>-1.6826135742799918E-2</c:v>
                </c:pt>
                <c:pt idx="601">
                  <c:v>-1.672175228087178E-2</c:v>
                </c:pt>
                <c:pt idx="602">
                  <c:v>-1.6534434744115398E-2</c:v>
                </c:pt>
                <c:pt idx="603">
                  <c:v>-1.6266168023817838E-2</c:v>
                </c:pt>
                <c:pt idx="604">
                  <c:v>-1.5919319889152003E-2</c:v>
                </c:pt>
                <c:pt idx="605">
                  <c:v>-1.5496624261139911E-2</c:v>
                </c:pt>
                <c:pt idx="606">
                  <c:v>-1.5001162852273861E-2</c:v>
                </c:pt>
                <c:pt idx="607">
                  <c:v>-1.4436345284629734E-2</c:v>
                </c:pt>
                <c:pt idx="608">
                  <c:v>-1.3805887804993741E-2</c:v>
                </c:pt>
                <c:pt idx="609">
                  <c:v>-1.311379072160059E-2</c:v>
                </c:pt>
                <c:pt idx="610">
                  <c:v>-1.2364314691663988E-2</c:v>
                </c:pt>
                <c:pt idx="611">
                  <c:v>-1.1561955993396619E-2</c:v>
                </c:pt>
                <c:pt idx="612">
                  <c:v>-1.0711420919557721E-2</c:v>
                </c:pt>
                <c:pt idx="613">
                  <c:v>-9.8175994324419345E-3</c:v>
                </c:pt>
                <c:pt idx="614">
                  <c:v>-8.8855382222673401E-3</c:v>
                </c:pt>
                <c:pt idx="615">
                  <c:v>-7.920413312196015E-3</c:v>
                </c:pt>
                <c:pt idx="616">
                  <c:v>-6.9275023538855262E-3</c:v>
                </c:pt>
                <c:pt idx="617">
                  <c:v>-5.9121567572047095E-3</c:v>
                </c:pt>
                <c:pt idx="618">
                  <c:v>-4.8797737968824008E-3</c:v>
                </c:pt>
                <c:pt idx="619">
                  <c:v>-3.8357688372391264E-3</c:v>
                </c:pt>
                <c:pt idx="620">
                  <c:v>-2.7855478138474974E-3</c:v>
                </c:pt>
                <c:pt idx="621">
                  <c:v>-1.7344801078434922E-3</c:v>
                </c:pt>
                <c:pt idx="622">
                  <c:v>-6.8787194506449742E-4</c:v>
                </c:pt>
                <c:pt idx="623">
                  <c:v>3.4905955222319911E-4</c:v>
                </c:pt>
                <c:pt idx="624">
                  <c:v>1.3712115381418393E-3</c:v>
                </c:pt>
                <c:pt idx="625">
                  <c:v>2.3736197232077563E-3</c:v>
                </c:pt>
                <c:pt idx="626">
                  <c:v>3.3514816501361258E-3</c:v>
                </c:pt>
                <c:pt idx="627">
                  <c:v>4.3001788606696926E-3</c:v>
                </c:pt>
                <c:pt idx="628">
                  <c:v>5.2152978555783745E-3</c:v>
                </c:pt>
                <c:pt idx="629">
                  <c:v>6.0926497573136982E-3</c:v>
                </c:pt>
                <c:pt idx="630">
                  <c:v>6.9282885926663235E-3</c:v>
                </c:pt>
                <c:pt idx="631">
                  <c:v>7.7185281206718663E-3</c:v>
                </c:pt>
                <c:pt idx="632">
                  <c:v>8.4599571394912837E-3</c:v>
                </c:pt>
                <c:pt idx="633">
                  <c:v>9.1494532143892721E-3</c:v>
                </c:pt>
                <c:pt idx="634">
                  <c:v>9.7841947778102324E-3</c:v>
                </c:pt>
                <c:pt idx="635">
                  <c:v>1.0361671561190125E-2</c:v>
                </c:pt>
                <c:pt idx="636">
                  <c:v>1.087969332726664E-2</c:v>
                </c:pt>
                <c:pt idx="637">
                  <c:v>1.1336396880505565E-2</c:v>
                </c:pt>
                <c:pt idx="638">
                  <c:v>1.1730251342155842E-2</c:v>
                </c:pt>
                <c:pt idx="639">
                  <c:v>1.2060061685431325E-2</c:v>
                </c:pt>
                <c:pt idx="640">
                  <c:v>1.2324970535058303E-2</c:v>
                </c:pt>
                <c:pt idx="641">
                  <c:v>1.2524458244012696E-2</c:v>
                </c:pt>
                <c:pt idx="642">
                  <c:v>1.2658341268916675E-2</c:v>
                </c:pt>
                <c:pt idx="643">
                  <c:v>1.2726768873553798E-2</c:v>
                </c:pt>
                <c:pt idx="644">
                  <c:v>1.2730218198273694E-2</c:v>
                </c:pt>
                <c:pt idx="645">
                  <c:v>1.2669487739131062E-2</c:v>
                </c:pt>
                <c:pt idx="646">
                  <c:v>1.2545689296748668E-2</c:v>
                </c:pt>
                <c:pt idx="647">
                  <c:v>1.2360238437863762E-2</c:v>
                </c:pt>
                <c:pt idx="648">
                  <c:v>1.2114843556858039E-2</c:v>
                </c:pt>
                <c:pt idx="649">
                  <c:v>1.1811493595220161E-2</c:v>
                </c:pt>
                <c:pt idx="650">
                  <c:v>1.1452444502941209E-2</c:v>
                </c:pt>
                <c:pt idx="651">
                  <c:v>1.1040204524655397E-2</c:v>
                </c:pt>
                <c:pt idx="652">
                  <c:v>1.0577518399335364E-2</c:v>
                </c:pt>
                <c:pt idx="653">
                  <c:v>1.0067350566515134E-2</c:v>
                </c:pt>
                <c:pt idx="654">
                  <c:v>9.5128674759928939E-3</c:v>
                </c:pt>
                <c:pt idx="655">
                  <c:v>8.9174191012327837E-3</c:v>
                </c:pt>
                <c:pt idx="656">
                  <c:v>8.2845197594602973E-3</c:v>
                </c:pt>
                <c:pt idx="657">
                  <c:v>7.6178283437963639E-3</c:v>
                </c:pt>
                <c:pt idx="658">
                  <c:v>6.9211280742786721E-3</c:v>
                </c:pt>
                <c:pt idx="659">
                  <c:v>6.1983058759034881E-3</c:v>
                </c:pt>
                <c:pt idx="660">
                  <c:v>5.4533314922972538E-3</c:v>
                </c:pt>
                <c:pt idx="661">
                  <c:v>4.6902364436272725E-3</c:v>
                </c:pt>
                <c:pt idx="662">
                  <c:v>3.9130929368491841E-3</c:v>
                </c:pt>
                <c:pt idx="663">
                  <c:v>3.1259928352819224E-3</c:v>
                </c:pt>
                <c:pt idx="664">
                  <c:v>2.3330267928651574E-3</c:v>
                </c:pt>
                <c:pt idx="665">
                  <c:v>1.5382636563176413E-3</c:v>
                </c:pt>
                <c:pt idx="666">
                  <c:v>7.4573023577377963E-4</c:v>
                </c:pt>
                <c:pt idx="667">
                  <c:v>-4.0608458657030787E-5</c:v>
                </c:pt>
                <c:pt idx="668">
                  <c:v>-8.1686842051149498E-4</c:v>
                </c:pt>
                <c:pt idx="669">
                  <c:v>-1.5792652009677375E-3</c:v>
                </c:pt>
                <c:pt idx="670">
                  <c:v>-2.3241317277592922E-3</c:v>
                </c:pt>
                <c:pt idx="671">
                  <c:v>-3.0479353083746599E-3</c:v>
                </c:pt>
                <c:pt idx="672">
                  <c:v>-3.7472937420998543E-3</c:v>
                </c:pt>
                <c:pt idx="673">
                  <c:v>-4.4189904708856302E-3</c:v>
                </c:pt>
                <c:pt idx="674">
                  <c:v>-5.0599887047807482E-3</c:v>
                </c:pt>
                <c:pt idx="675">
                  <c:v>-5.6674444636710449E-3</c:v>
                </c:pt>
                <c:pt idx="676">
                  <c:v>-6.2387184833424085E-3</c:v>
                </c:pt>
                <c:pt idx="677">
                  <c:v>-6.7713869401513577E-3</c:v>
                </c:pt>
                <c:pt idx="678">
                  <c:v>-7.2632509552730921E-3</c:v>
                </c:pt>
                <c:pt idx="679">
                  <c:v>-7.7123448460523873E-3</c:v>
                </c:pt>
                <c:pt idx="680">
                  <c:v>-8.1169430987470415E-3</c:v>
                </c:pt>
                <c:pt idx="681">
                  <c:v>-8.4755660437066047E-3</c:v>
                </c:pt>
                <c:pt idx="682">
                  <c:v>-8.7869842208119428E-3</c:v>
                </c:pt>
                <c:pt idx="683">
                  <c:v>-9.0502214297470945E-3</c:v>
                </c:pt>
                <c:pt idx="684">
                  <c:v>-9.2645564662616076E-3</c:v>
                </c:pt>
                <c:pt idx="685">
                  <c:v>-9.4295235523885294E-3</c:v>
                </c:pt>
                <c:pt idx="686">
                  <c:v>-9.5449114747806034E-3</c:v>
                </c:pt>
                <c:pt idx="687">
                  <c:v>-9.6107614518201375E-3</c:v>
                </c:pt>
                <c:pt idx="688">
                  <c:v>-9.6273637561876905E-3</c:v>
                </c:pt>
                <c:pt idx="689">
                  <c:v>-9.5952531254693829E-3</c:v>
                </c:pt>
                <c:pt idx="690">
                  <c:v>-9.5152029995075223E-3</c:v>
                </c:pt>
                <c:pt idx="691">
                  <c:v>-9.3882186273800405E-3</c:v>
                </c:pt>
                <c:pt idx="692">
                  <c:v>-9.2155290935307613E-3</c:v>
                </c:pt>
                <c:pt idx="693">
                  <c:v>-8.9985783166992798E-3</c:v>
                </c:pt>
                <c:pt idx="694">
                  <c:v>-8.739015079505719E-3</c:v>
                </c:pt>
                <c:pt idx="695">
                  <c:v>-8.438682151090204E-3</c:v>
                </c:pt>
                <c:pt idx="696">
                  <c:v>-8.0996045691291256E-3</c:v>
                </c:pt>
                <c:pt idx="697">
                  <c:v>-7.7239771503128324E-3</c:v>
                </c:pt>
                <c:pt idx="698">
                  <c:v>-7.3141513022859199E-3</c:v>
                </c:pt>
                <c:pt idx="699">
                  <c:v>-6.8726212118617397E-3</c:v>
                </c:pt>
                <c:pt idx="700">
                  <c:v>-6.4020094870114392E-3</c:v>
                </c:pt>
                <c:pt idx="701">
                  <c:v>-5.9050523317763165E-3</c:v>
                </c:pt>
                <c:pt idx="702">
                  <c:v>-5.3845843346392412E-3</c:v>
                </c:pt>
                <c:pt idx="703">
                  <c:v>-4.8435229518359203E-3</c:v>
                </c:pt>
                <c:pt idx="704">
                  <c:v>-4.2848527676324841E-3</c:v>
                </c:pt>
                <c:pt idx="705">
                  <c:v>-3.7116096136853944E-3</c:v>
                </c:pt>
                <c:pt idx="706">
                  <c:v>-3.1268646293779886E-3</c:v>
                </c:pt>
                <c:pt idx="707">
                  <c:v>-2.5337083441170569E-3</c:v>
                </c:pt>
                <c:pt idx="708">
                  <c:v>-1.9352348616704638E-3</c:v>
                </c:pt>
                <c:pt idx="709">
                  <c:v>-1.3345262250266763E-3</c:v>
                </c:pt>
                <c:pt idx="710">
                  <c:v>-7.3463703822917862E-4</c:v>
                </c:pt>
                <c:pt idx="711">
                  <c:v>-1.3857941965633583E-4</c:v>
                </c:pt>
                <c:pt idx="712">
                  <c:v>4.5069164161211242E-4</c:v>
                </c:pt>
                <c:pt idx="713">
                  <c:v>1.0302924575954957E-3</c:v>
                </c:pt>
                <c:pt idx="714">
                  <c:v>1.5974242757652373E-3</c:v>
                </c:pt>
                <c:pt idx="715">
                  <c:v>2.1493863140863451E-3</c:v>
                </c:pt>
                <c:pt idx="716">
                  <c:v>2.6835881384672318E-3</c:v>
                </c:pt>
                <c:pt idx="717">
                  <c:v>3.1975613285640378E-3</c:v>
                </c:pt>
                <c:pt idx="718">
                  <c:v>3.6889703820835139E-3</c:v>
                </c:pt>
                <c:pt idx="719">
                  <c:v>4.1556228122177317E-3</c:v>
                </c:pt>
                <c:pt idx="720">
                  <c:v>4.595478397507893E-3</c:v>
                </c:pt>
                <c:pt idx="721">
                  <c:v>5.0066575482107713E-3</c:v>
                </c:pt>
                <c:pt idx="722">
                  <c:v>5.3874487581426567E-3</c:v>
                </c:pt>
                <c:pt idx="723">
                  <c:v>5.7363151159522978E-3</c:v>
                </c:pt>
                <c:pt idx="724">
                  <c:v>6.0518998550025205E-3</c:v>
                </c:pt>
                <c:pt idx="725">
                  <c:v>6.333030925871899E-3</c:v>
                </c:pt>
                <c:pt idx="726">
                  <c:v>6.5787245808865327E-3</c:v>
                </c:pt>
                <c:pt idx="727">
                  <c:v>6.7881879649450277E-3</c:v>
                </c:pt>
                <c:pt idx="728">
                  <c:v>6.9608207123126572E-3</c:v>
                </c:pt>
                <c:pt idx="729">
                  <c:v>7.0962155535726516E-3</c:v>
                </c:pt>
                <c:pt idx="730">
                  <c:v>7.1941579424065231E-3</c:v>
                </c:pt>
                <c:pt idx="731">
                  <c:v>7.2546247161726892E-3</c:v>
                </c:pt>
                <c:pt idx="732">
                  <c:v>7.2777818094680565E-3</c:v>
                </c:pt>
                <c:pt idx="733">
                  <c:v>7.2639810436060407E-3</c:v>
                </c:pt>
                <c:pt idx="734">
                  <c:v>7.2137560203730435E-3</c:v>
                </c:pt>
                <c:pt idx="735">
                  <c:v>7.1278171513670576E-3</c:v>
                </c:pt>
                <c:pt idx="736">
                  <c:v>7.0070458593834567E-3</c:v>
                </c:pt>
                <c:pt idx="737">
                  <c:v>6.8524879910358185E-3</c:v>
                </c:pt>
                <c:pt idx="738">
                  <c:v>6.6653464835626751E-3</c:v>
                </c:pt>
                <c:pt idx="739">
                  <c:v>6.4469733325852614E-3</c:v>
                </c:pt>
                <c:pt idx="740">
                  <c:v>6.198860909559502E-3</c:v>
                </c:pt>
                <c:pt idx="741">
                  <c:v>5.9226326809652249E-3</c:v>
                </c:pt>
                <c:pt idx="742">
                  <c:v>5.6200333835550141E-3</c:v>
                </c:pt>
                <c:pt idx="743">
                  <c:v>5.2929187117955823E-3</c:v>
                </c:pt>
                <c:pt idx="744">
                  <c:v>4.9432445756467901E-3</c:v>
                </c:pt>
                <c:pt idx="745">
                  <c:v>4.5730559882502207E-3</c:v>
                </c:pt>
                <c:pt idx="746">
                  <c:v>4.1844756439348065E-3</c:v>
                </c:pt>
                <c:pt idx="747">
                  <c:v>3.7796922482203035E-3</c:v>
                </c:pt>
                <c:pt idx="748">
                  <c:v>3.3609486615420428E-3</c:v>
                </c:pt>
                <c:pt idx="749">
                  <c:v>2.9305299189163383E-3</c:v>
                </c:pt>
                <c:pt idx="750">
                  <c:v>2.4907511873850899E-3</c:v>
                </c:pt>
                <c:pt idx="751">
                  <c:v>2.0439457227853699E-3</c:v>
                </c:pt>
                <c:pt idx="752">
                  <c:v>1.592452886488818E-3</c:v>
                </c:pt>
                <c:pt idx="753">
                  <c:v>1.1386062818475899E-3</c:v>
                </c:pt>
                <c:pt idx="754">
                  <c:v>6.8472206855452449E-4</c:v>
                </c:pt>
                <c:pt idx="755">
                  <c:v>2.3308751166999634E-4</c:v>
                </c:pt>
                <c:pt idx="756">
                  <c:v>-2.1405018000828245E-4</c:v>
                </c:pt>
                <c:pt idx="757">
                  <c:v>-6.5449467344913265E-4</c:v>
                </c:pt>
                <c:pt idx="758">
                  <c:v>-1.0861109387148211E-3</c:v>
                </c:pt>
                <c:pt idx="759">
                  <c:v>-1.5068352363241751E-3</c:v>
                </c:pt>
                <c:pt idx="760">
                  <c:v>-1.9146846199914443E-3</c:v>
                </c:pt>
                <c:pt idx="761">
                  <c:v>-2.3077659127393097E-3</c:v>
                </c:pt>
                <c:pt idx="762">
                  <c:v>-2.6842841180295205E-3</c:v>
                </c:pt>
                <c:pt idx="763">
                  <c:v>-3.0425502304039153E-3</c:v>
                </c:pt>
                <c:pt idx="764">
                  <c:v>-3.3809884139882596E-3</c:v>
                </c:pt>
                <c:pt idx="765">
                  <c:v>-3.6981425205622398E-3</c:v>
                </c:pt>
                <c:pt idx="766">
                  <c:v>-3.9926819226762085E-3</c:v>
                </c:pt>
                <c:pt idx="767">
                  <c:v>-4.2634066411094658E-3</c:v>
                </c:pt>
                <c:pt idx="768">
                  <c:v>-4.5092517496099415E-3</c:v>
                </c:pt>
                <c:pt idx="769">
                  <c:v>-4.7292910439009827E-3</c:v>
                </c:pt>
                <c:pt idx="770">
                  <c:v>-4.9227399657665073E-3</c:v>
                </c:pt>
                <c:pt idx="771">
                  <c:v>-5.088957776760392E-3</c:v>
                </c:pt>
                <c:pt idx="772">
                  <c:v>-5.2274489800337529E-3</c:v>
                </c:pt>
                <c:pt idx="773">
                  <c:v>-5.3378639926987964E-3</c:v>
                </c:pt>
                <c:pt idx="774">
                  <c:v>-5.4199990745727542E-3</c:v>
                </c:pt>
                <c:pt idx="775">
                  <c:v>-5.4737955233091747E-3</c:v>
                </c:pt>
                <c:pt idx="776">
                  <c:v>-5.4993381486580367E-3</c:v>
                </c:pt>
                <c:pt idx="777">
                  <c:v>-5.4968530433112863E-3</c:v>
                </c:pt>
                <c:pt idx="778">
                  <c:v>-5.4667046713317647E-3</c:v>
                </c:pt>
                <c:pt idx="779">
                  <c:v>-5.4093922885355382E-3</c:v>
                </c:pt>
                <c:pt idx="780">
                  <c:v>-5.3255457431729625E-3</c:v>
                </c:pt>
                <c:pt idx="781">
                  <c:v>-5.2159206581192412E-3</c:v>
                </c:pt>
                <c:pt idx="782">
                  <c:v>-5.0813930458472462E-3</c:v>
                </c:pt>
                <c:pt idx="783">
                  <c:v>-4.9229533834560715E-3</c:v>
                </c:pt>
                <c:pt idx="784">
                  <c:v>-4.741700185607353E-3</c:v>
                </c:pt>
                <c:pt idx="785">
                  <c:v>-4.5388331135567585E-3</c:v>
                </c:pt>
                <c:pt idx="786">
                  <c:v>-4.3156456612988697E-3</c:v>
                </c:pt>
                <c:pt idx="787">
                  <c:v>-4.0735174605598806E-3</c:v>
                </c:pt>
                <c:pt idx="788">
                  <c:v>-3.8139062485496671E-3</c:v>
                </c:pt>
                <c:pt idx="789">
                  <c:v>-3.5383395428764536E-3</c:v>
                </c:pt>
                <c:pt idx="790">
                  <c:v>-3.2484060694313505E-3</c:v>
                </c:pt>
                <c:pt idx="791">
                  <c:v>-2.9457469894223569E-3</c:v>
                </c:pt>
                <c:pt idx="792">
                  <c:v>-2.6320469723058542E-3</c:v>
                </c:pt>
                <c:pt idx="793">
                  <c:v>-2.3090251616080439E-3</c:v>
                </c:pt>
                <c:pt idx="794">
                  <c:v>-1.9784260803559408E-3</c:v>
                </c:pt>
                <c:pt idx="795">
                  <c:v>-1.6420105228716255E-3</c:v>
                </c:pt>
                <c:pt idx="796">
                  <c:v>-1.3015464788336674E-3</c:v>
                </c:pt>
                <c:pt idx="797">
                  <c:v>-9.5880013511455376E-4</c:v>
                </c:pt>
                <c:pt idx="798">
                  <c:v>-6.1552699961262241E-4</c:v>
                </c:pt>
                <c:pt idx="799">
                  <c:v>-2.7346319037612989E-4</c:v>
                </c:pt>
                <c:pt idx="800">
                  <c:v>6.5683068186420568E-5</c:v>
                </c:pt>
                <c:pt idx="801">
                  <c:v>4.0023970179581584E-4</c:v>
                </c:pt>
                <c:pt idx="802">
                  <c:v>7.285787568550616E-4</c:v>
                </c:pt>
                <c:pt idx="803">
                  <c:v>1.0491240487001262E-3</c:v>
                </c:pt>
                <c:pt idx="804">
                  <c:v>1.3603584528598034E-3</c:v>
                </c:pt>
                <c:pt idx="805">
                  <c:v>1.6608308071570021E-3</c:v>
                </c:pt>
                <c:pt idx="806">
                  <c:v>1.9491623947802494E-3</c:v>
                </c:pt>
                <c:pt idx="807">
                  <c:v>2.2240529808586628E-3</c:v>
                </c:pt>
                <c:pt idx="808">
                  <c:v>2.4842863778049818E-3</c:v>
                </c:pt>
                <c:pt idx="809">
                  <c:v>2.7287355172975125E-3</c:v>
                </c:pt>
                <c:pt idx="810">
                  <c:v>2.9563670094605397E-3</c:v>
                </c:pt>
                <c:pt idx="811">
                  <c:v>3.1662451728978777E-3</c:v>
                </c:pt>
                <c:pt idx="812">
                  <c:v>3.3575355216870304E-3</c:v>
                </c:pt>
                <c:pt idx="813">
                  <c:v>3.5295076988776128E-3</c:v>
                </c:pt>
                <c:pt idx="814">
                  <c:v>3.6815378484251122E-3</c:v>
                </c:pt>
                <c:pt idx="815">
                  <c:v>3.8131104208306149E-3</c:v>
                </c:pt>
                <c:pt idx="816">
                  <c:v>3.9238194103548701E-3</c:v>
                </c:pt>
                <c:pt idx="817">
                  <c:v>4.0133690250202993E-3</c:v>
                </c:pt>
                <c:pt idx="818">
                  <c:v>4.0815737926808175E-3</c:v>
                </c:pt>
                <c:pt idx="819">
                  <c:v>4.1283581101455163E-3</c:v>
                </c:pt>
                <c:pt idx="820">
                  <c:v>4.1537552445705369E-3</c:v>
                </c:pt>
                <c:pt idx="821">
                  <c:v>4.1579057983798049E-3</c:v>
                </c:pt>
                <c:pt idx="822">
                  <c:v>4.1410556543185961E-3</c:v>
                </c:pt>
                <c:pt idx="823">
                  <c:v>4.1035534117243953E-3</c:v>
                </c:pt>
                <c:pt idx="824">
                  <c:v>4.0458473443239634E-3</c:v>
                </c:pt>
                <c:pt idx="825">
                  <c:v>3.9684818877875365E-3</c:v>
                </c:pt>
                <c:pt idx="826">
                  <c:v>3.8720936899752337E-3</c:v>
                </c:pt>
                <c:pt idx="827">
                  <c:v>3.7574072455898635E-3</c:v>
                </c:pt>
                <c:pt idx="828">
                  <c:v>3.6252301431348747E-3</c:v>
                </c:pt>
                <c:pt idx="829">
                  <c:v>3.4764479526901118E-3</c:v>
                </c:pt>
                <c:pt idx="830">
                  <c:v>3.3120187852178763E-3</c:v>
                </c:pt>
                <c:pt idx="831">
                  <c:v>3.1329675545381155E-3</c:v>
                </c:pt>
                <c:pt idx="832">
                  <c:v>2.9403799748054984E-3</c:v>
                </c:pt>
                <c:pt idx="833">
                  <c:v>2.7353963270373674E-3</c:v>
                </c:pt>
                <c:pt idx="834">
                  <c:v>2.5192050289236682E-3</c:v>
                </c:pt>
                <c:pt idx="835">
                  <c:v>2.2930360428576684E-3</c:v>
                </c:pt>
                <c:pt idx="836">
                  <c:v>2.0581541573650134E-3</c:v>
                </c:pt>
                <c:pt idx="837">
                  <c:v>1.8158521774298355E-3</c:v>
                </c:pt>
                <c:pt idx="838">
                  <c:v>1.5674440591484176E-3</c:v>
                </c:pt>
                <c:pt idx="839">
                  <c:v>1.3142580240073335E-3</c:v>
                </c:pt>
                <c:pt idx="840">
                  <c:v>1.0576296876793981E-3</c:v>
                </c:pt>
                <c:pt idx="841">
                  <c:v>7.9889523795222649E-4</c:v>
                </c:pt>
                <c:pt idx="842">
                  <c:v>5.3938469530712368E-4</c:v>
                </c:pt>
                <c:pt idx="843">
                  <c:v>2.8041528925675478E-4</c:v>
                </c:pt>
                <c:pt idx="844">
                  <c:v>2.3284982344964477E-5</c:v>
                </c:pt>
                <c:pt idx="845">
                  <c:v>-2.3073382757823099E-4</c:v>
                </c:pt>
                <c:pt idx="846">
                  <c:v>-4.8040039703189696E-4</c:v>
                </c:pt>
                <c:pt idx="847">
                  <c:v>-7.2451149074177258E-4</c:v>
                </c:pt>
                <c:pt idx="848">
                  <c:v>-9.6190697288969004E-4</c:v>
                </c:pt>
                <c:pt idx="849">
                  <c:v>-1.1914751110365641E-3</c:v>
                </c:pt>
                <c:pt idx="850">
                  <c:v>-1.4121575694955736E-3</c:v>
                </c:pt>
                <c:pt idx="851">
                  <c:v>-1.6229540710268366E-3</c:v>
                </c:pt>
                <c:pt idx="852">
                  <c:v>-1.8229267074159707E-3</c:v>
                </c:pt>
                <c:pt idx="853">
                  <c:v>-2.0112038816390877E-3</c:v>
                </c:pt>
                <c:pt idx="854">
                  <c:v>-2.1869838665421895E-3</c:v>
                </c:pt>
                <c:pt idx="855">
                  <c:v>-2.3495379665886534E-3</c:v>
                </c:pt>
                <c:pt idx="856">
                  <c:v>-2.4982132722099351E-3</c:v>
                </c:pt>
                <c:pt idx="857">
                  <c:v>-2.6324349974826446E-3</c:v>
                </c:pt>
                <c:pt idx="858">
                  <c:v>-2.7517083950241638E-3</c:v>
                </c:pt>
                <c:pt idx="859">
                  <c:v>-2.8556202435167078E-3</c:v>
                </c:pt>
                <c:pt idx="860">
                  <c:v>-2.9438399057793532E-3</c:v>
                </c:pt>
                <c:pt idx="861">
                  <c:v>-3.0161199575187794E-3</c:v>
                </c:pt>
                <c:pt idx="862">
                  <c:v>-3.0722963890267721E-3</c:v>
                </c:pt>
                <c:pt idx="863">
                  <c:v>-3.1122883838603714E-3</c:v>
                </c:pt>
                <c:pt idx="864">
                  <c:v>-3.1360976815987245E-3</c:v>
                </c:pt>
                <c:pt idx="865">
                  <c:v>-3.1438075321003939E-3</c:v>
                </c:pt>
                <c:pt idx="866">
                  <c:v>-3.1355812526127499E-3</c:v>
                </c:pt>
                <c:pt idx="867">
                  <c:v>-3.1116604008131197E-3</c:v>
                </c:pt>
                <c:pt idx="868">
                  <c:v>-3.0723625722058876E-3</c:v>
                </c:pt>
                <c:pt idx="869">
                  <c:v>-3.0180788486942711E-3</c:v>
                </c:pt>
                <c:pt idx="870">
                  <c:v>-2.9492709034995225E-3</c:v>
                </c:pt>
                <c:pt idx="871">
                  <c:v>-2.8664677893713397E-3</c:v>
                </c:pt>
                <c:pt idx="872">
                  <c:v>-2.7702624270174547E-3</c:v>
                </c:pt>
                <c:pt idx="873">
                  <c:v>-2.6613078158531189E-3</c:v>
                </c:pt>
                <c:pt idx="874">
                  <c:v>-2.5403129897055387E-3</c:v>
                </c:pt>
                <c:pt idx="875">
                  <c:v>-2.4080387409041158E-3</c:v>
                </c:pt>
                <c:pt idx="876">
                  <c:v>-2.2652931373640093E-3</c:v>
                </c:pt>
                <c:pt idx="877">
                  <c:v>-2.1129268576911761E-3</c:v>
                </c:pt>
                <c:pt idx="878">
                  <c:v>-1.9518283702522274E-3</c:v>
                </c:pt>
                <c:pt idx="879">
                  <c:v>-1.7829189822604382E-3</c:v>
                </c:pt>
                <c:pt idx="880">
                  <c:v>-1.6071477856738998E-3</c:v>
                </c:pt>
                <c:pt idx="881">
                  <c:v>-1.4254865265255863E-3</c:v>
                </c:pt>
                <c:pt idx="882">
                  <c:v>-1.2389244244585857E-3</c:v>
                </c:pt>
                <c:pt idx="883">
                  <c:v>-1.0484629694102782E-3</c:v>
                </c:pt>
                <c:pt idx="884">
                  <c:v>-8.551107216275372E-4</c:v>
                </c:pt>
                <c:pt idx="885">
                  <c:v>-6.5987814153609494E-4</c:v>
                </c:pt>
                <c:pt idx="886">
                  <c:v>-4.6377247477644547E-4</c:v>
                </c:pt>
                <c:pt idx="887">
                  <c:v>-2.6779271783803184E-4</c:v>
                </c:pt>
                <c:pt idx="888">
                  <c:v>-7.2924688316587384E-5</c:v>
                </c:pt>
                <c:pt idx="889">
                  <c:v>1.1986377643345038E-4</c:v>
                </c:pt>
                <c:pt idx="890">
                  <c:v>3.0962746977840794E-4</c:v>
                </c:pt>
                <c:pt idx="891">
                  <c:v>4.9544829385601732E-4</c:v>
                </c:pt>
                <c:pt idx="892">
                  <c:v>6.764395448501287E-4</c:v>
                </c:pt>
                <c:pt idx="893">
                  <c:v>8.517499861911543E-4</c:v>
                </c:pt>
                <c:pt idx="894">
                  <c:v>1.020567692035203E-3</c:v>
                </c:pt>
                <c:pt idx="895">
                  <c:v>1.1821236441848864E-3</c:v>
                </c:pt>
                <c:pt idx="896">
                  <c:v>1.3356950679624074E-3</c:v>
                </c:pt>
                <c:pt idx="897">
                  <c:v>1.4806084929548174E-3</c:v>
                </c:pt>
                <c:pt idx="898">
                  <c:v>1.6162425270012787E-3</c:v>
                </c:pt>
                <c:pt idx="899">
                  <c:v>1.742030332963142E-3</c:v>
                </c:pt>
                <c:pt idx="900">
                  <c:v>1.8574617994888481E-3</c:v>
                </c:pt>
                <c:pt idx="901">
                  <c:v>1.9620853987080151E-3</c:v>
                </c:pt>
                <c:pt idx="902">
                  <c:v>2.0555097256023799E-3</c:v>
                </c:pt>
                <c:pt idx="903">
                  <c:v>2.1374047148471817E-3</c:v>
                </c:pt>
                <c:pt idx="904">
                  <c:v>2.2075025335541085E-3</c:v>
                </c:pt>
                <c:pt idx="905">
                  <c:v>2.2655981492564225E-3</c:v>
                </c:pt>
                <c:pt idx="906">
                  <c:v>2.3115495741082869E-3</c:v>
                </c:pt>
                <c:pt idx="907">
                  <c:v>2.3452777888566946E-3</c:v>
                </c:pt>
                <c:pt idx="908">
                  <c:v>2.3667663499852298E-3</c:v>
                </c:pt>
                <c:pt idx="909">
                  <c:v>2.3760606868906708E-3</c:v>
                </c:pt>
                <c:pt idx="910">
                  <c:v>2.3732670963797519E-3</c:v>
                </c:pt>
                <c:pt idx="911">
                  <c:v>2.3585514414550947E-3</c:v>
                </c:pt>
                <c:pt idx="912">
                  <c:v>2.3321375705452033E-3</c:v>
                </c:pt>
                <c:pt idx="913">
                  <c:v>2.2943054585427692E-3</c:v>
                </c:pt>
                <c:pt idx="914">
                  <c:v>2.2453890928206622E-3</c:v>
                </c:pt>
                <c:pt idx="915">
                  <c:v>2.1857741123428444E-3</c:v>
                </c:pt>
                <c:pt idx="916">
                  <c:v>2.1158952159455314E-3</c:v>
                </c:pt>
                <c:pt idx="917">
                  <c:v>2.036233356284558E-3</c:v>
                </c:pt>
                <c:pt idx="918">
                  <c:v>1.9473127358312213E-3</c:v>
                </c:pt>
                <c:pt idx="919">
                  <c:v>1.8496976227313298E-3</c:v>
                </c:pt>
                <c:pt idx="920">
                  <c:v>1.7439890047969329E-3</c:v>
                </c:pt>
                <c:pt idx="921">
                  <c:v>1.6308211005141146E-3</c:v>
                </c:pt>
                <c:pt idx="922">
                  <c:v>1.5108577463936142E-3</c:v>
                </c:pt>
                <c:pt idx="923">
                  <c:v>1.3847886804912576E-3</c:v>
                </c:pt>
                <c:pt idx="924">
                  <c:v>1.2533257421127671E-3</c:v>
                </c:pt>
                <c:pt idx="925">
                  <c:v>1.1171990077800471E-3</c:v>
                </c:pt>
                <c:pt idx="926">
                  <c:v>9.7715288395099531E-4</c:v>
                </c:pt>
                <c:pt idx="927">
                  <c:v>8.3394217648467177E-4</c:v>
                </c:pt>
                <c:pt idx="928">
                  <c:v>6.8832815720176928E-4</c:v>
                </c:pt>
                <c:pt idx="929">
                  <c:v>5.4107464717410196E-4</c:v>
                </c:pt>
                <c:pt idx="930">
                  <c:v>3.929441362631421E-4</c:v>
                </c:pt>
                <c:pt idx="931">
                  <c:v>2.4469395833100107E-4</c:v>
                </c:pt>
                <c:pt idx="932">
                  <c:v>9.7072540137534548E-5</c:v>
                </c:pt>
                <c:pt idx="933">
                  <c:v>-4.9184257380628253E-5</c:v>
                </c:pt>
                <c:pt idx="934">
                  <c:v>-1.9335668901001402E-4</c:v>
                </c:pt>
                <c:pt idx="935">
                  <c:v>-3.3474454905311026E-4</c:v>
                </c:pt>
                <c:pt idx="936">
                  <c:v>-4.7267045387095852E-4</c:v>
                </c:pt>
                <c:pt idx="937">
                  <c:v>-6.0648296811771467E-4</c:v>
                </c:pt>
                <c:pt idx="938">
                  <c:v>-7.3555956100770199E-4</c:v>
                </c:pt>
                <c:pt idx="939">
                  <c:v>-8.5930937992182268E-4</c:v>
                </c:pt>
                <c:pt idx="940">
                  <c:v>-9.7717582933094359E-4</c:v>
                </c:pt>
                <c:pt idx="941">
                  <c:v>-1.0886389450318152E-3</c:v>
                </c:pt>
                <c:pt idx="942">
                  <c:v>-1.1932175538104535E-3</c:v>
                </c:pt>
                <c:pt idx="943">
                  <c:v>-1.2904712105919576E-3</c:v>
                </c:pt>
                <c:pt idx="944">
                  <c:v>-1.380001906102078E-3</c:v>
                </c:pt>
                <c:pt idx="945">
                  <c:v>-1.4614555393561918E-3</c:v>
                </c:pt>
                <c:pt idx="946">
                  <c:v>-1.5345231501781005E-3</c:v>
                </c:pt>
                <c:pt idx="947">
                  <c:v>-1.5989419089349017E-3</c:v>
                </c:pt>
                <c:pt idx="948">
                  <c:v>-1.6544958616803147E-3</c:v>
                </c:pt>
                <c:pt idx="949">
                  <c:v>-1.7010164294217962E-3</c:v>
                </c:pt>
                <c:pt idx="950">
                  <c:v>-1.7383826624607342E-3</c:v>
                </c:pt>
                <c:pt idx="951">
                  <c:v>-1.7665212520339797E-3</c:v>
                </c:pt>
                <c:pt idx="952">
                  <c:v>-1.7854063008597028E-3</c:v>
                </c:pt>
                <c:pt idx="953">
                  <c:v>-1.7950588586243417E-3</c:v>
                </c:pt>
                <c:pt idx="954">
                  <c:v>-1.7955462267307473E-3</c:v>
                </c:pt>
                <c:pt idx="955">
                  <c:v>-1.7869810342743028E-3</c:v>
                </c:pt>
                <c:pt idx="956">
                  <c:v>-1.7695201144304325E-3</c:v>
                </c:pt>
                <c:pt idx="957">
                  <c:v>-1.7433631420315384E-3</c:v>
                </c:pt>
                <c:pt idx="958">
                  <c:v>-1.7087510996587104E-3</c:v>
                </c:pt>
                <c:pt idx="959">
                  <c:v>-1.6659645429170074E-3</c:v>
                </c:pt>
                <c:pt idx="960">
                  <c:v>-1.6153216897689877E-3</c:v>
                </c:pt>
                <c:pt idx="961">
                  <c:v>-1.557176344294729E-3</c:v>
                </c:pt>
                <c:pt idx="962">
                  <c:v>-1.4919156675089456E-3</c:v>
                </c:pt>
                <c:pt idx="963">
                  <c:v>-1.4199578076384372E-3</c:v>
                </c:pt>
                <c:pt idx="964">
                  <c:v>-1.3417494045823136E-3</c:v>
                </c:pt>
                <c:pt idx="965">
                  <c:v>-1.2577629814811901E-3</c:v>
                </c:pt>
                <c:pt idx="966">
                  <c:v>-1.1684942393683543E-3</c:v>
                </c:pt>
                <c:pt idx="967">
                  <c:v>-1.0744592684202674E-3</c:v>
                </c:pt>
                <c:pt idx="968">
                  <c:v>-9.761916917794027E-4</c:v>
                </c:pt>
                <c:pt idx="969">
                  <c:v>-8.7423975693334648E-4</c:v>
                </c:pt>
                <c:pt idx="970">
                  <c:v>-7.6916338974208735E-4</c:v>
                </c:pt>
                <c:pt idx="971">
                  <c:v>-6.6153122681364797E-4</c:v>
                </c:pt>
                <c:pt idx="972">
                  <c:v>-5.5191764114945576E-4</c:v>
                </c:pt>
                <c:pt idx="973">
                  <c:v>-4.4089977626506728E-4</c:v>
                </c:pt>
                <c:pt idx="974">
                  <c:v>-3.2905460355985114E-4</c:v>
                </c:pt>
                <c:pt idx="975">
                  <c:v>-2.169560175955469E-4</c:v>
                </c:pt>
                <c:pt idx="976">
                  <c:v>-1.0517198317054705E-4</c:v>
                </c:pt>
                <c:pt idx="977">
                  <c:v>5.7382516276645648E-6</c:v>
                </c:pt>
                <c:pt idx="978">
                  <c:v>1.1522686376131037E-4</c:v>
                </c:pt>
                <c:pt idx="979">
                  <c:v>2.2276007173352061E-4</c:v>
                </c:pt>
                <c:pt idx="980">
                  <c:v>3.2782064875525225E-4</c:v>
                </c:pt>
                <c:pt idx="981">
                  <c:v>4.2991032065080775E-4</c:v>
                </c:pt>
                <c:pt idx="982">
                  <c:v>5.2855203836677152E-4</c:v>
                </c:pt>
                <c:pt idx="983">
                  <c:v>6.232921150060263E-4</c:v>
                </c:pt>
                <c:pt idx="984">
                  <c:v>7.1370221816116262E-4</c:v>
                </c:pt>
                <c:pt idx="985">
                  <c:v>7.9938120961762409E-4</c:v>
                </c:pt>
                <c:pt idx="986">
                  <c:v>8.7995682500852286E-4</c:v>
                </c:pt>
                <c:pt idx="987">
                  <c:v>9.5508718665107315E-4</c:v>
                </c:pt>
                <c:pt idx="988">
                  <c:v>1.0244621444942112E-3</c:v>
                </c:pt>
                <c:pt idx="989">
                  <c:v>1.0878044404650808E-3</c:v>
                </c:pt>
                <c:pt idx="990">
                  <c:v>1.1448706920534476E-3</c:v>
                </c:pt>
                <c:pt idx="991">
                  <c:v>1.1954521933491577E-3</c:v>
                </c:pt>
                <c:pt idx="992">
                  <c:v>1.239375531213429E-3</c:v>
                </c:pt>
                <c:pt idx="993">
                  <c:v>1.2765030154016331E-3</c:v>
                </c:pt>
                <c:pt idx="994">
                  <c:v>1.3067329241950774E-3</c:v>
                </c:pt>
                <c:pt idx="995">
                  <c:v>1.3299995649506144E-3</c:v>
                </c:pt>
                <c:pt idx="996">
                  <c:v>1.346273152512569E-3</c:v>
                </c:pt>
                <c:pt idx="997">
                  <c:v>1.3555595090112746E-3</c:v>
                </c:pt>
                <c:pt idx="998">
                  <c:v>1.357899586264668E-3</c:v>
                </c:pt>
                <c:pt idx="999">
                  <c:v>1.3533688204463233E-3</c:v>
                </c:pt>
                <c:pt idx="1000">
                  <c:v>1.3420763159503822E-3</c:v>
                </c:pt>
                <c:pt idx="1001">
                  <c:v>1.3241638743695348E-3</c:v>
                </c:pt>
                <c:pt idx="1002">
                  <c:v>1.2998048714054876E-3</c:v>
                </c:pt>
                <c:pt idx="1003">
                  <c:v>1.2692029839856532E-3</c:v>
                </c:pt>
                <c:pt idx="1004">
                  <c:v>1.2325907850483618E-3</c:v>
                </c:pt>
                <c:pt idx="1005">
                  <c:v>1.1902282085659154E-3</c:v>
                </c:pt>
                <c:pt idx="1006">
                  <c:v>1.142400896469755E-3</c:v>
                </c:pt>
                <c:pt idx="1007">
                  <c:v>1.0894184365272139E-3</c:v>
                </c:pt>
                <c:pt idx="1008">
                  <c:v>1.0316125022429531E-3</c:v>
                </c:pt>
                <c:pt idx="1009">
                  <c:v>9.6933490406192664E-4</c:v>
                </c:pt>
                <c:pt idx="1010">
                  <c:v>9.029555642088978E-4</c:v>
                </c:pt>
                <c:pt idx="1011">
                  <c:v>8.3286042546453398E-4</c:v>
                </c:pt>
                <c:pt idx="1012">
                  <c:v>7.5944930546276894E-4</c:v>
                </c:pt>
                <c:pt idx="1013">
                  <c:v>6.8313370811685827E-4</c:v>
                </c:pt>
                <c:pt idx="1014">
                  <c:v>6.0433460361102487E-4</c:v>
                </c:pt>
                <c:pt idx="1015">
                  <c:v>5.2348018855375052E-4</c:v>
                </c:pt>
                <c:pt idx="1016">
                  <c:v>4.410036378546662E-4</c:v>
                </c:pt>
                <c:pt idx="1017">
                  <c:v>3.5734085975056733E-4</c:v>
                </c:pt>
                <c:pt idx="1018">
                  <c:v>2.7292826529239539E-4</c:v>
                </c:pt>
                <c:pt idx="1019">
                  <c:v>1.8820056326396446E-4</c:v>
                </c:pt>
                <c:pt idx="1020">
                  <c:v>1.035885912985774E-4</c:v>
                </c:pt>
                <c:pt idx="1021">
                  <c:v>1.9517194039255282E-5</c:v>
                </c:pt>
                <c:pt idx="1022">
                  <c:v>-6.3596842414679835E-5</c:v>
                </c:pt>
                <c:pt idx="1023">
                  <c:v>-1.4534678901989391E-4</c:v>
                </c:pt>
                <c:pt idx="1024">
                  <c:v>-2.2533789668821409E-4</c:v>
                </c:pt>
                <c:pt idx="1025">
                  <c:v>-3.0318923473921899E-4</c:v>
                </c:pt>
                <c:pt idx="1026">
                  <c:v>-3.7853543666394984E-4</c:v>
                </c:pt>
                <c:pt idx="1027">
                  <c:v>-4.5102834548040705E-4</c:v>
                </c:pt>
                <c:pt idx="1028">
                  <c:v>-5.2033855160950999E-4</c:v>
                </c:pt>
                <c:pt idx="1029">
                  <c:v>-5.8615681735980484E-4</c:v>
                </c:pt>
                <c:pt idx="1030">
                  <c:v>-6.4819538143845294E-4</c:v>
                </c:pt>
                <c:pt idx="1031">
                  <c:v>-7.0618913908881823E-4</c:v>
                </c:pt>
                <c:pt idx="1032">
                  <c:v>-7.5989669351181745E-4</c:v>
                </c:pt>
                <c:pt idx="1033">
                  <c:v>-8.0910127405766491E-4</c:v>
                </c:pt>
                <c:pt idx="1034">
                  <c:v>-8.5361151931217919E-4</c:v>
                </c:pt>
                <c:pt idx="1035">
                  <c:v>-8.9326212221274418E-4</c:v>
                </c:pt>
                <c:pt idx="1036">
                  <c:v>-9.2791433530672169E-4</c:v>
                </c:pt>
                <c:pt idx="1037">
                  <c:v>-9.5745633705044254E-4</c:v>
                </c:pt>
                <c:pt idx="1038">
                  <c:v>-9.8180345628386795E-4</c:v>
                </c:pt>
                <c:pt idx="1039">
                  <c:v>-1.0008982588031164E-3</c:v>
                </c:pt>
                <c:pt idx="1040">
                  <c:v>-1.0147104934046898E-3</c:v>
                </c:pt>
                <c:pt idx="1041">
                  <c:v>-1.0232369044158791E-3</c:v>
                </c:pt>
                <c:pt idx="1042">
                  <c:v>-1.0265009081420235E-3</c:v>
                </c:pt>
                <c:pt idx="1043">
                  <c:v>-1.0245521390286544E-3</c:v>
                </c:pt>
                <c:pt idx="1044">
                  <c:v>-1.0174658743606218E-3</c:v>
                </c:pt>
                <c:pt idx="1045">
                  <c:v>-1.0053423285396807E-3</c:v>
                </c:pt>
                <c:pt idx="1046">
                  <c:v>-9.8830583622182386E-4</c:v>
                </c:pt>
                <c:pt idx="1047">
                  <c:v>-9.6650392472363671E-4</c:v>
                </c:pt>
                <c:pt idx="1048">
                  <c:v>-9.4010627751665962E-4</c:v>
                </c:pt>
                <c:pt idx="1049">
                  <c:v>-9.0930360204290845E-4</c:v>
                </c:pt>
                <c:pt idx="1050">
                  <c:v>-8.7430640473919847E-4</c:v>
                </c:pt>
                <c:pt idx="1051">
                  <c:v>-8.3534368188773291E-4</c:v>
                </c:pt>
                <c:pt idx="1052">
                  <c:v>-7.9266153352344044E-4</c:v>
                </c:pt>
                <c:pt idx="1053">
                  <c:v>-7.4652170885636075E-4</c:v>
                </c:pt>
                <c:pt idx="1054">
                  <c:v>-6.9720009112168402E-4</c:v>
                </c:pt>
                <c:pt idx="1055">
                  <c:v>-6.4498512977004643E-4</c:v>
                </c:pt>
                <c:pt idx="1056">
                  <c:v>-5.9017622975241315E-4</c:v>
                </c:pt>
                <c:pt idx="1057">
                  <c:v>-5.3308210535740579E-4</c:v>
                </c:pt>
                <c:pt idx="1058">
                  <c:v>-4.7401910780970718E-4</c:v>
                </c:pt>
                <c:pt idx="1059">
                  <c:v>-4.1330953564491064E-4</c:v>
                </c:pt>
                <c:pt idx="1060">
                  <c:v>-3.5127993609174006E-4</c:v>
                </c:pt>
                <c:pt idx="1061">
                  <c:v>-2.8825940661343191E-4</c:v>
                </c:pt>
                <c:pt idx="1062">
                  <c:v>-2.2457790478236199E-4</c:v>
                </c:pt>
                <c:pt idx="1063">
                  <c:v>-1.6056457484390043E-4</c:v>
                </c:pt>
                <c:pt idx="1064">
                  <c:v>-9.6546099939385699E-5</c:v>
                </c:pt>
                <c:pt idx="1065">
                  <c:v>-3.2845086866271542E-5</c:v>
                </c:pt>
                <c:pt idx="1066">
                  <c:v>3.0221508029828025E-5</c:v>
                </c:pt>
                <c:pt idx="1067">
                  <c:v>9.2343904759874625E-5</c:v>
                </c:pt>
                <c:pt idx="1068">
                  <c:v>1.53220970571712E-4</c:v>
                </c:pt>
                <c:pt idx="1069">
                  <c:v>2.1256162822303091E-4</c:v>
                </c:pt>
                <c:pt idx="1070">
                  <c:v>2.7008619645150399E-4</c:v>
                </c:pt>
                <c:pt idx="1071">
                  <c:v>3.255276559686733E-4</c:v>
                </c:pt>
                <c:pt idx="1072">
                  <c:v>3.78632835668415E-4</c:v>
                </c:pt>
                <c:pt idx="1073">
                  <c:v>4.2916351446840211E-4</c:v>
                </c:pt>
                <c:pt idx="1074">
                  <c:v>4.7689743350949512E-4</c:v>
                </c:pt>
                <c:pt idx="1075">
                  <c:v>5.2162921590499691E-4</c:v>
                </c:pt>
                <c:pt idx="1076">
                  <c:v>5.6317118903754973E-4</c:v>
                </c:pt>
                <c:pt idx="1077">
                  <c:v>6.0135410824406943E-4</c:v>
                </c:pt>
                <c:pt idx="1078">
                  <c:v>6.3602777779599065E-4</c:v>
                </c:pt>
                <c:pt idx="1079">
                  <c:v>6.6706156844722651E-4</c:v>
                </c:pt>
                <c:pt idx="1080">
                  <c:v>6.9434483011739003E-4</c:v>
                </c:pt>
                <c:pt idx="1081">
                  <c:v>7.1778719818687176E-4</c:v>
                </c:pt>
                <c:pt idx="1082">
                  <c:v>7.3731879429053302E-4</c:v>
                </c:pt>
                <c:pt idx="1083">
                  <c:v>7.5289032115526578E-4</c:v>
                </c:pt>
                <c:pt idx="1084">
                  <c:v>7.6447305223175288E-4</c:v>
                </c:pt>
                <c:pt idx="1085">
                  <c:v>7.7205871848511532E-4</c:v>
                </c:pt>
                <c:pt idx="1086">
                  <c:v>7.7565929286740507E-4</c:v>
                </c:pt>
                <c:pt idx="1087">
                  <c:v>7.7530667549601429E-4</c:v>
                </c:pt>
                <c:pt idx="1088">
                  <c:v>7.7105228756429067E-4</c:v>
                </c:pt>
                <c:pt idx="1089">
                  <c:v>7.629665522474367E-4</c:v>
                </c:pt>
                <c:pt idx="1090">
                  <c:v>7.5113832117515054E-4</c:v>
                </c:pt>
                <c:pt idx="1091">
                  <c:v>7.3567418339755177E-4</c:v>
                </c:pt>
                <c:pt idx="1092">
                  <c:v>7.166977072303977E-4</c:v>
                </c:pt>
                <c:pt idx="1093">
                  <c:v>6.943486063393918E-4</c:v>
                </c:pt>
                <c:pt idx="1094">
                  <c:v>6.6878183156424869E-4</c:v>
                </c:pt>
                <c:pt idx="1095">
                  <c:v>6.4016659994215093E-4</c:v>
                </c:pt>
                <c:pt idx="1096">
                  <c:v>6.0868536249947443E-4</c:v>
                </c:pt>
                <c:pt idx="1097">
                  <c:v>5.7453271867891249E-4</c:v>
                </c:pt>
                <c:pt idx="1098">
                  <c:v>5.3791428390488518E-4</c:v>
                </c:pt>
                <c:pt idx="1099">
                  <c:v>4.9904551476649586E-4</c:v>
                </c:pt>
                <c:pt idx="1100">
                  <c:v>4.5815050013991066E-4</c:v>
                </c:pt>
                <c:pt idx="1101">
                  <c:v>4.154607239799786E-4</c:v>
                </c:pt>
                <c:pt idx="1102">
                  <c:v>3.7121380562459461E-4</c:v>
                </c:pt>
                <c:pt idx="1103">
                  <c:v>3.2565222616105685E-4</c:v>
                </c:pt>
                <c:pt idx="1104">
                  <c:v>2.7902204542462795E-4</c:v>
                </c:pt>
                <c:pt idx="1105">
                  <c:v>2.3157161715537013E-4</c:v>
                </c:pt>
                <c:pt idx="1106">
                  <c:v>1.8355030929362483E-4</c:v>
                </c:pt>
                <c:pt idx="1107">
                  <c:v>1.3520723462099495E-4</c:v>
                </c:pt>
                <c:pt idx="1108">
                  <c:v>8.6789998977312004E-5</c:v>
                </c:pt>
                <c:pt idx="1109">
                  <c:v>3.8543472533294056E-5</c:v>
                </c:pt>
                <c:pt idx="1110">
                  <c:v>-9.2914094691680548E-6</c:v>
                </c:pt>
                <c:pt idx="1111">
                  <c:v>-5.6478810961178449E-5</c:v>
                </c:pt>
                <c:pt idx="1112">
                  <c:v>-1.027891198189339E-4</c:v>
                </c:pt>
                <c:pt idx="1113">
                  <c:v>-1.4800002602421801E-4</c:v>
                </c:pt>
                <c:pt idx="1114">
                  <c:v>-1.9189755016648478E-4</c:v>
                </c:pt>
                <c:pt idx="1115">
                  <c:v>-2.342770172615731E-4</c:v>
                </c:pt>
                <c:pt idx="1116">
                  <c:v>-2.7494397038460946E-4</c:v>
                </c:pt>
                <c:pt idx="1117">
                  <c:v>-3.137150230029677E-4</c:v>
                </c:pt>
                <c:pt idx="1118">
                  <c:v>-3.5041864311986348E-4</c:v>
                </c:pt>
                <c:pt idx="1119">
                  <c:v>-3.8489586913763405E-4</c:v>
                </c:pt>
                <c:pt idx="1120">
                  <c:v>-4.1700095255216936E-4</c:v>
                </c:pt>
                <c:pt idx="1121">
                  <c:v>-4.46601926659949E-4</c:v>
                </c:pt>
                <c:pt idx="1122">
                  <c:v>-4.7358109825361525E-4</c:v>
                </c:pt>
                <c:pt idx="1123">
                  <c:v>-4.9783546132837575E-4</c:v>
                </c:pt>
                <c:pt idx="1124">
                  <c:v>-5.1927703154867986E-4</c:v>
                </c:pt>
                <c:pt idx="1125">
                  <c:v>-5.3783310129327069E-4</c:v>
                </c:pt>
                <c:pt idx="1126">
                  <c:v>-5.5344641361878384E-4</c:v>
                </c:pt>
                <c:pt idx="1127">
                  <c:v>-5.6607525705183292E-4</c:v>
                </c:pt>
                <c:pt idx="1128">
                  <c:v>-5.7569348030008622E-4</c:v>
                </c:pt>
                <c:pt idx="1129">
                  <c:v>-5.8229042876953676E-4</c:v>
                </c:pt>
                <c:pt idx="1130">
                  <c:v>-5.8587080372924749E-4</c:v>
                </c:pt>
                <c:pt idx="1131">
                  <c:v>-5.8645444548781442E-4</c:v>
                </c:pt>
                <c:pt idx="1132">
                  <c:v>-5.8407604280980951E-4</c:v>
                </c:pt>
                <c:pt idx="1133">
                  <c:v>-5.7878477725787736E-4</c:v>
                </c:pt>
                <c:pt idx="1134">
                  <c:v>-5.7064388108736086E-4</c:v>
                </c:pt>
                <c:pt idx="1135">
                  <c:v>-5.5973015475936183E-4</c:v>
                </c:pt>
                <c:pt idx="1136">
                  <c:v>-5.4613340332687436E-4</c:v>
                </c:pt>
                <c:pt idx="1137">
                  <c:v>-5.2995582179826521E-4</c:v>
                </c:pt>
                <c:pt idx="1138">
                  <c:v>-5.1131132465777991E-4</c:v>
                </c:pt>
                <c:pt idx="1139">
                  <c:v>-4.9032482536383976E-4</c:v>
                </c:pt>
                <c:pt idx="1140">
                  <c:v>-4.6713146809886747E-4</c:v>
                </c:pt>
                <c:pt idx="1141">
                  <c:v>-4.418758192284971E-4</c:v>
                </c:pt>
                <c:pt idx="1142">
                  <c:v>-4.1471101956156266E-4</c:v>
                </c:pt>
                <c:pt idx="1143">
                  <c:v>-3.8579790627843826E-4</c:v>
                </c:pt>
                <c:pt idx="1144">
                  <c:v>-3.5530410511890146E-4</c:v>
                </c:pt>
                <c:pt idx="1145">
                  <c:v>-3.2340310074212389E-4</c:v>
                </c:pt>
                <c:pt idx="1146">
                  <c:v>-2.9027328930604051E-4</c:v>
                </c:pt>
                <c:pt idx="1147">
                  <c:v>-2.5609701813189382E-4</c:v>
                </c:pt>
                <c:pt idx="1148">
                  <c:v>-2.2105961684226565E-4</c:v>
                </c:pt>
                <c:pt idx="1149">
                  <c:v>-1.8534842638453334E-4</c:v>
                </c:pt>
                <c:pt idx="1150">
                  <c:v>-1.4915183025985092E-4</c:v>
                </c:pt>
                <c:pt idx="1151">
                  <c:v>-1.1265829191395673E-4</c:v>
                </c:pt>
                <c:pt idx="1152">
                  <c:v>-7.6055404201523139E-5</c:v>
                </c:pt>
                <c:pt idx="1153">
                  <c:v>-3.9528955516996877E-5</c:v>
                </c:pt>
                <c:pt idx="1154">
                  <c:v>-3.2620160025347366E-6</c:v>
                </c:pt>
                <c:pt idx="1155">
                  <c:v>3.2565950573572693E-5</c:v>
                </c:pt>
                <c:pt idx="1156">
                  <c:v>6.777994549358634E-5</c:v>
                </c:pt>
                <c:pt idx="1157">
                  <c:v>1.0221026097971997E-4</c:v>
                </c:pt>
                <c:pt idx="1158">
                  <c:v>1.3569326861235975E-4</c:v>
                </c:pt>
                <c:pt idx="1159">
                  <c:v>1.6807216748040599E-4</c:v>
                </c:pt>
                <c:pt idx="1160">
                  <c:v>1.9919768847123277E-4</c:v>
                </c:pt>
                <c:pt idx="1161">
                  <c:v>2.289287516534584E-4</c:v>
                </c:pt>
                <c:pt idx="1162">
                  <c:v>2.5713307445605254E-4</c:v>
                </c:pt>
                <c:pt idx="1163">
                  <c:v>2.8368772732412413E-4</c:v>
                </c:pt>
                <c:pt idx="1164">
                  <c:v>3.084796358054716E-4</c:v>
                </c:pt>
                <c:pt idx="1165">
                  <c:v>3.3140602668047154E-4</c:v>
                </c:pt>
                <c:pt idx="1166">
                  <c:v>3.5237481620262927E-4</c:v>
                </c:pt>
                <c:pt idx="1167">
                  <c:v>3.7130493979040851E-4</c:v>
                </c:pt>
                <c:pt idx="1168">
                  <c:v>3.8812662232905654E-4</c:v>
                </c:pt>
                <c:pt idx="1169">
                  <c:v>4.0278158735438567E-4</c:v>
                </c:pt>
                <c:pt idx="1170">
                  <c:v>4.1522320721034859E-4</c:v>
                </c:pt>
                <c:pt idx="1171">
                  <c:v>4.2541659067885275E-4</c:v>
                </c:pt>
                <c:pt idx="1172">
                  <c:v>4.3333861171979306E-4</c:v>
                </c:pt>
                <c:pt idx="1173">
                  <c:v>4.389778798669992E-4</c:v>
                </c:pt>
                <c:pt idx="1174">
                  <c:v>4.4233464682312995E-4</c:v>
                </c:pt>
                <c:pt idx="1175">
                  <c:v>4.4342066153169225E-4</c:v>
                </c:pt>
                <c:pt idx="1176">
                  <c:v>4.4225896995178274E-4</c:v>
                </c:pt>
                <c:pt idx="1177">
                  <c:v>4.3888364521100967E-4</c:v>
                </c:pt>
                <c:pt idx="1178">
                  <c:v>4.333394913830686E-4</c:v>
                </c:pt>
                <c:pt idx="1179">
                  <c:v>4.2568167623378183E-4</c:v>
                </c:pt>
                <c:pt idx="1180">
                  <c:v>4.159753223122804E-4</c:v>
                </c:pt>
                <c:pt idx="1181">
                  <c:v>4.0429505793346986E-4</c:v>
                </c:pt>
                <c:pt idx="1182">
                  <c:v>3.9072451704689381E-4</c:v>
                </c:pt>
                <c:pt idx="1183">
                  <c:v>3.7535580836467643E-4</c:v>
                </c:pt>
                <c:pt idx="1184">
                  <c:v>3.5828894310745607E-4</c:v>
                </c:pt>
                <c:pt idx="1185">
                  <c:v>3.396312328734181E-4</c:v>
                </c:pt>
                <c:pt idx="1186">
                  <c:v>3.1949665667545713E-4</c:v>
                </c:pt>
                <c:pt idx="1187">
                  <c:v>2.9800520287628538E-4</c:v>
                </c:pt>
                <c:pt idx="1188">
                  <c:v>2.7528218947756765E-4</c:v>
                </c:pt>
                <c:pt idx="1189">
                  <c:v>2.5145756626463632E-4</c:v>
                </c:pt>
                <c:pt idx="1190">
                  <c:v>2.2666520108052433E-4</c:v>
                </c:pt>
                <c:pt idx="1191">
                  <c:v>2.0104215623198039E-4</c:v>
                </c:pt>
                <c:pt idx="1192">
                  <c:v>1.7472795857449605E-4</c:v>
                </c:pt>
                <c:pt idx="1193">
                  <c:v>1.4786386493617252E-4</c:v>
                </c:pt>
                <c:pt idx="1194">
                  <c:v>1.2059212892856673E-4</c:v>
                </c:pt>
                <c:pt idx="1195">
                  <c:v>9.3055271531940578E-5</c:v>
                </c:pt>
                <c:pt idx="1196">
                  <c:v>6.5395360184285575E-5</c:v>
                </c:pt>
                <c:pt idx="1197">
                  <c:v>3.7753298033950752E-5</c:v>
                </c:pt>
                <c:pt idx="1198">
                  <c:v>1.0268129017478396E-5</c:v>
                </c:pt>
                <c:pt idx="1199">
                  <c:v>-1.6923639350150869E-5</c:v>
                </c:pt>
                <c:pt idx="1200">
                  <c:v>-4.368869190309701E-5</c:v>
                </c:pt>
                <c:pt idx="1201">
                  <c:v>-6.9897537400518873E-5</c:v>
                </c:pt>
                <c:pt idx="1202">
                  <c:v>-9.5425113226864003E-5</c:v>
                </c:pt>
                <c:pt idx="1203">
                  <c:v>-1.2015135916933863E-4</c:v>
                </c:pt>
                <c:pt idx="1204">
                  <c:v>-1.4396176027255781E-4</c:v>
                </c:pt>
                <c:pt idx="1205">
                  <c:v>-1.6674785351804378E-4</c:v>
                </c:pt>
                <c:pt idx="1206">
                  <c:v>-1.8840769912438038E-4</c:v>
                </c:pt>
                <c:pt idx="1207">
                  <c:v>-2.0884631135211596E-4</c:v>
                </c:pt>
                <c:pt idx="1208">
                  <c:v>-2.2797605015491929E-4</c:v>
                </c:pt>
                <c:pt idx="1209">
                  <c:v>-2.457169702663835E-4</c:v>
                </c:pt>
                <c:pt idx="1210">
                  <c:v>-2.6199712801806374E-4</c:v>
                </c:pt>
                <c:pt idx="1211">
                  <c:v>-2.7675284236445652E-4</c:v>
                </c:pt>
                <c:pt idx="1212">
                  <c:v>-2.8992891293435453E-4</c:v>
                </c:pt>
                <c:pt idx="1213">
                  <c:v>-3.0147879060657792E-4</c:v>
                </c:pt>
                <c:pt idx="1214">
                  <c:v>-3.1136470465733358E-4</c:v>
                </c:pt>
                <c:pt idx="1215">
                  <c:v>-3.1955774124960802E-4</c:v>
                </c:pt>
                <c:pt idx="1216">
                  <c:v>-3.2603787972200585E-4</c:v>
                </c:pt>
                <c:pt idx="1217">
                  <c:v>-3.3079398076531864E-4</c:v>
                </c:pt>
                <c:pt idx="1218">
                  <c:v>-3.3382373026122727E-4</c:v>
                </c:pt>
                <c:pt idx="1219">
                  <c:v>-3.3513354014737918E-4</c:v>
                </c:pt>
                <c:pt idx="1220">
                  <c:v>-3.3473841453976851E-4</c:v>
                </c:pt>
                <c:pt idx="1221">
                  <c:v>-3.3266175073529516E-4</c:v>
                </c:pt>
                <c:pt idx="1222">
                  <c:v>-3.2893512166063223E-4</c:v>
                </c:pt>
                <c:pt idx="1223">
                  <c:v>-3.2359802448789048E-4</c:v>
                </c:pt>
                <c:pt idx="1224">
                  <c:v>-3.1669757377110578E-4</c:v>
                </c:pt>
                <c:pt idx="1225">
                  <c:v>-3.0828816511509861E-4</c:v>
                </c:pt>
                <c:pt idx="1226">
                  <c:v>-2.9843111601601623E-4</c:v>
                </c:pt>
                <c:pt idx="1227">
                  <c:v>-2.8719426732075435E-4</c:v>
                </c:pt>
                <c:pt idx="1228">
                  <c:v>-2.7465155958432505E-4</c:v>
                </c:pt>
                <c:pt idx="1229">
                  <c:v>-2.6088258368852464E-4</c:v>
                </c:pt>
                <c:pt idx="1230">
                  <c:v>-2.4597211004200134E-4</c:v>
                </c:pt>
                <c:pt idx="1231">
                  <c:v>-2.3000959545222785E-4</c:v>
                </c:pt>
                <c:pt idx="1232">
                  <c:v>-2.1308867408131689E-4</c:v>
                </c:pt>
                <c:pt idx="1233">
                  <c:v>-1.9530663280400247E-4</c:v>
                </c:pt>
                <c:pt idx="1234">
                  <c:v>-1.7676387574263415E-4</c:v>
                </c:pt>
                <c:pt idx="1235">
                  <c:v>-1.5756337829750763E-4</c:v>
                </c:pt>
                <c:pt idx="1236">
                  <c:v>-1.3781013708446906E-4</c:v>
                </c:pt>
                <c:pt idx="1237">
                  <c:v>-1.1761061505219757E-4</c:v>
                </c:pt>
                <c:pt idx="1238">
                  <c:v>-9.7072186963285533E-5</c:v>
                </c:pt>
                <c:pt idx="1239">
                  <c:v>-7.630258660335884E-5</c:v>
                </c:pt>
                <c:pt idx="1240">
                  <c:v>-5.5409359401690643E-5</c:v>
                </c:pt>
                <c:pt idx="1241">
                  <c:v>-3.4499323510115834E-5</c:v>
                </c:pt>
                <c:pt idx="1242">
                  <c:v>-1.3678040431639861E-5</c:v>
                </c:pt>
                <c:pt idx="1243">
                  <c:v>6.9507010723297905E-6</c:v>
                </c:pt>
                <c:pt idx="1244">
                  <c:v>2.7285385749766389E-5</c:v>
                </c:pt>
                <c:pt idx="1245">
                  <c:v>4.7227254526862193E-5</c:v>
                </c:pt>
                <c:pt idx="1246">
                  <c:v>6.6680767531781125E-5</c:v>
                </c:pt>
                <c:pt idx="1247">
                  <c:v>8.55540452905386E-5</c:v>
                </c:pt>
                <c:pt idx="1248">
                  <c:v>1.0375928504820124E-4</c:v>
                </c:pt>
                <c:pt idx="1249">
                  <c:v>1.2121315262467918E-4</c:v>
                </c:pt>
                <c:pt idx="1250">
                  <c:v>1.3783714566690991E-4</c:v>
                </c:pt>
                <c:pt idx="1251">
                  <c:v>1.5355792902502956E-4</c:v>
                </c:pt>
                <c:pt idx="1252">
                  <c:v>1.6830763902382545E-4</c:v>
                </c:pt>
                <c:pt idx="1253">
                  <c:v>1.820241564475707E-4</c:v>
                </c:pt>
                <c:pt idx="1254">
                  <c:v>1.9465134760159503E-4</c:v>
                </c:pt>
                <c:pt idx="1255">
                  <c:v>2.0613927231372304E-4</c:v>
                </c:pt>
                <c:pt idx="1256">
                  <c:v>2.1644435687469173E-4</c:v>
                </c:pt>
                <c:pt idx="1257">
                  <c:v>2.2552953500982927E-4</c:v>
                </c:pt>
                <c:pt idx="1258">
                  <c:v>2.3336435128860263E-4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1-4B5E-901F-C3613312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431"/>
        <c:axId val="778597791"/>
      </c:lineChart>
      <c:catAx>
        <c:axId val="4175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97791"/>
        <c:crosses val="autoZero"/>
        <c:auto val="1"/>
        <c:lblAlgn val="ctr"/>
        <c:lblOffset val="100"/>
        <c:noMultiLvlLbl val="0"/>
      </c:catAx>
      <c:valAx>
        <c:axId val="7785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149225</xdr:colOff>
      <xdr:row>7</xdr:row>
      <xdr:rowOff>107950</xdr:rowOff>
    </xdr:from>
    <xdr:to>
      <xdr:col>24</xdr:col>
      <xdr:colOff>454025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132B3-48EE-4133-8562-661F23E8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98425</xdr:colOff>
      <xdr:row>24</xdr:row>
      <xdr:rowOff>88900</xdr:rowOff>
    </xdr:from>
    <xdr:to>
      <xdr:col>24</xdr:col>
      <xdr:colOff>403225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03878-4F6F-4703-A75D-AAFA0AC1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966E-6AED-4CAB-85F1-A943B42E09C7}">
  <dimension ref="A3:P1266"/>
  <sheetViews>
    <sheetView tabSelected="1" workbookViewId="0">
      <selection activeCell="Q7" sqref="Q7"/>
    </sheetView>
  </sheetViews>
  <sheetFormatPr defaultRowHeight="14.5" x14ac:dyDescent="0.35"/>
  <sheetData>
    <row r="3" spans="1:16" x14ac:dyDescent="0.35">
      <c r="B3" s="1" t="s">
        <v>6</v>
      </c>
      <c r="C3">
        <v>2</v>
      </c>
      <c r="E3" s="1" t="s">
        <v>4</v>
      </c>
      <c r="F3">
        <v>0.5</v>
      </c>
      <c r="H3" s="1" t="s">
        <v>14</v>
      </c>
      <c r="I3">
        <v>1</v>
      </c>
    </row>
    <row r="4" spans="1:16" x14ac:dyDescent="0.35">
      <c r="E4" s="1" t="s">
        <v>5</v>
      </c>
      <c r="F4">
        <v>0.1</v>
      </c>
      <c r="H4" s="1" t="s">
        <v>17</v>
      </c>
      <c r="I4">
        <v>0</v>
      </c>
    </row>
    <row r="5" spans="1:16" x14ac:dyDescent="0.35">
      <c r="E5" s="1" t="s">
        <v>12</v>
      </c>
      <c r="F5">
        <f>F3*F4</f>
        <v>0.05</v>
      </c>
      <c r="H5" s="1" t="s">
        <v>18</v>
      </c>
      <c r="I5">
        <v>3</v>
      </c>
    </row>
    <row r="7" spans="1:16" x14ac:dyDescent="0.35">
      <c r="A7" s="1"/>
      <c r="B7" s="3" t="s">
        <v>0</v>
      </c>
      <c r="C7" s="4" t="s">
        <v>1</v>
      </c>
      <c r="D7" s="4" t="s">
        <v>2</v>
      </c>
      <c r="E7" s="4" t="s">
        <v>7</v>
      </c>
      <c r="F7" s="4" t="s">
        <v>3</v>
      </c>
      <c r="G7" s="4" t="s">
        <v>8</v>
      </c>
      <c r="H7" s="4" t="s">
        <v>9</v>
      </c>
      <c r="I7" s="4" t="s">
        <v>11</v>
      </c>
      <c r="J7" s="4" t="s">
        <v>10</v>
      </c>
      <c r="K7" s="4" t="s">
        <v>13</v>
      </c>
      <c r="L7" s="9" t="s">
        <v>15</v>
      </c>
      <c r="M7" s="9" t="s">
        <v>16</v>
      </c>
      <c r="O7" t="str">
        <f>B7</f>
        <v>Time</v>
      </c>
      <c r="P7" t="str">
        <f>D7</f>
        <v>d(t)</v>
      </c>
    </row>
    <row r="8" spans="1:16" x14ac:dyDescent="0.35">
      <c r="B8" s="5">
        <v>0</v>
      </c>
      <c r="C8" s="6">
        <v>0</v>
      </c>
      <c r="D8" s="6">
        <v>1.5</v>
      </c>
      <c r="E8" s="6">
        <f>$C$3-D8</f>
        <v>0.5</v>
      </c>
      <c r="F8" s="6">
        <f>$I$3*E8+$I$4*M8+$I$5*L8</f>
        <v>0.5</v>
      </c>
      <c r="G8" s="6">
        <f>C8+I8</f>
        <v>0.05</v>
      </c>
      <c r="H8" s="6">
        <f>K8-J8*COS(I8+C8)</f>
        <v>1.5012497396050337</v>
      </c>
      <c r="I8" s="6">
        <f>F8*$F$4</f>
        <v>0.05</v>
      </c>
      <c r="J8" s="8">
        <f>$F$5/I8</f>
        <v>1</v>
      </c>
      <c r="K8" s="6">
        <f>D8+J8*COS(C8)</f>
        <v>2.5</v>
      </c>
      <c r="L8">
        <f>0</f>
        <v>0</v>
      </c>
      <c r="M8">
        <f>E8</f>
        <v>0.5</v>
      </c>
      <c r="O8">
        <f>B8</f>
        <v>0</v>
      </c>
      <c r="P8">
        <f>D8</f>
        <v>1.5</v>
      </c>
    </row>
    <row r="9" spans="1:16" x14ac:dyDescent="0.35">
      <c r="B9" s="7">
        <f>B8+$F$4</f>
        <v>0.1</v>
      </c>
      <c r="C9" s="8">
        <f>G8</f>
        <v>0.05</v>
      </c>
      <c r="D9" s="8">
        <f>H8</f>
        <v>1.5012497396050337</v>
      </c>
      <c r="E9" s="8">
        <f>$C$3-D9</f>
        <v>0.49875026039496628</v>
      </c>
      <c r="F9" s="6">
        <f>$I$3*E9+$I$4*M9+$I$5*L9</f>
        <v>0.49500104157986513</v>
      </c>
      <c r="G9" s="8">
        <f>C9+I9</f>
        <v>9.9500104157986519E-2</v>
      </c>
      <c r="H9" s="8">
        <f>K9-J9*COS(I9+C9)</f>
        <v>1.5049833813778375</v>
      </c>
      <c r="I9" s="6">
        <f t="shared" ref="I9:I72" si="0">F9*$F$4</f>
        <v>4.9500104157986516E-2</v>
      </c>
      <c r="J9" s="8">
        <f>$F$5/I9</f>
        <v>1.0100988846491716</v>
      </c>
      <c r="K9" s="8">
        <f>D9+J9*COS(C9)</f>
        <v>2.5100862636730588</v>
      </c>
      <c r="L9">
        <f>E9-E8</f>
        <v>-1.2497396050337173E-3</v>
      </c>
      <c r="M9">
        <f>E9+M8</f>
        <v>0.99875026039496628</v>
      </c>
      <c r="O9">
        <f>B9</f>
        <v>0.1</v>
      </c>
      <c r="P9">
        <f>D9</f>
        <v>1.5012497396050337</v>
      </c>
    </row>
    <row r="10" spans="1:16" x14ac:dyDescent="0.35">
      <c r="B10" s="7">
        <f t="shared" ref="B10:B73" si="1">B9+$F$4</f>
        <v>0.2</v>
      </c>
      <c r="C10" s="6">
        <f t="shared" ref="C10:C73" si="2">G9</f>
        <v>9.9500104157986519E-2</v>
      </c>
      <c r="D10" s="6">
        <f t="shared" ref="D10:D73" si="3">H9</f>
        <v>1.5049833813778375</v>
      </c>
      <c r="E10" s="6">
        <f t="shared" ref="E10:E73" si="4">$C$3-D10</f>
        <v>0.49501661862216251</v>
      </c>
      <c r="F10" s="6">
        <f t="shared" ref="F9:F72" si="5">$I$3*E10+$I$4*M10+$I$5*L10</f>
        <v>0.48381569330375118</v>
      </c>
      <c r="G10" s="6">
        <f>C10+I10</f>
        <v>0.14788167348836165</v>
      </c>
      <c r="H10" s="6">
        <f>K10-J10*COS(I10+C10)</f>
        <v>1.5111515662326576</v>
      </c>
      <c r="I10" s="6">
        <f t="shared" si="0"/>
        <v>4.8381569330375122E-2</v>
      </c>
      <c r="J10" s="8">
        <f t="shared" ref="J10:J73" si="6">$F$5/I10</f>
        <v>1.0334513884527674</v>
      </c>
      <c r="K10" s="6">
        <f>D10+J10*COS(C10)</f>
        <v>2.5333232647612807</v>
      </c>
      <c r="L10">
        <f t="shared" ref="L10:L73" si="7">E10-E9</f>
        <v>-3.7336417728037752E-3</v>
      </c>
      <c r="M10">
        <f t="shared" ref="M10:M73" si="8">E10+M9</f>
        <v>1.4937668790171288</v>
      </c>
      <c r="O10">
        <f>B10</f>
        <v>0.2</v>
      </c>
      <c r="P10">
        <f>D10</f>
        <v>1.5049833813778375</v>
      </c>
    </row>
    <row r="11" spans="1:16" x14ac:dyDescent="0.35">
      <c r="B11" s="7">
        <f t="shared" si="1"/>
        <v>0.30000000000000004</v>
      </c>
      <c r="C11" s="8">
        <f t="shared" si="2"/>
        <v>0.14788167348836165</v>
      </c>
      <c r="D11" s="8">
        <f t="shared" si="3"/>
        <v>1.5111515662326576</v>
      </c>
      <c r="E11" s="8">
        <f t="shared" si="4"/>
        <v>0.48884843376734244</v>
      </c>
      <c r="F11" s="6">
        <f t="shared" si="5"/>
        <v>0.47034387920288223</v>
      </c>
      <c r="G11" s="8">
        <f>C11+I11</f>
        <v>0.19491606140864987</v>
      </c>
      <c r="H11" s="8">
        <f>K11-J11*COS(I11+C11)</f>
        <v>1.5196788244467072</v>
      </c>
      <c r="I11" s="6">
        <f t="shared" si="0"/>
        <v>4.7034387920288225E-2</v>
      </c>
      <c r="J11" s="8">
        <f t="shared" si="6"/>
        <v>1.0630519968653098</v>
      </c>
      <c r="K11" s="8">
        <f>D11+J11*COS(C11)</f>
        <v>2.5626007949060012</v>
      </c>
      <c r="L11">
        <f t="shared" si="7"/>
        <v>-6.1681848548200691E-3</v>
      </c>
      <c r="M11">
        <f t="shared" si="8"/>
        <v>1.9826153127844712</v>
      </c>
      <c r="O11">
        <f>B11</f>
        <v>0.30000000000000004</v>
      </c>
      <c r="P11">
        <f>D11</f>
        <v>1.5111515662326576</v>
      </c>
    </row>
    <row r="12" spans="1:16" x14ac:dyDescent="0.35">
      <c r="B12" s="7">
        <f t="shared" si="1"/>
        <v>0.4</v>
      </c>
      <c r="C12" s="6">
        <f t="shared" si="2"/>
        <v>0.19491606140864987</v>
      </c>
      <c r="D12" s="6">
        <f t="shared" si="3"/>
        <v>1.5196788244467072</v>
      </c>
      <c r="E12" s="6">
        <f t="shared" si="4"/>
        <v>0.48032117555329279</v>
      </c>
      <c r="F12" s="6">
        <f t="shared" si="5"/>
        <v>0.45473940091114384</v>
      </c>
      <c r="G12" s="6">
        <f>C12+I12</f>
        <v>0.24039000149976425</v>
      </c>
      <c r="H12" s="6">
        <f>K12-J12*COS(I12+C12)</f>
        <v>1.5304748253661871</v>
      </c>
      <c r="I12" s="6">
        <f t="shared" si="0"/>
        <v>4.5473940091114384E-2</v>
      </c>
      <c r="J12" s="8">
        <f t="shared" si="6"/>
        <v>1.099530849972906</v>
      </c>
      <c r="K12" s="6">
        <f>D12+J12*COS(C12)</f>
        <v>2.5983888819189165</v>
      </c>
      <c r="L12">
        <f t="shared" si="7"/>
        <v>-8.5272582140496489E-3</v>
      </c>
      <c r="M12">
        <f t="shared" si="8"/>
        <v>2.462936488337764</v>
      </c>
      <c r="O12">
        <f>B12</f>
        <v>0.4</v>
      </c>
      <c r="P12">
        <f>D12</f>
        <v>1.5196788244467072</v>
      </c>
    </row>
    <row r="13" spans="1:16" x14ac:dyDescent="0.35">
      <c r="B13" s="7">
        <f t="shared" si="1"/>
        <v>0.5</v>
      </c>
      <c r="C13" s="8">
        <f t="shared" si="2"/>
        <v>0.24039000149976425</v>
      </c>
      <c r="D13" s="8">
        <f t="shared" si="3"/>
        <v>1.5304748253661871</v>
      </c>
      <c r="E13" s="8">
        <f t="shared" si="4"/>
        <v>0.46952517463381294</v>
      </c>
      <c r="F13" s="6">
        <f t="shared" si="5"/>
        <v>0.43713717187537338</v>
      </c>
      <c r="G13" s="8">
        <f>C13+I13</f>
        <v>0.28410371868730161</v>
      </c>
      <c r="H13" s="8">
        <f>K13-J13*COS(I13+C13)</f>
        <v>1.5434363555178334</v>
      </c>
      <c r="I13" s="6">
        <f t="shared" si="0"/>
        <v>4.3713717187537339E-2</v>
      </c>
      <c r="J13" s="8">
        <f t="shared" si="6"/>
        <v>1.1438057254544087</v>
      </c>
      <c r="K13" s="8">
        <f>D13+J13*COS(C13)</f>
        <v>2.6413906420605109</v>
      </c>
      <c r="L13">
        <f t="shared" si="7"/>
        <v>-1.0796000919479853E-2</v>
      </c>
      <c r="M13">
        <f t="shared" si="8"/>
        <v>2.9324616629715772</v>
      </c>
      <c r="O13">
        <f>B13</f>
        <v>0.5</v>
      </c>
      <c r="P13">
        <f>D13</f>
        <v>1.5304748253661871</v>
      </c>
    </row>
    <row r="14" spans="1:16" x14ac:dyDescent="0.35">
      <c r="B14" s="7">
        <f t="shared" si="1"/>
        <v>0.6</v>
      </c>
      <c r="C14" s="6">
        <f t="shared" si="2"/>
        <v>0.28410371868730161</v>
      </c>
      <c r="D14" s="6">
        <f t="shared" si="3"/>
        <v>1.5434363555178334</v>
      </c>
      <c r="E14" s="6">
        <f t="shared" si="4"/>
        <v>0.45656364448216658</v>
      </c>
      <c r="F14" s="6">
        <f t="shared" si="5"/>
        <v>0.41767905402722749</v>
      </c>
      <c r="G14" s="6">
        <f>C14+I14</f>
        <v>0.32587162409002435</v>
      </c>
      <c r="H14" s="6">
        <f>K14-J14*COS(I14+C14)</f>
        <v>1.5584493349490325</v>
      </c>
      <c r="I14" s="6">
        <f t="shared" si="0"/>
        <v>4.1767905402722752E-2</v>
      </c>
      <c r="J14" s="8">
        <f t="shared" si="6"/>
        <v>1.1970913915338599</v>
      </c>
      <c r="K14" s="6">
        <f>D14+J14*COS(C14)</f>
        <v>2.6925402596758383</v>
      </c>
      <c r="L14">
        <f t="shared" si="7"/>
        <v>-1.2961530151646361E-2</v>
      </c>
      <c r="M14">
        <f t="shared" si="8"/>
        <v>3.3890253074537435</v>
      </c>
      <c r="O14">
        <f>B14</f>
        <v>0.6</v>
      </c>
      <c r="P14">
        <f>D14</f>
        <v>1.5434363555178334</v>
      </c>
    </row>
    <row r="15" spans="1:16" x14ac:dyDescent="0.35">
      <c r="B15" s="7">
        <f t="shared" si="1"/>
        <v>0.7</v>
      </c>
      <c r="C15" s="8">
        <f t="shared" si="2"/>
        <v>0.32587162409002435</v>
      </c>
      <c r="D15" s="8">
        <f t="shared" si="3"/>
        <v>1.5584493349490325</v>
      </c>
      <c r="E15" s="8">
        <f t="shared" si="4"/>
        <v>0.44155066505096752</v>
      </c>
      <c r="F15" s="6">
        <f t="shared" si="5"/>
        <v>0.39651172675737034</v>
      </c>
      <c r="G15" s="8">
        <f>C15+I15</f>
        <v>0.36552279676576138</v>
      </c>
      <c r="H15" s="8">
        <f>K15-J15*COS(I15+C15)</f>
        <v>1.5753908612067773</v>
      </c>
      <c r="I15" s="6">
        <f t="shared" si="0"/>
        <v>3.9651172675737034E-2</v>
      </c>
      <c r="J15" s="8">
        <f t="shared" si="6"/>
        <v>1.2609967530820476</v>
      </c>
      <c r="K15" s="8">
        <f>D15+J15*COS(C15)</f>
        <v>2.7530824130032645</v>
      </c>
      <c r="L15">
        <f t="shared" si="7"/>
        <v>-1.5012979431199058E-2</v>
      </c>
      <c r="M15">
        <f t="shared" si="8"/>
        <v>3.830575972504711</v>
      </c>
      <c r="O15">
        <f>B15</f>
        <v>0.7</v>
      </c>
      <c r="P15">
        <f>D15</f>
        <v>1.5584493349490325</v>
      </c>
    </row>
    <row r="16" spans="1:16" x14ac:dyDescent="0.35">
      <c r="B16" s="7">
        <f t="shared" si="1"/>
        <v>0.79999999999999993</v>
      </c>
      <c r="C16" s="6">
        <f t="shared" si="2"/>
        <v>0.36552279676576138</v>
      </c>
      <c r="D16" s="6">
        <f t="shared" si="3"/>
        <v>1.5753908612067773</v>
      </c>
      <c r="E16" s="6">
        <f t="shared" si="4"/>
        <v>0.42460913879322271</v>
      </c>
      <c r="F16" s="6">
        <f t="shared" si="5"/>
        <v>0.37378456001998828</v>
      </c>
      <c r="G16" s="6">
        <f>C16+I16</f>
        <v>0.40290125276776023</v>
      </c>
      <c r="H16" s="6">
        <f>K16-J16*COS(I16+C16)</f>
        <v>1.5941312065026605</v>
      </c>
      <c r="I16" s="6">
        <f t="shared" si="0"/>
        <v>3.7378456001998829E-2</v>
      </c>
      <c r="J16" s="8">
        <f t="shared" si="6"/>
        <v>1.3376689501922239</v>
      </c>
      <c r="K16" s="6">
        <f>D16+J16*COS(C16)</f>
        <v>2.8246894164103971</v>
      </c>
      <c r="L16">
        <f t="shared" si="7"/>
        <v>-1.694152625774481E-2</v>
      </c>
      <c r="M16">
        <f t="shared" si="8"/>
        <v>4.2551851112979335</v>
      </c>
      <c r="O16">
        <f>B16</f>
        <v>0.79999999999999993</v>
      </c>
      <c r="P16">
        <f>D16</f>
        <v>1.5753908612067773</v>
      </c>
    </row>
    <row r="17" spans="2:16" x14ac:dyDescent="0.35">
      <c r="B17" s="7">
        <f t="shared" si="1"/>
        <v>0.89999999999999991</v>
      </c>
      <c r="C17" s="8">
        <f t="shared" si="2"/>
        <v>0.40290125276776023</v>
      </c>
      <c r="D17" s="8">
        <f t="shared" si="3"/>
        <v>1.5941312065026605</v>
      </c>
      <c r="E17" s="8">
        <f t="shared" si="4"/>
        <v>0.40586879349733951</v>
      </c>
      <c r="F17" s="6">
        <f t="shared" si="5"/>
        <v>0.34964775760968991</v>
      </c>
      <c r="G17" s="8">
        <f>C17+I17</f>
        <v>0.43786602852872925</v>
      </c>
      <c r="H17" s="8">
        <f>K17-J17*COS(I17+C17)</f>
        <v>1.6145357031351726</v>
      </c>
      <c r="I17" s="6">
        <f t="shared" si="0"/>
        <v>3.4964775760968993E-2</v>
      </c>
      <c r="J17" s="8">
        <f t="shared" si="6"/>
        <v>1.4300106010064779</v>
      </c>
      <c r="K17" s="8">
        <f>D17+J17*COS(C17)</f>
        <v>2.9096370235964537</v>
      </c>
      <c r="L17">
        <f t="shared" si="7"/>
        <v>-1.8740345295883198E-2</v>
      </c>
      <c r="M17">
        <f t="shared" si="8"/>
        <v>4.6610539047952733</v>
      </c>
      <c r="O17">
        <f>B17</f>
        <v>0.89999999999999991</v>
      </c>
      <c r="P17">
        <f>D17</f>
        <v>1.5941312065026605</v>
      </c>
    </row>
    <row r="18" spans="2:16" x14ac:dyDescent="0.35">
      <c r="B18" s="7">
        <f t="shared" si="1"/>
        <v>0.99999999999999989</v>
      </c>
      <c r="C18" s="6">
        <f t="shared" si="2"/>
        <v>0.43786602852872925</v>
      </c>
      <c r="D18" s="6">
        <f t="shared" si="3"/>
        <v>1.6145357031351726</v>
      </c>
      <c r="E18" s="6">
        <f t="shared" si="4"/>
        <v>0.38546429686482742</v>
      </c>
      <c r="F18" s="6">
        <f t="shared" si="5"/>
        <v>0.32425080696729114</v>
      </c>
      <c r="G18" s="6">
        <f>C18+I18</f>
        <v>0.47029110922545836</v>
      </c>
      <c r="H18" s="6">
        <f>K18-J18*COS(I18+C18)</f>
        <v>1.636466464453312</v>
      </c>
      <c r="I18" s="6">
        <f t="shared" si="0"/>
        <v>3.2425080696729114E-2</v>
      </c>
      <c r="J18" s="8">
        <f t="shared" si="6"/>
        <v>1.5420162086148259</v>
      </c>
      <c r="K18" s="6">
        <f>D18+J18*COS(C18)</f>
        <v>3.0110758592320384</v>
      </c>
      <c r="L18">
        <f t="shared" si="7"/>
        <v>-2.0404496632512092E-2</v>
      </c>
      <c r="M18">
        <f t="shared" si="8"/>
        <v>5.0465182016601009</v>
      </c>
      <c r="O18">
        <f>B18</f>
        <v>0.99999999999999989</v>
      </c>
      <c r="P18">
        <f>D18</f>
        <v>1.6145357031351726</v>
      </c>
    </row>
    <row r="19" spans="2:16" x14ac:dyDescent="0.35">
      <c r="B19" s="7">
        <f t="shared" si="1"/>
        <v>1.0999999999999999</v>
      </c>
      <c r="C19" s="8">
        <f t="shared" si="2"/>
        <v>0.47029110922545836</v>
      </c>
      <c r="D19" s="8">
        <f t="shared" si="3"/>
        <v>1.636466464453312</v>
      </c>
      <c r="E19" s="8">
        <f t="shared" si="4"/>
        <v>0.36353353554668799</v>
      </c>
      <c r="F19" s="6">
        <f t="shared" si="5"/>
        <v>0.29774125159226972</v>
      </c>
      <c r="G19" s="8">
        <f>C19+I19</f>
        <v>0.50006523438468531</v>
      </c>
      <c r="H19" s="8">
        <f>K19-J19*COS(I19+C19)</f>
        <v>1.6597839019536476</v>
      </c>
      <c r="I19" s="6">
        <f t="shared" si="0"/>
        <v>2.9774125159226974E-2</v>
      </c>
      <c r="J19" s="8">
        <f t="shared" si="6"/>
        <v>1.6793104661382485</v>
      </c>
      <c r="K19" s="8">
        <f>D19+J19*COS(C19)</f>
        <v>3.1334649594156199</v>
      </c>
      <c r="L19">
        <f t="shared" si="7"/>
        <v>-2.1930761318139425E-2</v>
      </c>
      <c r="M19">
        <f t="shared" si="8"/>
        <v>5.4100517372067891</v>
      </c>
      <c r="O19">
        <f>B19</f>
        <v>1.0999999999999999</v>
      </c>
      <c r="P19">
        <f>D19</f>
        <v>1.636466464453312</v>
      </c>
    </row>
    <row r="20" spans="2:16" x14ac:dyDescent="0.35">
      <c r="B20" s="7">
        <f t="shared" si="1"/>
        <v>1.2</v>
      </c>
      <c r="C20" s="6">
        <f t="shared" si="2"/>
        <v>0.50006523438468531</v>
      </c>
      <c r="D20" s="6">
        <f t="shared" si="3"/>
        <v>1.6597839019536476</v>
      </c>
      <c r="E20" s="6">
        <f t="shared" si="4"/>
        <v>0.34021609804635244</v>
      </c>
      <c r="F20" s="6">
        <f t="shared" si="5"/>
        <v>0.2702637855453458</v>
      </c>
      <c r="G20" s="6">
        <f>C20+I20</f>
        <v>0.52709161293921991</v>
      </c>
      <c r="H20" s="6">
        <f>K20-J20*COS(I20+C20)</f>
        <v>1.6843480125559742</v>
      </c>
      <c r="I20" s="6">
        <f t="shared" si="0"/>
        <v>2.7026378554534582E-2</v>
      </c>
      <c r="J20" s="8">
        <f t="shared" si="6"/>
        <v>1.8500443890071547</v>
      </c>
      <c r="K20" s="6">
        <f>D20+J20*COS(C20)</f>
        <v>3.2832927328211405</v>
      </c>
      <c r="L20">
        <f t="shared" si="7"/>
        <v>-2.3317437500335547E-2</v>
      </c>
      <c r="M20">
        <f t="shared" si="8"/>
        <v>5.7502678352531413</v>
      </c>
      <c r="O20">
        <f>B20</f>
        <v>1.2</v>
      </c>
      <c r="P20">
        <f>D20</f>
        <v>1.6597839019536476</v>
      </c>
    </row>
    <row r="21" spans="2:16" x14ac:dyDescent="0.35">
      <c r="B21" s="7">
        <f t="shared" si="1"/>
        <v>1.3</v>
      </c>
      <c r="C21" s="8">
        <f t="shared" si="2"/>
        <v>0.52709161293921991</v>
      </c>
      <c r="D21" s="8">
        <f t="shared" si="3"/>
        <v>1.6843480125559742</v>
      </c>
      <c r="E21" s="8">
        <f t="shared" si="4"/>
        <v>0.31565198744402578</v>
      </c>
      <c r="F21" s="6">
        <f t="shared" si="5"/>
        <v>0.2419596556370458</v>
      </c>
      <c r="G21" s="8">
        <f>C21+I21</f>
        <v>0.55128757850292454</v>
      </c>
      <c r="H21" s="8">
        <f>K21-J21*COS(I21+C21)</f>
        <v>1.7100194229345824</v>
      </c>
      <c r="I21" s="6">
        <f t="shared" si="0"/>
        <v>2.4195965563704583E-2</v>
      </c>
      <c r="J21" s="8">
        <f t="shared" si="6"/>
        <v>2.0664602066967328</v>
      </c>
      <c r="K21" s="8">
        <f>D21+J21*COS(C21)</f>
        <v>3.4703352336026079</v>
      </c>
      <c r="L21">
        <f t="shared" si="7"/>
        <v>-2.4564110602326661E-2</v>
      </c>
      <c r="M21">
        <f t="shared" si="8"/>
        <v>6.0659198226971673</v>
      </c>
      <c r="O21">
        <f>B21</f>
        <v>1.3</v>
      </c>
      <c r="P21">
        <f>D21</f>
        <v>1.6843480125559742</v>
      </c>
    </row>
    <row r="22" spans="2:16" x14ac:dyDescent="0.35">
      <c r="B22" s="7">
        <f t="shared" si="1"/>
        <v>1.4000000000000001</v>
      </c>
      <c r="C22" s="6">
        <f t="shared" si="2"/>
        <v>0.55128757850292454</v>
      </c>
      <c r="D22" s="6">
        <f t="shared" si="3"/>
        <v>1.7100194229345824</v>
      </c>
      <c r="E22" s="6">
        <f t="shared" si="4"/>
        <v>0.28998057706541758</v>
      </c>
      <c r="F22" s="6">
        <f t="shared" si="5"/>
        <v>0.21296634592959296</v>
      </c>
      <c r="G22" s="6">
        <f>C22+I22</f>
        <v>0.57258421309588381</v>
      </c>
      <c r="H22" s="6">
        <f>K22-J22*COS(I22+C22)</f>
        <v>1.7366601894339544</v>
      </c>
      <c r="I22" s="6">
        <f t="shared" si="0"/>
        <v>2.1296634592959298E-2</v>
      </c>
      <c r="J22" s="8">
        <f t="shared" si="6"/>
        <v>2.3477887917807485</v>
      </c>
      <c r="K22" s="6">
        <f>D22+J22*COS(C22)</f>
        <v>3.7099852180113984</v>
      </c>
      <c r="L22">
        <f t="shared" si="7"/>
        <v>-2.5671410378608206E-2</v>
      </c>
      <c r="M22">
        <f t="shared" si="8"/>
        <v>6.3559003997625849</v>
      </c>
      <c r="O22">
        <f>B22</f>
        <v>1.4000000000000001</v>
      </c>
      <c r="P22">
        <f>D22</f>
        <v>1.7100194229345824</v>
      </c>
    </row>
    <row r="23" spans="2:16" x14ac:dyDescent="0.35">
      <c r="B23" s="7">
        <f t="shared" si="1"/>
        <v>1.5000000000000002</v>
      </c>
      <c r="C23" s="8">
        <f t="shared" si="2"/>
        <v>0.57258421309588381</v>
      </c>
      <c r="D23" s="8">
        <f t="shared" si="3"/>
        <v>1.7366601894339544</v>
      </c>
      <c r="E23" s="8">
        <f t="shared" si="4"/>
        <v>0.26333981056604561</v>
      </c>
      <c r="F23" s="6">
        <f t="shared" si="5"/>
        <v>0.18341751106792969</v>
      </c>
      <c r="G23" s="8">
        <f>C23+I23</f>
        <v>0.59092596420267673</v>
      </c>
      <c r="H23" s="8">
        <f>K23-J23*COS(I23+C23)</f>
        <v>1.7641343622157413</v>
      </c>
      <c r="I23" s="6">
        <f t="shared" si="0"/>
        <v>1.834175110679297E-2</v>
      </c>
      <c r="J23" s="8">
        <f t="shared" si="6"/>
        <v>2.7260210712096198</v>
      </c>
      <c r="K23" s="8">
        <f>D23+J23*COS(C23)</f>
        <v>4.0278908261418387</v>
      </c>
      <c r="L23">
        <f t="shared" si="7"/>
        <v>-2.6640766499371971E-2</v>
      </c>
      <c r="M23">
        <f t="shared" si="8"/>
        <v>6.6192402103286305</v>
      </c>
      <c r="O23">
        <f>B23</f>
        <v>1.5000000000000002</v>
      </c>
      <c r="P23">
        <f>D23</f>
        <v>1.7366601894339544</v>
      </c>
    </row>
    <row r="24" spans="2:16" x14ac:dyDescent="0.35">
      <c r="B24" s="7">
        <f t="shared" si="1"/>
        <v>1.6000000000000003</v>
      </c>
      <c r="C24" s="6">
        <f t="shared" si="2"/>
        <v>0.59092596420267673</v>
      </c>
      <c r="D24" s="6">
        <f t="shared" si="3"/>
        <v>1.7641343622157413</v>
      </c>
      <c r="E24" s="6">
        <f t="shared" si="4"/>
        <v>0.23586563778425873</v>
      </c>
      <c r="F24" s="6">
        <f t="shared" si="5"/>
        <v>0.1534431194388981</v>
      </c>
      <c r="G24" s="6">
        <f>C24+I24</f>
        <v>0.60627027614656659</v>
      </c>
      <c r="H24" s="6">
        <f>K24-J24*COS(I24+C24)</f>
        <v>1.7923083306974168</v>
      </c>
      <c r="I24" s="6">
        <f t="shared" si="0"/>
        <v>1.5344311943889811E-2</v>
      </c>
      <c r="J24" s="8">
        <f t="shared" si="6"/>
        <v>3.2585364650325865</v>
      </c>
      <c r="K24" s="6">
        <f>D24+J24*COS(C24)</f>
        <v>4.4701050032949086</v>
      </c>
      <c r="L24">
        <f t="shared" si="7"/>
        <v>-2.7474172781786876E-2</v>
      </c>
      <c r="M24">
        <f t="shared" si="8"/>
        <v>6.8551058481128893</v>
      </c>
      <c r="O24">
        <f>B24</f>
        <v>1.6000000000000003</v>
      </c>
      <c r="P24">
        <f>D24</f>
        <v>1.7641343622157413</v>
      </c>
    </row>
    <row r="25" spans="2:16" x14ac:dyDescent="0.35">
      <c r="B25" s="7">
        <f t="shared" si="1"/>
        <v>1.7000000000000004</v>
      </c>
      <c r="C25" s="8">
        <f t="shared" si="2"/>
        <v>0.60627027614656659</v>
      </c>
      <c r="D25" s="8">
        <f t="shared" si="3"/>
        <v>1.7923083306974168</v>
      </c>
      <c r="E25" s="8">
        <f t="shared" si="4"/>
        <v>0.2076916693025832</v>
      </c>
      <c r="F25" s="6">
        <f t="shared" si="5"/>
        <v>0.12316976385755662</v>
      </c>
      <c r="G25" s="8">
        <f>C25+I25</f>
        <v>0.61858725253232227</v>
      </c>
      <c r="H25" s="8">
        <f>K25-J25*COS(I25+C25)</f>
        <v>1.8210509740285814</v>
      </c>
      <c r="I25" s="6">
        <f t="shared" si="0"/>
        <v>1.2316976385755664E-2</v>
      </c>
      <c r="J25" s="8">
        <f t="shared" si="6"/>
        <v>4.0594378388046595</v>
      </c>
      <c r="K25" s="8">
        <f>D25+J25*COS(C25)</f>
        <v>5.128268892752617</v>
      </c>
      <c r="L25">
        <f t="shared" si="7"/>
        <v>-2.8173968481675526E-2</v>
      </c>
      <c r="M25">
        <f t="shared" si="8"/>
        <v>7.062797517415472</v>
      </c>
      <c r="O25">
        <f>B25</f>
        <v>1.7000000000000004</v>
      </c>
      <c r="P25">
        <f>D25</f>
        <v>1.7923083306974168</v>
      </c>
    </row>
    <row r="26" spans="2:16" x14ac:dyDescent="0.35">
      <c r="B26" s="7">
        <f t="shared" si="1"/>
        <v>1.8000000000000005</v>
      </c>
      <c r="C26" s="6">
        <f t="shared" si="2"/>
        <v>0.61858725253232227</v>
      </c>
      <c r="D26" s="6">
        <f t="shared" si="3"/>
        <v>1.8210509740285814</v>
      </c>
      <c r="E26" s="6">
        <f t="shared" si="4"/>
        <v>0.1789490259714186</v>
      </c>
      <c r="F26" s="6">
        <f t="shared" si="5"/>
        <v>9.2721095977924772E-2</v>
      </c>
      <c r="G26" s="6">
        <f>C26+I26</f>
        <v>0.62785936213011473</v>
      </c>
      <c r="H26" s="6">
        <f>K26-J26*COS(I26+C26)</f>
        <v>1.8502336453910999</v>
      </c>
      <c r="I26" s="6">
        <f t="shared" si="0"/>
        <v>9.2721095977924776E-3</v>
      </c>
      <c r="J26" s="8">
        <f t="shared" si="6"/>
        <v>5.3925160690404379</v>
      </c>
      <c r="K26" s="6">
        <f>D26+J26*COS(C26)</f>
        <v>6.2143257275075747</v>
      </c>
      <c r="L26">
        <f t="shared" si="7"/>
        <v>-2.8742643331164608E-2</v>
      </c>
      <c r="M26">
        <f t="shared" si="8"/>
        <v>7.2417465433868902</v>
      </c>
      <c r="O26">
        <f>B26</f>
        <v>1.8000000000000005</v>
      </c>
      <c r="P26">
        <f>D26</f>
        <v>1.8210509740285814</v>
      </c>
    </row>
    <row r="27" spans="2:16" x14ac:dyDescent="0.35">
      <c r="B27" s="7">
        <f t="shared" si="1"/>
        <v>1.9000000000000006</v>
      </c>
      <c r="C27" s="8">
        <f t="shared" si="2"/>
        <v>0.62785936213011473</v>
      </c>
      <c r="D27" s="8">
        <f t="shared" si="3"/>
        <v>1.8502336453910999</v>
      </c>
      <c r="E27" s="8">
        <f t="shared" si="4"/>
        <v>0.14976635460890009</v>
      </c>
      <c r="F27" s="6">
        <f t="shared" si="5"/>
        <v>6.2218340521344562E-2</v>
      </c>
      <c r="G27" s="8">
        <f>C27+I27</f>
        <v>0.63408119618224923</v>
      </c>
      <c r="H27" s="8">
        <f>K27-J27*COS(I27+C27)</f>
        <v>1.8797300224516249</v>
      </c>
      <c r="I27" s="6">
        <f t="shared" si="0"/>
        <v>6.2218340521344563E-3</v>
      </c>
      <c r="J27" s="8">
        <f t="shared" si="6"/>
        <v>8.0362156208340298</v>
      </c>
      <c r="K27" s="8">
        <f>D27+J27*COS(C27)</f>
        <v>8.353836882182776</v>
      </c>
      <c r="L27">
        <f t="shared" si="7"/>
        <v>-2.9182671362518509E-2</v>
      </c>
      <c r="M27">
        <f t="shared" si="8"/>
        <v>7.3915128979957903</v>
      </c>
      <c r="O27">
        <f>B27</f>
        <v>1.9000000000000006</v>
      </c>
      <c r="P27">
        <f>D27</f>
        <v>1.8502336453910999</v>
      </c>
    </row>
    <row r="28" spans="2:16" x14ac:dyDescent="0.35">
      <c r="B28" s="7">
        <f t="shared" si="1"/>
        <v>2.0000000000000004</v>
      </c>
      <c r="C28" s="6">
        <f t="shared" si="2"/>
        <v>0.63408119618224923</v>
      </c>
      <c r="D28" s="6">
        <f t="shared" si="3"/>
        <v>1.8797300224516249</v>
      </c>
      <c r="E28" s="6">
        <f t="shared" si="4"/>
        <v>0.1202699775483751</v>
      </c>
      <c r="F28" s="6">
        <f t="shared" si="5"/>
        <v>3.178084636680012E-2</v>
      </c>
      <c r="G28" s="6">
        <f>C28+I28</f>
        <v>0.63725928081892924</v>
      </c>
      <c r="H28" s="6">
        <f>K28-J28*COS(I28+C28)</f>
        <v>1.9094158585149881</v>
      </c>
      <c r="I28" s="6">
        <f t="shared" si="0"/>
        <v>3.178084636680012E-3</v>
      </c>
      <c r="J28" s="8">
        <f t="shared" si="6"/>
        <v>15.732746517484989</v>
      </c>
      <c r="K28" s="6">
        <f>D28+J28*COS(C28)</f>
        <v>14.554288167357395</v>
      </c>
      <c r="L28">
        <f t="shared" si="7"/>
        <v>-2.9496377060524992E-2</v>
      </c>
      <c r="M28">
        <f t="shared" si="8"/>
        <v>7.5117828755441653</v>
      </c>
      <c r="O28">
        <f>B28</f>
        <v>2.0000000000000004</v>
      </c>
      <c r="P28">
        <f>D28</f>
        <v>1.8797300224516249</v>
      </c>
    </row>
    <row r="29" spans="2:16" x14ac:dyDescent="0.35">
      <c r="B29" s="7">
        <f t="shared" si="1"/>
        <v>2.1000000000000005</v>
      </c>
      <c r="C29" s="8">
        <f t="shared" si="2"/>
        <v>0.63725928081892924</v>
      </c>
      <c r="D29" s="8">
        <f t="shared" si="3"/>
        <v>1.9094158585149881</v>
      </c>
      <c r="E29" s="8">
        <f t="shared" si="4"/>
        <v>9.0584141485011926E-2</v>
      </c>
      <c r="F29" s="6">
        <f t="shared" si="5"/>
        <v>1.5266332949224193E-3</v>
      </c>
      <c r="G29" s="8">
        <f>C29+I29</f>
        <v>0.63741194414842151</v>
      </c>
      <c r="H29" s="8">
        <f>K29-J29*COS(I29+C29)</f>
        <v>1.9391686699977981</v>
      </c>
      <c r="I29" s="6">
        <f t="shared" si="0"/>
        <v>1.5266332949224193E-4</v>
      </c>
      <c r="J29" s="8">
        <f t="shared" si="6"/>
        <v>327.51807632061968</v>
      </c>
      <c r="K29" s="8">
        <f>D29+J29*COS(C29)</f>
        <v>265.14535176514516</v>
      </c>
      <c r="L29">
        <f t="shared" si="7"/>
        <v>-2.9685836063363169E-2</v>
      </c>
      <c r="M29">
        <f t="shared" si="8"/>
        <v>7.6023670170291773</v>
      </c>
      <c r="O29">
        <f>B29</f>
        <v>2.1000000000000005</v>
      </c>
      <c r="P29">
        <f>D29</f>
        <v>1.9094158585149881</v>
      </c>
    </row>
    <row r="30" spans="2:16" x14ac:dyDescent="0.35">
      <c r="B30" s="7">
        <f t="shared" si="1"/>
        <v>2.2000000000000006</v>
      </c>
      <c r="C30" s="6">
        <f t="shared" si="2"/>
        <v>0.63741194414842151</v>
      </c>
      <c r="D30" s="6">
        <f t="shared" si="3"/>
        <v>1.9391686699977981</v>
      </c>
      <c r="E30" s="6">
        <f t="shared" si="4"/>
        <v>6.0831330002201867E-2</v>
      </c>
      <c r="F30" s="6">
        <f t="shared" si="5"/>
        <v>-2.8427104446228313E-2</v>
      </c>
      <c r="G30" s="6">
        <f>C30+I30</f>
        <v>0.6345692337037987</v>
      </c>
      <c r="H30" s="6">
        <f>K30-J30*COS(I30+C30)</f>
        <v>1.968867395912989</v>
      </c>
      <c r="I30" s="6">
        <f t="shared" si="0"/>
        <v>-2.8427104446228316E-3</v>
      </c>
      <c r="J30" s="8">
        <f t="shared" si="6"/>
        <v>-17.588847325121769</v>
      </c>
      <c r="K30" s="6">
        <f>D30+J30*COS(C30)</f>
        <v>-12.195908762969928</v>
      </c>
      <c r="L30">
        <f t="shared" si="7"/>
        <v>-2.975281148281006E-2</v>
      </c>
      <c r="M30">
        <f t="shared" si="8"/>
        <v>7.6631983470313791</v>
      </c>
      <c r="O30">
        <f>B30</f>
        <v>2.2000000000000006</v>
      </c>
      <c r="P30">
        <f>D30</f>
        <v>1.9391686699977981</v>
      </c>
    </row>
    <row r="31" spans="2:16" x14ac:dyDescent="0.35">
      <c r="B31" s="7">
        <f t="shared" si="1"/>
        <v>2.3000000000000007</v>
      </c>
      <c r="C31" s="8">
        <f t="shared" si="2"/>
        <v>0.6345692337037987</v>
      </c>
      <c r="D31" s="8">
        <f t="shared" si="3"/>
        <v>1.968867395912989</v>
      </c>
      <c r="E31" s="8">
        <f t="shared" si="4"/>
        <v>3.1132604087011018E-2</v>
      </c>
      <c r="F31" s="6">
        <f t="shared" si="5"/>
        <v>-5.7963573658561529E-2</v>
      </c>
      <c r="G31" s="8">
        <f>C31+I31</f>
        <v>0.62877287633794254</v>
      </c>
      <c r="H31" s="8">
        <f>K31-J31*COS(I31+C31)</f>
        <v>1.9983920642395478</v>
      </c>
      <c r="I31" s="6">
        <f t="shared" si="0"/>
        <v>-5.7963573658561529E-3</v>
      </c>
      <c r="J31" s="8">
        <f t="shared" si="6"/>
        <v>-8.6261071987259594</v>
      </c>
      <c r="K31" s="8">
        <f>D31+J31*COS(C31)</f>
        <v>-4.9779708666469977</v>
      </c>
      <c r="L31">
        <f t="shared" si="7"/>
        <v>-2.9698725915190849E-2</v>
      </c>
      <c r="M31">
        <f t="shared" si="8"/>
        <v>7.6943309511183902</v>
      </c>
      <c r="O31">
        <f>B31</f>
        <v>2.3000000000000007</v>
      </c>
      <c r="P31">
        <f>D31</f>
        <v>1.968867395912989</v>
      </c>
    </row>
    <row r="32" spans="2:16" x14ac:dyDescent="0.35">
      <c r="B32" s="7">
        <f t="shared" si="1"/>
        <v>2.4000000000000008</v>
      </c>
      <c r="C32" s="6">
        <f t="shared" si="2"/>
        <v>0.62877287633794254</v>
      </c>
      <c r="D32" s="6">
        <f t="shared" si="3"/>
        <v>1.9983920642395478</v>
      </c>
      <c r="E32" s="6">
        <f t="shared" si="4"/>
        <v>1.6079357604521505E-3</v>
      </c>
      <c r="F32" s="6">
        <f t="shared" si="5"/>
        <v>-8.6966069219224451E-2</v>
      </c>
      <c r="G32" s="6">
        <f>C32+I32</f>
        <v>0.62007626941602012</v>
      </c>
      <c r="H32" s="6">
        <f>K32-J32*COS(I32+C32)</f>
        <v>2.0276234984187953</v>
      </c>
      <c r="I32" s="6">
        <f t="shared" si="0"/>
        <v>-8.6966069219224455E-3</v>
      </c>
      <c r="J32" s="8">
        <f t="shared" si="6"/>
        <v>-5.7493687421883797</v>
      </c>
      <c r="K32" s="6">
        <f>D32+J32*COS(C32)</f>
        <v>-2.6514090621509121</v>
      </c>
      <c r="L32">
        <f t="shared" si="7"/>
        <v>-2.9524668326558867E-2</v>
      </c>
      <c r="M32">
        <f t="shared" si="8"/>
        <v>7.6959388868788423</v>
      </c>
      <c r="O32">
        <f>B32</f>
        <v>2.4000000000000008</v>
      </c>
      <c r="P32">
        <f>D32</f>
        <v>1.9983920642395478</v>
      </c>
    </row>
    <row r="33" spans="2:16" x14ac:dyDescent="0.35">
      <c r="B33" s="7">
        <f t="shared" si="1"/>
        <v>2.5000000000000009</v>
      </c>
      <c r="C33" s="8">
        <f t="shared" si="2"/>
        <v>0.62007626941602012</v>
      </c>
      <c r="D33" s="8">
        <f t="shared" si="3"/>
        <v>2.0276234984187953</v>
      </c>
      <c r="E33" s="8">
        <f t="shared" si="4"/>
        <v>-2.76234984187953E-2</v>
      </c>
      <c r="F33" s="6">
        <f t="shared" si="5"/>
        <v>-0.11531780095653765</v>
      </c>
      <c r="G33" s="8">
        <f>C33+I33</f>
        <v>0.60854448932036631</v>
      </c>
      <c r="H33" s="8">
        <f>K33-J33*COS(I33+C33)</f>
        <v>2.0564430947970296</v>
      </c>
      <c r="I33" s="6">
        <f t="shared" si="0"/>
        <v>-1.1531780095653766E-2</v>
      </c>
      <c r="J33" s="8">
        <f t="shared" si="6"/>
        <v>-4.33584404014473</v>
      </c>
      <c r="K33" s="8">
        <f>D33+J33*COS(C33)</f>
        <v>-1.5010344031906357</v>
      </c>
      <c r="L33">
        <f t="shared" si="7"/>
        <v>-2.9231434179247451E-2</v>
      </c>
      <c r="M33">
        <f t="shared" si="8"/>
        <v>7.668315388460047</v>
      </c>
      <c r="O33">
        <f>B33</f>
        <v>2.5000000000000009</v>
      </c>
      <c r="P33">
        <f>D33</f>
        <v>2.0276234984187953</v>
      </c>
    </row>
    <row r="34" spans="2:16" x14ac:dyDescent="0.35">
      <c r="B34" s="7">
        <f t="shared" si="1"/>
        <v>2.600000000000001</v>
      </c>
      <c r="C34" s="6">
        <f t="shared" si="2"/>
        <v>0.60854448932036631</v>
      </c>
      <c r="D34" s="6">
        <f t="shared" si="3"/>
        <v>2.0564430947970296</v>
      </c>
      <c r="E34" s="6">
        <f t="shared" si="4"/>
        <v>-5.644309479702958E-2</v>
      </c>
      <c r="F34" s="6">
        <f t="shared" si="5"/>
        <v>-0.14290188393173242</v>
      </c>
      <c r="G34" s="6">
        <f>C34+I34</f>
        <v>0.59425430092719311</v>
      </c>
      <c r="H34" s="6">
        <f>K34-J34*COS(I34+C34)</f>
        <v>2.0847326986261159</v>
      </c>
      <c r="I34" s="6">
        <f t="shared" si="0"/>
        <v>-1.4290188393173243E-2</v>
      </c>
      <c r="J34" s="8">
        <f t="shared" si="6"/>
        <v>-3.4989041868675552</v>
      </c>
      <c r="K34" s="6">
        <f>D34+J34*COS(C34)</f>
        <v>-0.81434118552977575</v>
      </c>
      <c r="L34">
        <f t="shared" si="7"/>
        <v>-2.881959637823428E-2</v>
      </c>
      <c r="M34">
        <f t="shared" si="8"/>
        <v>7.6118722936630174</v>
      </c>
      <c r="O34">
        <f>B34</f>
        <v>2.600000000000001</v>
      </c>
      <c r="P34">
        <f>D34</f>
        <v>2.0564430947970296</v>
      </c>
    </row>
    <row r="35" spans="2:16" x14ac:dyDescent="0.35">
      <c r="B35" s="7">
        <f t="shared" si="1"/>
        <v>2.7000000000000011</v>
      </c>
      <c r="C35" s="8">
        <f t="shared" si="2"/>
        <v>0.59425430092719311</v>
      </c>
      <c r="D35" s="8">
        <f t="shared" si="3"/>
        <v>2.0847326986261159</v>
      </c>
      <c r="E35" s="8">
        <f t="shared" si="4"/>
        <v>-8.4732698626115877E-2</v>
      </c>
      <c r="F35" s="6">
        <f t="shared" si="5"/>
        <v>-0.16960151011337476</v>
      </c>
      <c r="G35" s="8">
        <f>C35+I35</f>
        <v>0.57729414991585559</v>
      </c>
      <c r="H35" s="8">
        <f>K35-J35*COS(I35+C35)</f>
        <v>2.1123746022201706</v>
      </c>
      <c r="I35" s="6">
        <f t="shared" si="0"/>
        <v>-1.6960151011337476E-2</v>
      </c>
      <c r="J35" s="8">
        <f t="shared" si="6"/>
        <v>-2.9480869578682487</v>
      </c>
      <c r="K35" s="8">
        <f>D35+J35*COS(C35)</f>
        <v>-0.35795262549760842</v>
      </c>
      <c r="L35">
        <f t="shared" si="7"/>
        <v>-2.8289603829086296E-2</v>
      </c>
      <c r="M35">
        <f t="shared" si="8"/>
        <v>7.5271395950369016</v>
      </c>
      <c r="O35">
        <f>B35</f>
        <v>2.7000000000000011</v>
      </c>
      <c r="P35">
        <f>D35</f>
        <v>2.0847326986261159</v>
      </c>
    </row>
    <row r="36" spans="2:16" x14ac:dyDescent="0.35">
      <c r="B36" s="7">
        <f t="shared" si="1"/>
        <v>2.8000000000000012</v>
      </c>
      <c r="C36" s="6">
        <f t="shared" si="2"/>
        <v>0.57729414991585559</v>
      </c>
      <c r="D36" s="6">
        <f t="shared" si="3"/>
        <v>2.1123746022201706</v>
      </c>
      <c r="E36" s="6">
        <f t="shared" si="4"/>
        <v>-0.11237460222017059</v>
      </c>
      <c r="F36" s="6">
        <f t="shared" si="5"/>
        <v>-0.19530031300233475</v>
      </c>
      <c r="G36" s="6">
        <f>C36+I36</f>
        <v>0.55776411861562214</v>
      </c>
      <c r="H36" s="6">
        <f>K36-J36*COS(I36+C36)</f>
        <v>2.1392516840342992</v>
      </c>
      <c r="I36" s="6">
        <f t="shared" si="0"/>
        <v>-1.9530031300233477E-2</v>
      </c>
      <c r="J36" s="8">
        <f t="shared" si="6"/>
        <v>-2.560159747383624</v>
      </c>
      <c r="K36" s="6">
        <f>D36+J36*COS(C36)</f>
        <v>-3.289194576592136E-2</v>
      </c>
      <c r="L36">
        <f t="shared" si="7"/>
        <v>-2.7641903594054718E-2</v>
      </c>
      <c r="M36">
        <f t="shared" si="8"/>
        <v>7.414764992816731</v>
      </c>
      <c r="O36">
        <f>B36</f>
        <v>2.8000000000000012</v>
      </c>
      <c r="P36">
        <f>D36</f>
        <v>2.1123746022201706</v>
      </c>
    </row>
    <row r="37" spans="2:16" x14ac:dyDescent="0.35">
      <c r="B37" s="7">
        <f t="shared" si="1"/>
        <v>2.9000000000000012</v>
      </c>
      <c r="C37" s="8">
        <f t="shared" si="2"/>
        <v>0.55776411861562214</v>
      </c>
      <c r="D37" s="8">
        <f t="shared" si="3"/>
        <v>2.1392516840342992</v>
      </c>
      <c r="E37" s="8">
        <f t="shared" si="4"/>
        <v>-0.13925168403429922</v>
      </c>
      <c r="F37" s="6">
        <f t="shared" si="5"/>
        <v>-0.21988292947668509</v>
      </c>
      <c r="G37" s="8">
        <f>C37+I37</f>
        <v>0.53577582566795368</v>
      </c>
      <c r="H37" s="8">
        <f>K37-J37*COS(I37+C37)</f>
        <v>2.1652477017890099</v>
      </c>
      <c r="I37" s="6">
        <f t="shared" si="0"/>
        <v>-2.1988292947668509E-2</v>
      </c>
      <c r="J37" s="8">
        <f t="shared" si="6"/>
        <v>-2.2739373228744282</v>
      </c>
      <c r="K37" s="8">
        <f>D37+J37*COS(C37)</f>
        <v>0.20995079744140854</v>
      </c>
      <c r="L37">
        <f t="shared" si="7"/>
        <v>-2.6877081814128623E-2</v>
      </c>
      <c r="M37">
        <f t="shared" si="8"/>
        <v>7.2755133087824317</v>
      </c>
      <c r="O37">
        <f>B37</f>
        <v>2.9000000000000012</v>
      </c>
      <c r="P37">
        <f>D37</f>
        <v>2.1392516840342992</v>
      </c>
    </row>
    <row r="38" spans="2:16" x14ac:dyDescent="0.35">
      <c r="B38" s="7">
        <f t="shared" si="1"/>
        <v>3.0000000000000013</v>
      </c>
      <c r="C38" s="6">
        <f t="shared" si="2"/>
        <v>0.53577582566795368</v>
      </c>
      <c r="D38" s="6">
        <f t="shared" si="3"/>
        <v>2.1652477017890099</v>
      </c>
      <c r="E38" s="6">
        <f t="shared" si="4"/>
        <v>-0.16524770178900994</v>
      </c>
      <c r="F38" s="6">
        <f t="shared" si="5"/>
        <v>-0.2432357550531421</v>
      </c>
      <c r="G38" s="6">
        <f>C38+I38</f>
        <v>0.51145225016263951</v>
      </c>
      <c r="H38" s="6">
        <f>K38-J38*COS(I38+C38)</f>
        <v>2.1902477463642374</v>
      </c>
      <c r="I38" s="6">
        <f t="shared" si="0"/>
        <v>-2.4323575505314211E-2</v>
      </c>
      <c r="J38" s="8">
        <f t="shared" si="6"/>
        <v>-2.0556188373323656</v>
      </c>
      <c r="K38" s="6">
        <f>D38+J38*COS(C38)</f>
        <v>0.39767692984097991</v>
      </c>
      <c r="L38">
        <f t="shared" si="7"/>
        <v>-2.5996017754710721E-2</v>
      </c>
      <c r="M38">
        <f t="shared" si="8"/>
        <v>7.1102656069934218</v>
      </c>
      <c r="O38">
        <f>B38</f>
        <v>3.0000000000000013</v>
      </c>
      <c r="P38">
        <f>D38</f>
        <v>2.1652477017890099</v>
      </c>
    </row>
    <row r="39" spans="2:16" x14ac:dyDescent="0.35">
      <c r="B39" s="7">
        <f t="shared" si="1"/>
        <v>3.1000000000000014</v>
      </c>
      <c r="C39" s="8">
        <f t="shared" si="2"/>
        <v>0.51145225016263951</v>
      </c>
      <c r="D39" s="8">
        <f t="shared" si="3"/>
        <v>2.1902477463642374</v>
      </c>
      <c r="E39" s="8">
        <f t="shared" si="4"/>
        <v>-0.19024774636423736</v>
      </c>
      <c r="F39" s="6">
        <f t="shared" si="5"/>
        <v>-0.26524788008991962</v>
      </c>
      <c r="G39" s="8">
        <f>C39+I39</f>
        <v>0.48492746215364757</v>
      </c>
      <c r="H39" s="8">
        <f>K39-J39*COS(I39+C39)</f>
        <v>2.2141388561453215</v>
      </c>
      <c r="I39" s="6">
        <f t="shared" si="0"/>
        <v>-2.6524788008991964E-2</v>
      </c>
      <c r="J39" s="8">
        <f t="shared" si="6"/>
        <v>-1.8850292029874052</v>
      </c>
      <c r="K39" s="8">
        <f>D39+J39*COS(C39)</f>
        <v>0.54643699886476194</v>
      </c>
      <c r="L39">
        <f t="shared" si="7"/>
        <v>-2.500004457522742E-2</v>
      </c>
      <c r="M39">
        <f t="shared" si="8"/>
        <v>6.9200178606291844</v>
      </c>
      <c r="O39">
        <f>B39</f>
        <v>3.1000000000000014</v>
      </c>
      <c r="P39">
        <f>D39</f>
        <v>2.1902477463642374</v>
      </c>
    </row>
    <row r="40" spans="2:16" x14ac:dyDescent="0.35">
      <c r="B40" s="7">
        <f t="shared" si="1"/>
        <v>3.2000000000000015</v>
      </c>
      <c r="C40" s="6">
        <f t="shared" si="2"/>
        <v>0.48492746215364757</v>
      </c>
      <c r="D40" s="6">
        <f t="shared" si="3"/>
        <v>2.2141388561453215</v>
      </c>
      <c r="E40" s="6">
        <f t="shared" si="4"/>
        <v>-0.21413885614532147</v>
      </c>
      <c r="F40" s="6">
        <f t="shared" si="5"/>
        <v>-0.28581218548857379</v>
      </c>
      <c r="G40" s="6">
        <f>C40+I40</f>
        <v>0.4563462436047902</v>
      </c>
      <c r="H40" s="6">
        <f>K40-J40*COS(I40+C40)</f>
        <v>2.2368107840109088</v>
      </c>
      <c r="I40" s="6">
        <f t="shared" si="0"/>
        <v>-2.8581218548857382E-2</v>
      </c>
      <c r="J40" s="8">
        <f t="shared" si="6"/>
        <v>-1.7494005692769492</v>
      </c>
      <c r="K40" s="6">
        <f>D40+J40*COS(C40)</f>
        <v>0.6664288398298186</v>
      </c>
      <c r="L40">
        <f t="shared" si="7"/>
        <v>-2.3891109781084108E-2</v>
      </c>
      <c r="M40">
        <f t="shared" si="8"/>
        <v>6.7058790044838634</v>
      </c>
      <c r="O40">
        <f>B40</f>
        <v>3.2000000000000015</v>
      </c>
      <c r="P40">
        <f>D40</f>
        <v>2.2141388561453215</v>
      </c>
    </row>
    <row r="41" spans="2:16" x14ac:dyDescent="0.35">
      <c r="B41" s="7">
        <f t="shared" si="1"/>
        <v>3.3000000000000016</v>
      </c>
      <c r="C41" s="8">
        <f t="shared" si="2"/>
        <v>0.4563462436047902</v>
      </c>
      <c r="D41" s="8">
        <f t="shared" si="3"/>
        <v>2.2368107840109088</v>
      </c>
      <c r="E41" s="8">
        <f t="shared" si="4"/>
        <v>-0.23681078401090883</v>
      </c>
      <c r="F41" s="6">
        <f t="shared" si="5"/>
        <v>-0.30482656760767091</v>
      </c>
      <c r="G41" s="8">
        <f>C41+I41</f>
        <v>0.42586358684402309</v>
      </c>
      <c r="H41" s="8">
        <f>K41-J41*COS(I41+C41)</f>
        <v>2.2581569014821952</v>
      </c>
      <c r="I41" s="6">
        <f t="shared" si="0"/>
        <v>-3.0482656760767092E-2</v>
      </c>
      <c r="J41" s="8">
        <f t="shared" si="6"/>
        <v>-1.6402769742942105</v>
      </c>
      <c r="K41" s="8">
        <f>D41+J41*COS(C41)</f>
        <v>0.76438566358679894</v>
      </c>
      <c r="L41">
        <f t="shared" si="7"/>
        <v>-2.267192786558736E-2</v>
      </c>
      <c r="M41">
        <f t="shared" si="8"/>
        <v>6.4690682204729546</v>
      </c>
      <c r="O41">
        <f>B41</f>
        <v>3.3000000000000016</v>
      </c>
      <c r="P41">
        <f>D41</f>
        <v>2.2368107840109088</v>
      </c>
    </row>
    <row r="42" spans="2:16" x14ac:dyDescent="0.35">
      <c r="B42" s="7">
        <f t="shared" si="1"/>
        <v>3.4000000000000017</v>
      </c>
      <c r="C42" s="6">
        <f t="shared" si="2"/>
        <v>0.42586358684402309</v>
      </c>
      <c r="D42" s="6">
        <f t="shared" si="3"/>
        <v>2.2581569014821952</v>
      </c>
      <c r="E42" s="6">
        <f t="shared" si="4"/>
        <v>-0.25815690148219517</v>
      </c>
      <c r="F42" s="6">
        <f t="shared" si="5"/>
        <v>-0.32219525389605419</v>
      </c>
      <c r="G42" s="6">
        <f>C42+I42</f>
        <v>0.39364406145441766</v>
      </c>
      <c r="H42" s="6">
        <f>K42-J42*COS(I42+C42)</f>
        <v>2.2780752170532548</v>
      </c>
      <c r="I42" s="6">
        <f t="shared" si="0"/>
        <v>-3.2219525389605423E-2</v>
      </c>
      <c r="J42" s="8">
        <f t="shared" si="6"/>
        <v>-1.5518540200511728</v>
      </c>
      <c r="K42" s="6">
        <f>D42+J42*COS(C42)</f>
        <v>0.84491088456347208</v>
      </c>
      <c r="L42">
        <f t="shared" si="7"/>
        <v>-2.1346117471286341E-2</v>
      </c>
      <c r="M42">
        <f t="shared" si="8"/>
        <v>6.2109113189907594</v>
      </c>
      <c r="O42">
        <f>B42</f>
        <v>3.4000000000000017</v>
      </c>
      <c r="P42">
        <f>D42</f>
        <v>2.2581569014821952</v>
      </c>
    </row>
    <row r="43" spans="2:16" x14ac:dyDescent="0.35">
      <c r="B43" s="7">
        <f t="shared" si="1"/>
        <v>3.5000000000000018</v>
      </c>
      <c r="C43" s="8">
        <f t="shared" si="2"/>
        <v>0.39364406145441766</v>
      </c>
      <c r="D43" s="8">
        <f t="shared" si="3"/>
        <v>2.2780752170532548</v>
      </c>
      <c r="E43" s="8">
        <f t="shared" si="4"/>
        <v>-0.27807521705325478</v>
      </c>
      <c r="F43" s="6">
        <f t="shared" si="5"/>
        <v>-0.3378301637664336</v>
      </c>
      <c r="G43" s="8">
        <f>C43+I43</f>
        <v>0.35986104507777428</v>
      </c>
      <c r="H43" s="8">
        <f>K43-J43*COS(I43+C43)</f>
        <v>2.296469478802865</v>
      </c>
      <c r="I43" s="6">
        <f t="shared" si="0"/>
        <v>-3.3783016376643361E-2</v>
      </c>
      <c r="J43" s="8">
        <f t="shared" si="6"/>
        <v>-1.4800336193356793</v>
      </c>
      <c r="K43" s="8">
        <f>D43+J43*COS(C43)</f>
        <v>0.91123828090399539</v>
      </c>
      <c r="L43">
        <f t="shared" si="7"/>
        <v>-1.9918315571059608E-2</v>
      </c>
      <c r="M43">
        <f t="shared" si="8"/>
        <v>5.9328361019375047</v>
      </c>
      <c r="O43">
        <f>B43</f>
        <v>3.5000000000000018</v>
      </c>
      <c r="P43">
        <f>D43</f>
        <v>2.2780752170532548</v>
      </c>
    </row>
    <row r="44" spans="2:16" x14ac:dyDescent="0.35">
      <c r="B44" s="7">
        <f t="shared" si="1"/>
        <v>3.6000000000000019</v>
      </c>
      <c r="C44" s="6">
        <f t="shared" si="2"/>
        <v>0.35986104507777428</v>
      </c>
      <c r="D44" s="6">
        <f t="shared" si="3"/>
        <v>2.296469478802865</v>
      </c>
      <c r="E44" s="6">
        <f t="shared" si="4"/>
        <v>-0.29646947880286501</v>
      </c>
      <c r="F44" s="6">
        <f t="shared" si="5"/>
        <v>-0.3516522640516957</v>
      </c>
      <c r="G44" s="6">
        <f>C44+I44</f>
        <v>0.32469581867260472</v>
      </c>
      <c r="H44" s="6">
        <f>K44-J44*COS(I44+C44)</f>
        <v>2.313250325491115</v>
      </c>
      <c r="I44" s="6">
        <f t="shared" si="0"/>
        <v>-3.5165226405169572E-2</v>
      </c>
      <c r="J44" s="8">
        <f t="shared" si="6"/>
        <v>-1.4218591805411951</v>
      </c>
      <c r="K44" s="6">
        <f>D44+J44*COS(C44)</f>
        <v>0.96568640051802768</v>
      </c>
      <c r="L44">
        <f t="shared" si="7"/>
        <v>-1.839426174961023E-2</v>
      </c>
      <c r="M44">
        <f t="shared" si="8"/>
        <v>5.6363666231346397</v>
      </c>
      <c r="O44">
        <f>B44</f>
        <v>3.6000000000000019</v>
      </c>
      <c r="P44">
        <f>D44</f>
        <v>2.296469478802865</v>
      </c>
    </row>
    <row r="45" spans="2:16" x14ac:dyDescent="0.35">
      <c r="B45" s="7">
        <f t="shared" si="1"/>
        <v>3.700000000000002</v>
      </c>
      <c r="C45" s="8">
        <f t="shared" si="2"/>
        <v>0.32469581867260472</v>
      </c>
      <c r="D45" s="8">
        <f t="shared" si="3"/>
        <v>2.313250325491115</v>
      </c>
      <c r="E45" s="8">
        <f t="shared" si="4"/>
        <v>-0.31325032549111498</v>
      </c>
      <c r="F45" s="6">
        <f t="shared" si="5"/>
        <v>-0.3635928655558649</v>
      </c>
      <c r="G45" s="8">
        <f>C45+I45</f>
        <v>0.28833653211701821</v>
      </c>
      <c r="H45" s="8">
        <f>K45-J45*COS(I45+C45)</f>
        <v>2.3283364459057063</v>
      </c>
      <c r="I45" s="6">
        <f t="shared" si="0"/>
        <v>-3.6359286555586491E-2</v>
      </c>
      <c r="J45" s="8">
        <f t="shared" si="6"/>
        <v>-1.3751644967939465</v>
      </c>
      <c r="K45" s="8">
        <f>D45+J45*COS(C45)</f>
        <v>1.0099411847941113</v>
      </c>
      <c r="L45">
        <f t="shared" si="7"/>
        <v>-1.6780846688249973E-2</v>
      </c>
      <c r="M45">
        <f t="shared" si="8"/>
        <v>5.3231162976435247</v>
      </c>
      <c r="O45">
        <f>B45</f>
        <v>3.700000000000002</v>
      </c>
      <c r="P45">
        <f>D45</f>
        <v>2.313250325491115</v>
      </c>
    </row>
    <row r="46" spans="2:16" x14ac:dyDescent="0.35">
      <c r="B46" s="7">
        <f t="shared" si="1"/>
        <v>3.800000000000002</v>
      </c>
      <c r="C46" s="6">
        <f t="shared" si="2"/>
        <v>0.28833653211701821</v>
      </c>
      <c r="D46" s="6">
        <f t="shared" si="3"/>
        <v>2.3283364459057063</v>
      </c>
      <c r="E46" s="6">
        <f t="shared" si="4"/>
        <v>-0.32833644590570632</v>
      </c>
      <c r="F46" s="6">
        <f t="shared" si="5"/>
        <v>-0.37359480714948035</v>
      </c>
      <c r="G46" s="6">
        <f>C46+I46</f>
        <v>0.25097705140207016</v>
      </c>
      <c r="H46" s="6">
        <f>K46-J46*COS(I46+C46)</f>
        <v>2.3416557036303653</v>
      </c>
      <c r="I46" s="6">
        <f t="shared" si="0"/>
        <v>-3.7359480714948039E-2</v>
      </c>
      <c r="J46" s="8">
        <f t="shared" si="6"/>
        <v>-1.3383483668174843</v>
      </c>
      <c r="K46" s="6">
        <f>D46+J46*COS(C46)</f>
        <v>1.0452374794603843</v>
      </c>
      <c r="L46">
        <f t="shared" si="7"/>
        <v>-1.5086120414591342E-2</v>
      </c>
      <c r="M46">
        <f t="shared" si="8"/>
        <v>4.9947798517378184</v>
      </c>
      <c r="O46">
        <f>B46</f>
        <v>3.800000000000002</v>
      </c>
      <c r="P46">
        <f>D46</f>
        <v>2.3283364459057063</v>
      </c>
    </row>
    <row r="47" spans="2:16" x14ac:dyDescent="0.35">
      <c r="B47" s="7">
        <f t="shared" si="1"/>
        <v>3.9000000000000021</v>
      </c>
      <c r="C47" s="8">
        <f t="shared" si="2"/>
        <v>0.25097705140207016</v>
      </c>
      <c r="D47" s="8">
        <f t="shared" si="3"/>
        <v>2.3416557036303653</v>
      </c>
      <c r="E47" s="8">
        <f t="shared" si="4"/>
        <v>-0.34165570363036535</v>
      </c>
      <c r="F47" s="6">
        <f t="shared" si="5"/>
        <v>-0.38161347680434243</v>
      </c>
      <c r="G47" s="8">
        <f>C47+I47</f>
        <v>0.21281570372163591</v>
      </c>
      <c r="H47" s="8">
        <f>K47-J47*COS(I47+C47)</f>
        <v>2.3531461839535543</v>
      </c>
      <c r="I47" s="6">
        <f t="shared" si="0"/>
        <v>-3.8161347680434249E-2</v>
      </c>
      <c r="J47" s="8">
        <f t="shared" si="6"/>
        <v>-1.3102262639858384</v>
      </c>
      <c r="K47" s="8">
        <f>D47+J47*COS(C47)</f>
        <v>1.0724785233596068</v>
      </c>
      <c r="L47">
        <f t="shared" si="7"/>
        <v>-1.3319257724659028E-2</v>
      </c>
      <c r="M47">
        <f t="shared" si="8"/>
        <v>4.6531241481074535</v>
      </c>
      <c r="O47">
        <f>B47</f>
        <v>3.9000000000000021</v>
      </c>
      <c r="P47">
        <f>D47</f>
        <v>2.3416557036303653</v>
      </c>
    </row>
    <row r="48" spans="2:16" x14ac:dyDescent="0.35">
      <c r="B48" s="7">
        <f t="shared" si="1"/>
        <v>4.0000000000000018</v>
      </c>
      <c r="C48" s="6">
        <f t="shared" si="2"/>
        <v>0.21281570372163591</v>
      </c>
      <c r="D48" s="6">
        <f t="shared" si="3"/>
        <v>2.3531461839535543</v>
      </c>
      <c r="E48" s="6">
        <f t="shared" si="4"/>
        <v>-0.35314618395355435</v>
      </c>
      <c r="F48" s="6">
        <f t="shared" si="5"/>
        <v>-0.38761762492312135</v>
      </c>
      <c r="G48" s="6">
        <f>C48+I48</f>
        <v>0.17405394122932377</v>
      </c>
      <c r="H48" s="6">
        <f>K48-J48*COS(I48+C48)</f>
        <v>2.3627571214769612</v>
      </c>
      <c r="I48" s="6">
        <f t="shared" si="0"/>
        <v>-3.8761762492312141E-2</v>
      </c>
      <c r="J48" s="8">
        <f t="shared" si="6"/>
        <v>-1.2899310244191504</v>
      </c>
      <c r="K48" s="6">
        <f>D48+J48*COS(C48)</f>
        <v>1.0923159038880625</v>
      </c>
      <c r="L48">
        <f t="shared" si="7"/>
        <v>-1.1490480323189001E-2</v>
      </c>
      <c r="M48">
        <f t="shared" si="8"/>
        <v>4.2999779641538991</v>
      </c>
      <c r="O48">
        <f>B48</f>
        <v>4.0000000000000018</v>
      </c>
      <c r="P48">
        <f>D48</f>
        <v>2.3531461839535543</v>
      </c>
    </row>
    <row r="49" spans="2:16" x14ac:dyDescent="0.35">
      <c r="B49" s="7">
        <f t="shared" si="1"/>
        <v>4.1000000000000014</v>
      </c>
      <c r="C49" s="8">
        <f t="shared" si="2"/>
        <v>0.17405394122932377</v>
      </c>
      <c r="D49" s="8">
        <f t="shared" si="3"/>
        <v>2.3627571214769612</v>
      </c>
      <c r="E49" s="8">
        <f t="shared" si="4"/>
        <v>-0.36275712147696115</v>
      </c>
      <c r="F49" s="6">
        <f t="shared" si="5"/>
        <v>-0.39158993404718156</v>
      </c>
      <c r="G49" s="8">
        <f>C49+I49</f>
        <v>0.13489494782460562</v>
      </c>
      <c r="H49" s="8">
        <f>K49-J49*COS(I49+C49)</f>
        <v>2.3704496711129361</v>
      </c>
      <c r="I49" s="6">
        <f t="shared" si="0"/>
        <v>-3.9158993404718158E-2</v>
      </c>
      <c r="J49" s="8">
        <f t="shared" si="6"/>
        <v>-1.2768458954814614</v>
      </c>
      <c r="K49" s="8">
        <f>D49+J49*COS(C49)</f>
        <v>1.105203327188383</v>
      </c>
      <c r="L49">
        <f t="shared" si="7"/>
        <v>-9.610937523406804E-3</v>
      </c>
      <c r="M49">
        <f t="shared" si="8"/>
        <v>3.9372208426769379</v>
      </c>
      <c r="O49">
        <f>B49</f>
        <v>4.1000000000000014</v>
      </c>
      <c r="P49">
        <f>D49</f>
        <v>2.3627571214769612</v>
      </c>
    </row>
    <row r="50" spans="2:16" x14ac:dyDescent="0.35">
      <c r="B50" s="7">
        <f t="shared" si="1"/>
        <v>4.2000000000000011</v>
      </c>
      <c r="C50" s="6">
        <f t="shared" si="2"/>
        <v>0.13489494782460562</v>
      </c>
      <c r="D50" s="6">
        <f t="shared" si="3"/>
        <v>2.3704496711129361</v>
      </c>
      <c r="E50" s="6">
        <f t="shared" si="4"/>
        <v>-0.37044967111293614</v>
      </c>
      <c r="F50" s="6">
        <f t="shared" si="5"/>
        <v>-0.3935273200208611</v>
      </c>
      <c r="G50" s="6">
        <f>C50+I50</f>
        <v>9.5542215822519511E-2</v>
      </c>
      <c r="H50" s="6">
        <f>K50-J50*COS(I50+C50)</f>
        <v>2.376197491393806</v>
      </c>
      <c r="I50" s="6">
        <f t="shared" si="0"/>
        <v>-3.935273200208611E-2</v>
      </c>
      <c r="J50" s="8">
        <f t="shared" si="6"/>
        <v>-1.2705598177364019</v>
      </c>
      <c r="K50" s="6">
        <f>D50+J50*COS(C50)</f>
        <v>1.1114322988385312</v>
      </c>
      <c r="L50">
        <f t="shared" si="7"/>
        <v>-7.6925496359749879E-3</v>
      </c>
      <c r="M50">
        <f t="shared" si="8"/>
        <v>3.5667711715640018</v>
      </c>
      <c r="O50">
        <f>B50</f>
        <v>4.2000000000000011</v>
      </c>
      <c r="P50">
        <f>D50</f>
        <v>2.3704496711129361</v>
      </c>
    </row>
    <row r="51" spans="2:16" x14ac:dyDescent="0.35">
      <c r="B51" s="7">
        <f t="shared" si="1"/>
        <v>4.3000000000000007</v>
      </c>
      <c r="C51" s="8">
        <f t="shared" si="2"/>
        <v>9.5542215822519511E-2</v>
      </c>
      <c r="D51" s="8">
        <f t="shared" si="3"/>
        <v>2.376197491393806</v>
      </c>
      <c r="E51" s="8">
        <f t="shared" si="4"/>
        <v>-0.37619749139380598</v>
      </c>
      <c r="F51" s="6">
        <f t="shared" si="5"/>
        <v>-0.39344095223641551</v>
      </c>
      <c r="G51" s="8">
        <f>C51+I51</f>
        <v>5.6198120598877958E-2</v>
      </c>
      <c r="H51" s="8">
        <f>K51-J51*COS(I51+C51)</f>
        <v>2.3799871169988132</v>
      </c>
      <c r="I51" s="6">
        <f t="shared" si="0"/>
        <v>-3.9344095223641552E-2</v>
      </c>
      <c r="J51" s="8">
        <f t="shared" si="6"/>
        <v>-1.2708387298217854</v>
      </c>
      <c r="K51" s="8">
        <f>D51+J51*COS(C51)</f>
        <v>1.1111546587837684</v>
      </c>
      <c r="L51">
        <f t="shared" si="7"/>
        <v>-5.747820280869842E-3</v>
      </c>
      <c r="M51">
        <f t="shared" si="8"/>
        <v>3.1905736801701958</v>
      </c>
      <c r="O51">
        <f>B51</f>
        <v>4.3000000000000007</v>
      </c>
      <c r="P51">
        <f>D51</f>
        <v>2.376197491393806</v>
      </c>
    </row>
    <row r="52" spans="2:16" x14ac:dyDescent="0.35">
      <c r="B52" s="7">
        <f t="shared" si="1"/>
        <v>4.4000000000000004</v>
      </c>
      <c r="C52" s="6">
        <f t="shared" si="2"/>
        <v>5.6198120598877958E-2</v>
      </c>
      <c r="D52" s="6">
        <f t="shared" si="3"/>
        <v>2.3799871169988132</v>
      </c>
      <c r="E52" s="6">
        <f t="shared" si="4"/>
        <v>-0.37998711699881316</v>
      </c>
      <c r="F52" s="6">
        <f t="shared" si="5"/>
        <v>-0.39135599381383468</v>
      </c>
      <c r="G52" s="6">
        <f>C52+I52</f>
        <v>1.7062521217494485E-2</v>
      </c>
      <c r="H52" s="6">
        <f>K52-J52*COS(I52+C52)</f>
        <v>2.3818181066371373</v>
      </c>
      <c r="I52" s="6">
        <f t="shared" si="0"/>
        <v>-3.9135599381383473E-2</v>
      </c>
      <c r="J52" s="8">
        <f t="shared" si="6"/>
        <v>-1.2776091535673437</v>
      </c>
      <c r="K52" s="6">
        <f>D52+J52*COS(C52)</f>
        <v>1.1043949234982073</v>
      </c>
      <c r="L52">
        <f t="shared" si="7"/>
        <v>-3.7896256050071742E-3</v>
      </c>
      <c r="M52">
        <f t="shared" si="8"/>
        <v>2.8105865631713827</v>
      </c>
      <c r="O52">
        <f>B52</f>
        <v>4.4000000000000004</v>
      </c>
      <c r="P52">
        <f>D52</f>
        <v>2.3799871169988132</v>
      </c>
    </row>
    <row r="53" spans="2:16" x14ac:dyDescent="0.35">
      <c r="B53" s="7">
        <f t="shared" si="1"/>
        <v>4.5</v>
      </c>
      <c r="C53" s="8">
        <f t="shared" si="2"/>
        <v>1.7062521217494485E-2</v>
      </c>
      <c r="D53" s="8">
        <f t="shared" si="3"/>
        <v>2.3818181066371373</v>
      </c>
      <c r="E53" s="8">
        <f t="shared" si="4"/>
        <v>-0.38181810663713733</v>
      </c>
      <c r="F53" s="6">
        <f t="shared" si="5"/>
        <v>-0.38731107555210986</v>
      </c>
      <c r="G53" s="8">
        <f>C53+I53</f>
        <v>-2.1668586337716504E-2</v>
      </c>
      <c r="H53" s="8">
        <f>K53-J53*COS(I53+C53)</f>
        <v>2.3817029623082338</v>
      </c>
      <c r="I53" s="6">
        <f t="shared" si="0"/>
        <v>-3.8731107555210989E-2</v>
      </c>
      <c r="J53" s="8">
        <f t="shared" si="6"/>
        <v>-1.290951980361658</v>
      </c>
      <c r="K53" s="8">
        <f>D53+J53*COS(C53)</f>
        <v>1.0910540389028889</v>
      </c>
      <c r="L53">
        <f t="shared" si="7"/>
        <v>-1.8309896383241764E-3</v>
      </c>
      <c r="M53">
        <f t="shared" si="8"/>
        <v>2.4287684565342453</v>
      </c>
      <c r="O53">
        <f>B53</f>
        <v>4.5</v>
      </c>
      <c r="P53">
        <f>D53</f>
        <v>2.3818181066371373</v>
      </c>
    </row>
    <row r="54" spans="2:16" x14ac:dyDescent="0.35">
      <c r="B54" s="7">
        <f t="shared" si="1"/>
        <v>4.5999999999999996</v>
      </c>
      <c r="C54" s="6">
        <f t="shared" si="2"/>
        <v>-2.1668586337716504E-2</v>
      </c>
      <c r="D54" s="6">
        <f t="shared" si="3"/>
        <v>2.3817029623082338</v>
      </c>
      <c r="E54" s="6">
        <f t="shared" si="4"/>
        <v>-0.38170296230823375</v>
      </c>
      <c r="F54" s="6">
        <f t="shared" si="5"/>
        <v>-0.381357529321523</v>
      </c>
      <c r="G54" s="6">
        <f>C54+I54</f>
        <v>-5.9804339269868806E-2</v>
      </c>
      <c r="H54" s="6">
        <f>K54-J54*COS(I54+C54)</f>
        <v>2.3796668258485001</v>
      </c>
      <c r="I54" s="6">
        <f t="shared" si="0"/>
        <v>-3.8135752932152302E-2</v>
      </c>
      <c r="J54" s="8">
        <f t="shared" si="6"/>
        <v>-1.3111056202025302</v>
      </c>
      <c r="K54" s="6">
        <f>D54+J54*COS(C54)</f>
        <v>1.0709051302223089</v>
      </c>
      <c r="L54">
        <f t="shared" si="7"/>
        <v>1.151443289035825E-4</v>
      </c>
      <c r="M54">
        <f t="shared" si="8"/>
        <v>2.0470654942260116</v>
      </c>
      <c r="O54">
        <f>B54</f>
        <v>4.5999999999999996</v>
      </c>
      <c r="P54">
        <f>D54</f>
        <v>2.3817029623082338</v>
      </c>
    </row>
    <row r="55" spans="2:16" x14ac:dyDescent="0.35">
      <c r="B55" s="7">
        <f t="shared" si="1"/>
        <v>4.6999999999999993</v>
      </c>
      <c r="C55" s="8">
        <f t="shared" si="2"/>
        <v>-5.9804339269868806E-2</v>
      </c>
      <c r="D55" s="8">
        <f t="shared" si="3"/>
        <v>2.3796668258485001</v>
      </c>
      <c r="E55" s="8">
        <f t="shared" si="4"/>
        <v>-0.37966682584850009</v>
      </c>
      <c r="F55" s="6">
        <f t="shared" si="5"/>
        <v>-0.3735584164692991</v>
      </c>
      <c r="G55" s="8">
        <f>C55+I55</f>
        <v>-9.7160180916798719E-2</v>
      </c>
      <c r="H55" s="8">
        <f>K55-J55*COS(I55+C55)</f>
        <v>2.3757469679355596</v>
      </c>
      <c r="I55" s="6">
        <f t="shared" si="0"/>
        <v>-3.7355841646929913E-2</v>
      </c>
      <c r="J55" s="8">
        <f t="shared" si="6"/>
        <v>-1.3384787437685599</v>
      </c>
      <c r="K55" s="8">
        <f>D55+J55*COS(C55)</f>
        <v>1.0435809428640639</v>
      </c>
      <c r="L55">
        <f t="shared" si="7"/>
        <v>2.0361364597336618E-3</v>
      </c>
      <c r="M55">
        <f t="shared" si="8"/>
        <v>1.6673986683775115</v>
      </c>
      <c r="O55">
        <f>B55</f>
        <v>4.6999999999999993</v>
      </c>
      <c r="P55">
        <f>D55</f>
        <v>2.3796668258485001</v>
      </c>
    </row>
    <row r="56" spans="2:16" x14ac:dyDescent="0.35">
      <c r="B56" s="7">
        <f t="shared" si="1"/>
        <v>4.7999999999999989</v>
      </c>
      <c r="C56" s="6">
        <f t="shared" si="2"/>
        <v>-9.7160180916798719E-2</v>
      </c>
      <c r="D56" s="6">
        <f t="shared" si="3"/>
        <v>2.3757469679355596</v>
      </c>
      <c r="E56" s="6">
        <f t="shared" si="4"/>
        <v>-0.37574696793555962</v>
      </c>
      <c r="F56" s="6">
        <f t="shared" si="5"/>
        <v>-0.3639873941967382</v>
      </c>
      <c r="G56" s="6">
        <f>C56+I56</f>
        <v>-0.13355892033647254</v>
      </c>
      <c r="H56" s="6">
        <f>K56-J56*COS(I56+C56)</f>
        <v>2.3699920927989981</v>
      </c>
      <c r="I56" s="6">
        <f t="shared" si="0"/>
        <v>-3.6398739419673823E-2</v>
      </c>
      <c r="J56" s="8">
        <f t="shared" si="6"/>
        <v>-1.3736739457788636</v>
      </c>
      <c r="K56" s="6">
        <f>D56+J56*COS(C56)</f>
        <v>1.0085517333365039</v>
      </c>
      <c r="L56">
        <f t="shared" si="7"/>
        <v>3.919857912940472E-3</v>
      </c>
      <c r="M56">
        <f t="shared" si="8"/>
        <v>1.2916517004419519</v>
      </c>
      <c r="O56">
        <f>B56</f>
        <v>4.7999999999999989</v>
      </c>
      <c r="P56">
        <f>D56</f>
        <v>2.3757469679355596</v>
      </c>
    </row>
    <row r="57" spans="2:16" x14ac:dyDescent="0.35">
      <c r="B57" s="7">
        <f t="shared" si="1"/>
        <v>4.8999999999999986</v>
      </c>
      <c r="C57" s="8">
        <f t="shared" si="2"/>
        <v>-0.13355892033647254</v>
      </c>
      <c r="D57" s="8">
        <f t="shared" si="3"/>
        <v>2.3699920927989981</v>
      </c>
      <c r="E57" s="8">
        <f t="shared" si="4"/>
        <v>-0.36999209279899814</v>
      </c>
      <c r="F57" s="6">
        <f t="shared" si="5"/>
        <v>-0.35272746738931371</v>
      </c>
      <c r="G57" s="8">
        <f>C57+I57</f>
        <v>-0.16883166707540392</v>
      </c>
      <c r="H57" s="8">
        <f>K57-J57*COS(I57+C57)</f>
        <v>2.3624614883375354</v>
      </c>
      <c r="I57" s="6">
        <f t="shared" si="0"/>
        <v>-3.5272746738931375E-2</v>
      </c>
      <c r="J57" s="8">
        <f t="shared" si="6"/>
        <v>-1.4175249908965497</v>
      </c>
      <c r="K57" s="8">
        <f>D57+J57*COS(C57)</f>
        <v>0.96509121433104306</v>
      </c>
      <c r="L57">
        <f t="shared" si="7"/>
        <v>5.754875136561477E-3</v>
      </c>
      <c r="M57">
        <f t="shared" si="8"/>
        <v>0.92165960764295374</v>
      </c>
      <c r="O57">
        <f>B57</f>
        <v>4.8999999999999986</v>
      </c>
      <c r="P57">
        <f>D57</f>
        <v>2.3699920927989981</v>
      </c>
    </row>
    <row r="58" spans="2:16" x14ac:dyDescent="0.35">
      <c r="B58" s="7">
        <f t="shared" si="1"/>
        <v>4.9999999999999982</v>
      </c>
      <c r="C58" s="6">
        <f t="shared" si="2"/>
        <v>-0.16883166707540392</v>
      </c>
      <c r="D58" s="6">
        <f t="shared" si="3"/>
        <v>2.3624614883375354</v>
      </c>
      <c r="E58" s="6">
        <f t="shared" si="4"/>
        <v>-0.36246148833753544</v>
      </c>
      <c r="F58" s="6">
        <f t="shared" si="5"/>
        <v>-0.33986967495314735</v>
      </c>
      <c r="G58" s="6">
        <f>C58+I58</f>
        <v>-0.20281863457071866</v>
      </c>
      <c r="H58" s="6">
        <f>K58-J58*COS(I58+C58)</f>
        <v>2.3532240558743127</v>
      </c>
      <c r="I58" s="6">
        <f t="shared" si="0"/>
        <v>-3.3986967495314734E-2</v>
      </c>
      <c r="J58" s="8">
        <f t="shared" si="6"/>
        <v>-1.4711521410932806</v>
      </c>
      <c r="K58" s="6">
        <f>D58+J58*COS(C58)</f>
        <v>0.91222654806706593</v>
      </c>
      <c r="L58">
        <f t="shared" si="7"/>
        <v>7.5306044614626977E-3</v>
      </c>
      <c r="M58">
        <f t="shared" si="8"/>
        <v>0.5591981193054183</v>
      </c>
      <c r="O58">
        <f>B58</f>
        <v>4.9999999999999982</v>
      </c>
      <c r="P58">
        <f>D58</f>
        <v>2.3624614883375354</v>
      </c>
    </row>
    <row r="59" spans="2:16" x14ac:dyDescent="0.35">
      <c r="B59" s="7">
        <f t="shared" si="1"/>
        <v>5.0999999999999979</v>
      </c>
      <c r="C59" s="8">
        <f t="shared" si="2"/>
        <v>-0.20281863457071866</v>
      </c>
      <c r="D59" s="8">
        <f t="shared" si="3"/>
        <v>2.3532240558743127</v>
      </c>
      <c r="E59" s="8">
        <f t="shared" si="4"/>
        <v>-0.35322405587431271</v>
      </c>
      <c r="F59" s="6">
        <f t="shared" si="5"/>
        <v>-0.32551175848464453</v>
      </c>
      <c r="G59" s="8">
        <f>C59+I59</f>
        <v>-0.23536981041918312</v>
      </c>
      <c r="H59" s="8">
        <f>K59-J59*COS(I59+C59)</f>
        <v>2.3423572562626802</v>
      </c>
      <c r="I59" s="6">
        <f t="shared" si="0"/>
        <v>-3.2551175848464453E-2</v>
      </c>
      <c r="J59" s="8">
        <f t="shared" si="6"/>
        <v>-1.5360428217022049</v>
      </c>
      <c r="K59" s="8">
        <f>D59+J59*COS(C59)</f>
        <v>0.8486659506105132</v>
      </c>
      <c r="L59">
        <f t="shared" si="7"/>
        <v>9.2374324632227278E-3</v>
      </c>
      <c r="M59">
        <f t="shared" si="8"/>
        <v>0.20597406343110558</v>
      </c>
      <c r="O59">
        <f>B59</f>
        <v>5.0999999999999979</v>
      </c>
      <c r="P59">
        <f>D59</f>
        <v>2.3532240558743127</v>
      </c>
    </row>
    <row r="60" spans="2:16" x14ac:dyDescent="0.35">
      <c r="B60" s="7">
        <f t="shared" si="1"/>
        <v>5.1999999999999975</v>
      </c>
      <c r="C60" s="6">
        <f t="shared" si="2"/>
        <v>-0.23536981041918312</v>
      </c>
      <c r="D60" s="6">
        <f t="shared" si="3"/>
        <v>2.3423572562626802</v>
      </c>
      <c r="E60" s="6">
        <f t="shared" si="4"/>
        <v>-0.34235725626268021</v>
      </c>
      <c r="F60" s="6">
        <f t="shared" si="5"/>
        <v>-0.30975685742778269</v>
      </c>
      <c r="G60" s="6">
        <f>C60+I60</f>
        <v>-0.2663454961619614</v>
      </c>
      <c r="H60" s="6">
        <f>K60-J60*COS(I60+C60)</f>
        <v>2.3299460095099023</v>
      </c>
      <c r="I60" s="6">
        <f t="shared" si="0"/>
        <v>-3.0975685742778272E-2</v>
      </c>
      <c r="J60" s="8">
        <f t="shared" si="6"/>
        <v>-1.6141692686063325</v>
      </c>
      <c r="K60" s="6">
        <f>D60+J60*COS(C60)</f>
        <v>0.77269359304767504</v>
      </c>
      <c r="L60">
        <f t="shared" si="7"/>
        <v>1.0866799611632505E-2</v>
      </c>
      <c r="M60">
        <f t="shared" si="8"/>
        <v>-0.13638319283157463</v>
      </c>
      <c r="O60">
        <f>B60</f>
        <v>5.1999999999999975</v>
      </c>
      <c r="P60">
        <f>D60</f>
        <v>2.3423572562626802</v>
      </c>
    </row>
    <row r="61" spans="2:16" x14ac:dyDescent="0.35">
      <c r="B61" s="7">
        <f t="shared" si="1"/>
        <v>5.2999999999999972</v>
      </c>
      <c r="C61" s="8">
        <f t="shared" si="2"/>
        <v>-0.2663454961619614</v>
      </c>
      <c r="D61" s="8">
        <f t="shared" si="3"/>
        <v>2.3299460095099023</v>
      </c>
      <c r="E61" s="8">
        <f t="shared" si="4"/>
        <v>-0.32994600950990227</v>
      </c>
      <c r="F61" s="6">
        <f t="shared" si="5"/>
        <v>-0.29271226925156846</v>
      </c>
      <c r="G61" s="8">
        <f>C61+I61</f>
        <v>-0.29561672308711823</v>
      </c>
      <c r="H61" s="8">
        <f>K61-J61*COS(I61+C61)</f>
        <v>2.3160815836776827</v>
      </c>
      <c r="I61" s="6">
        <f t="shared" si="0"/>
        <v>-2.9271226925156848E-2</v>
      </c>
      <c r="J61" s="8">
        <f t="shared" si="6"/>
        <v>-1.708162084488096</v>
      </c>
      <c r="K61" s="8">
        <f>D61+J61*COS(C61)</f>
        <v>0.68201503627627691</v>
      </c>
      <c r="L61">
        <f t="shared" si="7"/>
        <v>1.2411246752777938E-2</v>
      </c>
      <c r="M61">
        <f t="shared" si="8"/>
        <v>-0.4663292023414769</v>
      </c>
      <c r="O61">
        <f>B61</f>
        <v>5.2999999999999972</v>
      </c>
      <c r="P61">
        <f>D61</f>
        <v>2.3299460095099023</v>
      </c>
    </row>
    <row r="62" spans="2:16" x14ac:dyDescent="0.35">
      <c r="B62" s="7">
        <f t="shared" si="1"/>
        <v>5.3999999999999968</v>
      </c>
      <c r="C62" s="6">
        <f t="shared" si="2"/>
        <v>-0.29561672308711823</v>
      </c>
      <c r="D62" s="6">
        <f t="shared" si="3"/>
        <v>2.3160815836776827</v>
      </c>
      <c r="E62" s="6">
        <f t="shared" si="4"/>
        <v>-0.31608158367768269</v>
      </c>
      <c r="F62" s="6">
        <f t="shared" si="5"/>
        <v>-0.27448830618102393</v>
      </c>
      <c r="G62" s="6">
        <f>C62+I62</f>
        <v>-0.32306555370522061</v>
      </c>
      <c r="H62" s="6">
        <f>K62-J62*COS(I62+C62)</f>
        <v>2.3008605058148359</v>
      </c>
      <c r="I62" s="6">
        <f t="shared" si="0"/>
        <v>-2.7448830618102396E-2</v>
      </c>
      <c r="J62" s="8">
        <f t="shared" si="6"/>
        <v>-1.8215712244959972</v>
      </c>
      <c r="K62" s="6">
        <f>D62+J62*COS(C62)</f>
        <v>0.57352528372916467</v>
      </c>
      <c r="L62">
        <f t="shared" si="7"/>
        <v>1.3864425832219585E-2</v>
      </c>
      <c r="M62">
        <f t="shared" si="8"/>
        <v>-0.78241078601915959</v>
      </c>
      <c r="O62">
        <f>B62</f>
        <v>5.3999999999999968</v>
      </c>
      <c r="P62">
        <f>D62</f>
        <v>2.3160815836776827</v>
      </c>
    </row>
    <row r="63" spans="2:16" x14ac:dyDescent="0.35">
      <c r="B63" s="7">
        <f t="shared" si="1"/>
        <v>5.4999999999999964</v>
      </c>
      <c r="C63" s="8">
        <f t="shared" si="2"/>
        <v>-0.32306555370522061</v>
      </c>
      <c r="D63" s="8">
        <f t="shared" si="3"/>
        <v>2.3008605058148359</v>
      </c>
      <c r="E63" s="8">
        <f t="shared" si="4"/>
        <v>-0.30086050581483592</v>
      </c>
      <c r="F63" s="6">
        <f t="shared" si="5"/>
        <v>-0.25519727222629562</v>
      </c>
      <c r="G63" s="8">
        <f>C63+I63</f>
        <v>-0.34858528092785018</v>
      </c>
      <c r="H63" s="8">
        <f>K63-J63*COS(I63+C63)</f>
        <v>2.2843835234169889</v>
      </c>
      <c r="I63" s="6">
        <f t="shared" si="0"/>
        <v>-2.5519727222629563E-2</v>
      </c>
      <c r="J63" s="8">
        <f t="shared" si="6"/>
        <v>-1.9592685910710914</v>
      </c>
      <c r="K63" s="8">
        <f>D63+J63*COS(C63)</f>
        <v>0.44295146477821357</v>
      </c>
      <c r="L63">
        <f t="shared" si="7"/>
        <v>1.5221077862846766E-2</v>
      </c>
      <c r="M63">
        <f t="shared" si="8"/>
        <v>-1.0832712918339955</v>
      </c>
      <c r="O63">
        <f>B63</f>
        <v>5.4999999999999964</v>
      </c>
      <c r="P63">
        <f>D63</f>
        <v>2.3008605058148359</v>
      </c>
    </row>
    <row r="64" spans="2:16" x14ac:dyDescent="0.35">
      <c r="B64" s="7">
        <f t="shared" si="1"/>
        <v>5.5999999999999961</v>
      </c>
      <c r="C64" s="6">
        <f t="shared" si="2"/>
        <v>-0.34858528092785018</v>
      </c>
      <c r="D64" s="6">
        <f t="shared" si="3"/>
        <v>2.2843835234169889</v>
      </c>
      <c r="E64" s="6">
        <f t="shared" si="4"/>
        <v>-0.28438352341698891</v>
      </c>
      <c r="F64" s="6">
        <f t="shared" si="5"/>
        <v>-0.2349525762234479</v>
      </c>
      <c r="G64" s="6">
        <f>C64+I64</f>
        <v>-0.37208053855019496</v>
      </c>
      <c r="H64" s="6">
        <f>K64-J64*COS(I64+C64)</f>
        <v>2.2667546397619915</v>
      </c>
      <c r="I64" s="6">
        <f t="shared" si="0"/>
        <v>-2.3495257622344792E-2</v>
      </c>
      <c r="J64" s="8">
        <f t="shared" si="6"/>
        <v>-2.1280890298665334</v>
      </c>
      <c r="K64" s="6">
        <f>D64+J64*COS(C64)</f>
        <v>0.28428441444722985</v>
      </c>
      <c r="L64">
        <f t="shared" si="7"/>
        <v>1.6476982397847006E-2</v>
      </c>
      <c r="M64">
        <f t="shared" si="8"/>
        <v>-1.3676548152509844</v>
      </c>
      <c r="O64">
        <f>B64</f>
        <v>5.5999999999999961</v>
      </c>
      <c r="P64">
        <f>D64</f>
        <v>2.2843835234169889</v>
      </c>
    </row>
    <row r="65" spans="2:16" x14ac:dyDescent="0.35">
      <c r="B65" s="7">
        <f t="shared" si="1"/>
        <v>5.6999999999999957</v>
      </c>
      <c r="C65" s="8">
        <f t="shared" si="2"/>
        <v>-0.37208053855019496</v>
      </c>
      <c r="D65" s="8">
        <f t="shared" si="3"/>
        <v>2.2667546397619915</v>
      </c>
      <c r="E65" s="8">
        <f t="shared" si="4"/>
        <v>-0.26675463976199154</v>
      </c>
      <c r="F65" s="6">
        <f t="shared" si="5"/>
        <v>-0.21386798879699942</v>
      </c>
      <c r="G65" s="8">
        <f>C65+I65</f>
        <v>-0.39346733742989493</v>
      </c>
      <c r="H65" s="8">
        <f>K65-J65*COS(I65+C65)</f>
        <v>2.2480802408080955</v>
      </c>
      <c r="I65" s="6">
        <f t="shared" si="0"/>
        <v>-2.1386798879699943E-2</v>
      </c>
      <c r="J65" s="8">
        <f t="shared" si="6"/>
        <v>-2.3378907839947622</v>
      </c>
      <c r="K65" s="8">
        <f>D65+J65*COS(C65)</f>
        <v>8.8838770519397148E-2</v>
      </c>
      <c r="L65">
        <f t="shared" si="7"/>
        <v>1.7628883654997374E-2</v>
      </c>
      <c r="M65">
        <f t="shared" si="8"/>
        <v>-1.634409455012976</v>
      </c>
      <c r="O65">
        <f>B65</f>
        <v>5.6999999999999957</v>
      </c>
      <c r="P65">
        <f>D65</f>
        <v>2.2667546397619915</v>
      </c>
    </row>
    <row r="66" spans="2:16" x14ac:dyDescent="0.35">
      <c r="B66" s="7">
        <f t="shared" si="1"/>
        <v>5.7999999999999954</v>
      </c>
      <c r="C66" s="6">
        <f t="shared" si="2"/>
        <v>-0.39346733742989493</v>
      </c>
      <c r="D66" s="6">
        <f t="shared" si="3"/>
        <v>2.2480802408080955</v>
      </c>
      <c r="E66" s="6">
        <f t="shared" si="4"/>
        <v>-0.24808024080809554</v>
      </c>
      <c r="F66" s="6">
        <f t="shared" si="5"/>
        <v>-0.19205704394640755</v>
      </c>
      <c r="G66" s="6">
        <f>C66+I66</f>
        <v>-0.41267304182453568</v>
      </c>
      <c r="H66" s="6">
        <f>K66-J66*COS(I66+C66)</f>
        <v>2.2284683255075732</v>
      </c>
      <c r="I66" s="6">
        <f t="shared" si="0"/>
        <v>-1.9205704394640755E-2</v>
      </c>
      <c r="J66" s="8">
        <f t="shared" si="6"/>
        <v>-2.6033931884295911</v>
      </c>
      <c r="K66" s="6">
        <f>D66+J66*COS(C66)</f>
        <v>-0.15637533701794171</v>
      </c>
      <c r="L66">
        <f t="shared" si="7"/>
        <v>1.8674398953895999E-2</v>
      </c>
      <c r="M66">
        <f t="shared" si="8"/>
        <v>-1.8824896958210715</v>
      </c>
      <c r="O66">
        <f>B66</f>
        <v>5.7999999999999954</v>
      </c>
      <c r="P66">
        <f>D66</f>
        <v>2.2480802408080955</v>
      </c>
    </row>
    <row r="67" spans="2:16" x14ac:dyDescent="0.35">
      <c r="B67" s="7">
        <f t="shared" si="1"/>
        <v>5.899999999999995</v>
      </c>
      <c r="C67" s="8">
        <f t="shared" si="2"/>
        <v>-0.41267304182453568</v>
      </c>
      <c r="D67" s="8">
        <f t="shared" si="3"/>
        <v>2.2284683255075732</v>
      </c>
      <c r="E67" s="8">
        <f t="shared" si="4"/>
        <v>-0.22846832550757323</v>
      </c>
      <c r="F67" s="6">
        <f t="shared" si="5"/>
        <v>-0.16963257960600631</v>
      </c>
      <c r="G67" s="8">
        <f>C67+I67</f>
        <v>-0.42963629978513629</v>
      </c>
      <c r="H67" s="8">
        <f>K67-J67*COS(I67+C67)</f>
        <v>2.2080278456772415</v>
      </c>
      <c r="I67" s="6">
        <f t="shared" si="0"/>
        <v>-1.6963257960600633E-2</v>
      </c>
      <c r="J67" s="8">
        <f t="shared" si="6"/>
        <v>-2.9475469933978182</v>
      </c>
      <c r="K67" s="8">
        <f>D67+J67*COS(C67)</f>
        <v>-0.47163813495420337</v>
      </c>
      <c r="L67">
        <f t="shared" si="7"/>
        <v>1.9611915300522309E-2</v>
      </c>
      <c r="M67">
        <f t="shared" si="8"/>
        <v>-2.1109580213286447</v>
      </c>
      <c r="O67">
        <f>B67</f>
        <v>5.899999999999995</v>
      </c>
      <c r="P67">
        <f>D67</f>
        <v>2.2284683255075732</v>
      </c>
    </row>
    <row r="68" spans="2:16" x14ac:dyDescent="0.35">
      <c r="B68" s="7">
        <f t="shared" si="1"/>
        <v>5.9999999999999947</v>
      </c>
      <c r="C68" s="6">
        <f t="shared" si="2"/>
        <v>-0.42963629978513629</v>
      </c>
      <c r="D68" s="6">
        <f t="shared" si="3"/>
        <v>2.2080278456772415</v>
      </c>
      <c r="E68" s="6">
        <f t="shared" si="4"/>
        <v>-0.20802784567724153</v>
      </c>
      <c r="F68" s="6">
        <f t="shared" si="5"/>
        <v>-0.14670640618624642</v>
      </c>
      <c r="G68" s="6">
        <f>C68+I68</f>
        <v>-0.44430694040376095</v>
      </c>
      <c r="H68" s="6">
        <f>K68-J68*COS(I68+C68)</f>
        <v>2.1868681562179524</v>
      </c>
      <c r="I68" s="6">
        <f t="shared" si="0"/>
        <v>-1.4670640618624643E-2</v>
      </c>
      <c r="J68" s="8">
        <f t="shared" si="6"/>
        <v>-3.408167461789235</v>
      </c>
      <c r="K68" s="6">
        <f>D68+J68*COS(C68)</f>
        <v>-0.89039617406120275</v>
      </c>
      <c r="L68">
        <f t="shared" si="7"/>
        <v>2.0440479830331704E-2</v>
      </c>
      <c r="M68">
        <f t="shared" si="8"/>
        <v>-2.3189858670058863</v>
      </c>
      <c r="O68">
        <f>B68</f>
        <v>5.9999999999999947</v>
      </c>
      <c r="P68">
        <f>D68</f>
        <v>2.2080278456772415</v>
      </c>
    </row>
    <row r="69" spans="2:16" x14ac:dyDescent="0.35">
      <c r="B69" s="7">
        <f t="shared" si="1"/>
        <v>6.0999999999999943</v>
      </c>
      <c r="C69" s="8">
        <f t="shared" si="2"/>
        <v>-0.44430694040376095</v>
      </c>
      <c r="D69" s="8">
        <f t="shared" si="3"/>
        <v>2.1868681562179524</v>
      </c>
      <c r="E69" s="8">
        <f t="shared" si="4"/>
        <v>-0.18686815621795239</v>
      </c>
      <c r="F69" s="6">
        <f t="shared" si="5"/>
        <v>-0.12338908784008495</v>
      </c>
      <c r="G69" s="8">
        <f>C69+I69</f>
        <v>-0.45664584918776946</v>
      </c>
      <c r="H69" s="8">
        <f>K69-J69*COS(I69+C69)</f>
        <v>2.1650985716656477</v>
      </c>
      <c r="I69" s="6">
        <f t="shared" si="0"/>
        <v>-1.2338908784008496E-2</v>
      </c>
      <c r="J69" s="8">
        <f t="shared" si="6"/>
        <v>-4.0522221920305572</v>
      </c>
      <c r="K69" s="8">
        <f>D69+J69*COS(C69)</f>
        <v>-1.4719188458018406</v>
      </c>
      <c r="L69">
        <f t="shared" si="7"/>
        <v>2.1159689459289144E-2</v>
      </c>
      <c r="M69">
        <f t="shared" si="8"/>
        <v>-2.5058540232238387</v>
      </c>
      <c r="O69">
        <f>B69</f>
        <v>6.0999999999999943</v>
      </c>
      <c r="P69">
        <f>D69</f>
        <v>2.1868681562179524</v>
      </c>
    </row>
    <row r="70" spans="2:16" x14ac:dyDescent="0.35">
      <c r="B70" s="7">
        <f t="shared" si="1"/>
        <v>6.199999999999994</v>
      </c>
      <c r="C70" s="6">
        <f t="shared" si="2"/>
        <v>-0.45664584918776946</v>
      </c>
      <c r="D70" s="6">
        <f t="shared" si="3"/>
        <v>2.1650985716656477</v>
      </c>
      <c r="E70" s="6">
        <f t="shared" si="4"/>
        <v>-0.16509857166564768</v>
      </c>
      <c r="F70" s="6">
        <f t="shared" si="5"/>
        <v>-9.9789818008733544E-2</v>
      </c>
      <c r="G70" s="6">
        <f>C70+I70</f>
        <v>-0.46662483098864282</v>
      </c>
      <c r="H70" s="6">
        <f>K70-J70*COS(I70+C70)</f>
        <v>2.1428280209077455</v>
      </c>
      <c r="I70" s="6">
        <f t="shared" si="0"/>
        <v>-9.9789818008733551E-3</v>
      </c>
      <c r="J70" s="8">
        <f t="shared" si="6"/>
        <v>-5.0105312343213244</v>
      </c>
      <c r="K70" s="6">
        <f>D70+J70*COS(C70)</f>
        <v>-2.3320362117702622</v>
      </c>
      <c r="L70">
        <f t="shared" si="7"/>
        <v>2.176958455230471E-2</v>
      </c>
      <c r="M70">
        <f t="shared" si="8"/>
        <v>-2.6709525948894863</v>
      </c>
      <c r="O70">
        <f>B70</f>
        <v>6.199999999999994</v>
      </c>
      <c r="P70">
        <f>D70</f>
        <v>2.1650985716656477</v>
      </c>
    </row>
    <row r="71" spans="2:16" x14ac:dyDescent="0.35">
      <c r="B71" s="7">
        <f t="shared" si="1"/>
        <v>6.2999999999999936</v>
      </c>
      <c r="C71" s="8">
        <f t="shared" si="2"/>
        <v>-0.46662483098864282</v>
      </c>
      <c r="D71" s="8">
        <f t="shared" si="3"/>
        <v>2.1428280209077455</v>
      </c>
      <c r="E71" s="8">
        <f t="shared" si="4"/>
        <v>-0.14282802090774549</v>
      </c>
      <c r="F71" s="6">
        <f t="shared" si="5"/>
        <v>-7.6016368634038933E-2</v>
      </c>
      <c r="G71" s="8">
        <f>C71+I71</f>
        <v>-0.4742264678520467</v>
      </c>
      <c r="H71" s="8">
        <f>K71-J71*COS(I71+C71)</f>
        <v>2.1201647884808663</v>
      </c>
      <c r="I71" s="6">
        <f t="shared" si="0"/>
        <v>-7.6016368634038937E-3</v>
      </c>
      <c r="J71" s="8">
        <f t="shared" si="6"/>
        <v>-6.5775307211413923</v>
      </c>
      <c r="K71" s="8">
        <f>D71+J71*COS(C71)</f>
        <v>-3.7315105645423001</v>
      </c>
      <c r="L71">
        <f t="shared" si="7"/>
        <v>2.2270550757902186E-2</v>
      </c>
      <c r="M71">
        <f t="shared" si="8"/>
        <v>-2.8137806157972318</v>
      </c>
      <c r="O71">
        <f>B71</f>
        <v>6.2999999999999936</v>
      </c>
      <c r="P71">
        <f>D71</f>
        <v>2.1428280209077455</v>
      </c>
    </row>
    <row r="72" spans="2:16" x14ac:dyDescent="0.35">
      <c r="B72" s="7">
        <f t="shared" si="1"/>
        <v>6.3999999999999932</v>
      </c>
      <c r="C72" s="6">
        <f t="shared" si="2"/>
        <v>-0.4742264678520467</v>
      </c>
      <c r="D72" s="6">
        <f t="shared" si="3"/>
        <v>2.1201647884808663</v>
      </c>
      <c r="E72" s="6">
        <f t="shared" si="4"/>
        <v>-0.12016478848086631</v>
      </c>
      <c r="F72" s="6">
        <f t="shared" si="5"/>
        <v>-5.2175091200228785E-2</v>
      </c>
      <c r="G72" s="6">
        <f>C72+I72</f>
        <v>-0.47944397697206959</v>
      </c>
      <c r="H72" s="6">
        <f>K72-J72*COS(I72+C72)</f>
        <v>2.0972163282090994</v>
      </c>
      <c r="I72" s="6">
        <f t="shared" si="0"/>
        <v>-5.2175091200228792E-3</v>
      </c>
      <c r="J72" s="8">
        <f t="shared" si="6"/>
        <v>-9.5831169337334572</v>
      </c>
      <c r="K72" s="6">
        <f>D72+J72*COS(C72)</f>
        <v>-6.4054189820402359</v>
      </c>
      <c r="L72">
        <f t="shared" si="7"/>
        <v>2.2663232426879176E-2</v>
      </c>
      <c r="M72">
        <f t="shared" si="8"/>
        <v>-2.9339454042780981</v>
      </c>
      <c r="O72">
        <f>B72</f>
        <v>6.3999999999999932</v>
      </c>
      <c r="P72">
        <f>D72</f>
        <v>2.1201647884808663</v>
      </c>
    </row>
    <row r="73" spans="2:16" x14ac:dyDescent="0.35">
      <c r="B73" s="7">
        <f t="shared" si="1"/>
        <v>6.4999999999999929</v>
      </c>
      <c r="C73" s="8">
        <f t="shared" si="2"/>
        <v>-0.47944397697206959</v>
      </c>
      <c r="D73" s="8">
        <f t="shared" si="3"/>
        <v>2.0972163282090994</v>
      </c>
      <c r="E73" s="8">
        <f t="shared" si="4"/>
        <v>-9.7216328209099423E-2</v>
      </c>
      <c r="F73" s="6">
        <f t="shared" ref="F73:F136" si="9">$I$3*E73+$I$4*M73+$I$5*L73</f>
        <v>-2.8370947393798751E-2</v>
      </c>
      <c r="G73" s="8">
        <f>C73+I73</f>
        <v>-0.48228107171144946</v>
      </c>
      <c r="H73" s="8">
        <f>K73-J73*COS(I73+C73)</f>
        <v>2.0740891330460531</v>
      </c>
      <c r="I73" s="6">
        <f t="shared" ref="I73:I136" si="10">F73*$F$4</f>
        <v>-2.8370947393798751E-3</v>
      </c>
      <c r="J73" s="8">
        <f t="shared" si="6"/>
        <v>-17.623662441011355</v>
      </c>
      <c r="K73" s="8">
        <f>D73+J73*COS(C73)</f>
        <v>-13.539405410108717</v>
      </c>
      <c r="L73">
        <f t="shared" si="7"/>
        <v>2.2948460271766891E-2</v>
      </c>
      <c r="M73">
        <f t="shared" si="8"/>
        <v>-3.0311617324871976</v>
      </c>
      <c r="O73">
        <f>B73</f>
        <v>6.4999999999999929</v>
      </c>
      <c r="P73">
        <f>D73</f>
        <v>2.0972163282090994</v>
      </c>
    </row>
    <row r="74" spans="2:16" x14ac:dyDescent="0.35">
      <c r="B74" s="7">
        <f t="shared" ref="B74:B137" si="11">B73+$F$4</f>
        <v>6.5999999999999925</v>
      </c>
      <c r="C74" s="6">
        <f t="shared" ref="C74:C137" si="12">G73</f>
        <v>-0.48228107171144946</v>
      </c>
      <c r="D74" s="6">
        <f t="shared" ref="D74:D137" si="13">H73</f>
        <v>2.0740891330460531</v>
      </c>
      <c r="E74" s="6">
        <f t="shared" ref="E74:E137" si="14">$C$3-D74</f>
        <v>-7.4089133046053135E-2</v>
      </c>
      <c r="F74" s="6">
        <f t="shared" si="9"/>
        <v>-4.7075475569142711E-3</v>
      </c>
      <c r="G74" s="6">
        <f>C74+I74</f>
        <v>-0.48275182646714088</v>
      </c>
      <c r="H74" s="6">
        <f>K74-J74*COS(I74+C74)</f>
        <v>2.050888643828273</v>
      </c>
      <c r="I74" s="6">
        <f t="shared" si="10"/>
        <v>-4.7075475569142712E-4</v>
      </c>
      <c r="J74" s="8">
        <f t="shared" ref="J74:J137" si="15">$F$5/I74</f>
        <v>-106.21241611582204</v>
      </c>
      <c r="K74" s="6">
        <f>D74+J74*COS(C74)</f>
        <v>-92.02366069564988</v>
      </c>
      <c r="L74">
        <f t="shared" ref="L74:L137" si="16">E74-E73</f>
        <v>2.3127195163046288E-2</v>
      </c>
      <c r="M74">
        <f t="shared" ref="M74:M137" si="17">E74+M73</f>
        <v>-3.1052508655332507</v>
      </c>
      <c r="O74">
        <f>B74</f>
        <v>6.5999999999999925</v>
      </c>
      <c r="P74">
        <f>D74</f>
        <v>2.0740891330460531</v>
      </c>
    </row>
    <row r="75" spans="2:16" x14ac:dyDescent="0.35">
      <c r="B75" s="7">
        <f t="shared" si="11"/>
        <v>6.6999999999999922</v>
      </c>
      <c r="C75" s="8">
        <f t="shared" si="12"/>
        <v>-0.48275182646714088</v>
      </c>
      <c r="D75" s="8">
        <f t="shared" si="13"/>
        <v>2.050888643828273</v>
      </c>
      <c r="E75" s="8">
        <f t="shared" si="14"/>
        <v>-5.0888643828272961E-2</v>
      </c>
      <c r="F75" s="6">
        <f t="shared" si="9"/>
        <v>1.8712823825067559E-2</v>
      </c>
      <c r="G75" s="8">
        <f>C75+I75</f>
        <v>-0.4808805440846341</v>
      </c>
      <c r="H75" s="8">
        <f>K75-J75*COS(I75+C75)</f>
        <v>2.0277191791998632</v>
      </c>
      <c r="I75" s="6">
        <f t="shared" si="10"/>
        <v>1.871282382506756E-3</v>
      </c>
      <c r="J75" s="8">
        <f t="shared" si="15"/>
        <v>26.719644489475915</v>
      </c>
      <c r="K75" s="8">
        <f>D75+J75*COS(C75)</f>
        <v>25.717034333588842</v>
      </c>
      <c r="L75">
        <f t="shared" si="16"/>
        <v>2.3200489217780174E-2</v>
      </c>
      <c r="M75">
        <f t="shared" si="17"/>
        <v>-3.1561395093615237</v>
      </c>
      <c r="O75">
        <f>B75</f>
        <v>6.6999999999999922</v>
      </c>
      <c r="P75">
        <f>D75</f>
        <v>2.050888643828273</v>
      </c>
    </row>
    <row r="76" spans="2:16" x14ac:dyDescent="0.35">
      <c r="B76" s="7">
        <f t="shared" si="11"/>
        <v>6.7999999999999918</v>
      </c>
      <c r="C76" s="6">
        <f t="shared" si="12"/>
        <v>-0.4808805440846341</v>
      </c>
      <c r="D76" s="6">
        <f t="shared" si="13"/>
        <v>2.0277191791998632</v>
      </c>
      <c r="E76" s="6">
        <f t="shared" si="14"/>
        <v>-2.771917919986322E-2</v>
      </c>
      <c r="F76" s="6">
        <f t="shared" si="9"/>
        <v>4.1789214685366005E-2</v>
      </c>
      <c r="G76" s="6">
        <f>C76+I76</f>
        <v>-0.4767016226160975</v>
      </c>
      <c r="H76" s="6">
        <f>K76-J76*COS(I76+C76)</f>
        <v>2.0046838691897069</v>
      </c>
      <c r="I76" s="6">
        <f t="shared" si="10"/>
        <v>4.1789214685366005E-3</v>
      </c>
      <c r="J76" s="8">
        <f t="shared" si="15"/>
        <v>11.964809670737674</v>
      </c>
      <c r="K76" s="6">
        <f>D76+J76*COS(C76)</f>
        <v>12.635575401389637</v>
      </c>
      <c r="L76">
        <f t="shared" si="16"/>
        <v>2.3169464628409742E-2</v>
      </c>
      <c r="M76">
        <f t="shared" si="17"/>
        <v>-3.1838586885613869</v>
      </c>
      <c r="O76">
        <f>B76</f>
        <v>6.7999999999999918</v>
      </c>
      <c r="P76">
        <f>D76</f>
        <v>2.0277191791998632</v>
      </c>
    </row>
    <row r="77" spans="2:16" x14ac:dyDescent="0.35">
      <c r="B77" s="7">
        <f t="shared" si="11"/>
        <v>6.8999999999999915</v>
      </c>
      <c r="C77" s="8">
        <f t="shared" si="12"/>
        <v>-0.4767016226160975</v>
      </c>
      <c r="D77" s="8">
        <f t="shared" si="13"/>
        <v>2.0046838691897069</v>
      </c>
      <c r="E77" s="8">
        <f t="shared" si="14"/>
        <v>-4.6838691897068685E-3</v>
      </c>
      <c r="F77" s="6">
        <f t="shared" si="9"/>
        <v>6.4422060840762185E-2</v>
      </c>
      <c r="G77" s="8">
        <f>C77+I77</f>
        <v>-0.4702594165320213</v>
      </c>
      <c r="H77" s="8">
        <f>K77-J77*COS(I77+C77)</f>
        <v>1.9818845757724848</v>
      </c>
      <c r="I77" s="6">
        <f t="shared" si="10"/>
        <v>6.4422060840762189E-3</v>
      </c>
      <c r="J77" s="8">
        <f t="shared" si="15"/>
        <v>7.7613164415198552</v>
      </c>
      <c r="K77" s="8">
        <f>D77+J77*COS(C77)</f>
        <v>8.9007161093574272</v>
      </c>
      <c r="L77">
        <f t="shared" si="16"/>
        <v>2.3035310010156351E-2</v>
      </c>
      <c r="M77">
        <f t="shared" si="17"/>
        <v>-3.1885425577510937</v>
      </c>
      <c r="O77">
        <f>B77</f>
        <v>6.8999999999999915</v>
      </c>
      <c r="P77">
        <f>D77</f>
        <v>2.0046838691897069</v>
      </c>
    </row>
    <row r="78" spans="2:16" x14ac:dyDescent="0.35">
      <c r="B78" s="7">
        <f t="shared" si="11"/>
        <v>6.9999999999999911</v>
      </c>
      <c r="C78" s="6">
        <f t="shared" si="12"/>
        <v>-0.4702594165320213</v>
      </c>
      <c r="D78" s="6">
        <f t="shared" si="13"/>
        <v>1.9818845757724848</v>
      </c>
      <c r="E78" s="6">
        <f t="shared" si="14"/>
        <v>1.811542422751522E-2</v>
      </c>
      <c r="F78" s="6">
        <f t="shared" si="9"/>
        <v>8.6513304479181485E-2</v>
      </c>
      <c r="G78" s="6">
        <f>C78+I78</f>
        <v>-0.46160808608410314</v>
      </c>
      <c r="H78" s="6">
        <f>K78-J78*COS(I78+C78)</f>
        <v>1.9594217851796509</v>
      </c>
      <c r="I78" s="6">
        <f t="shared" si="10"/>
        <v>8.6513304479181492E-3</v>
      </c>
      <c r="J78" s="8">
        <f t="shared" si="15"/>
        <v>5.7794578881254006</v>
      </c>
      <c r="K78" s="6">
        <f>D78+J78*COS(C78)</f>
        <v>7.1339867719248957</v>
      </c>
      <c r="L78">
        <f t="shared" si="16"/>
        <v>2.2799293417222088E-2</v>
      </c>
      <c r="M78">
        <f t="shared" si="17"/>
        <v>-3.1704271335235785</v>
      </c>
      <c r="O78">
        <f>B78</f>
        <v>6.9999999999999911</v>
      </c>
      <c r="P78">
        <f>D78</f>
        <v>1.9818845757724848</v>
      </c>
    </row>
    <row r="79" spans="2:16" x14ac:dyDescent="0.35">
      <c r="B79" s="7">
        <f t="shared" si="11"/>
        <v>7.0999999999999908</v>
      </c>
      <c r="C79" s="8">
        <f t="shared" si="12"/>
        <v>-0.46160808608410314</v>
      </c>
      <c r="D79" s="8">
        <f t="shared" si="13"/>
        <v>1.9594217851796509</v>
      </c>
      <c r="E79" s="8">
        <f t="shared" si="14"/>
        <v>4.0578214820349068E-2</v>
      </c>
      <c r="F79" s="6">
        <f t="shared" si="9"/>
        <v>0.10796658659885061</v>
      </c>
      <c r="G79" s="8">
        <f>C79+I79</f>
        <v>-0.45081142742421809</v>
      </c>
      <c r="H79" s="8">
        <f>K79-J79*COS(I79+C79)</f>
        <v>1.9373944587012106</v>
      </c>
      <c r="I79" s="6">
        <f t="shared" si="10"/>
        <v>1.0796658659885062E-2</v>
      </c>
      <c r="J79" s="8">
        <f t="shared" si="15"/>
        <v>4.6310624032020931</v>
      </c>
      <c r="K79" s="8">
        <f>D79+J79*COS(C79)</f>
        <v>6.1057853069691683</v>
      </c>
      <c r="L79">
        <f t="shared" si="16"/>
        <v>2.2462790592833848E-2</v>
      </c>
      <c r="M79">
        <f t="shared" si="17"/>
        <v>-3.1298489187032295</v>
      </c>
      <c r="O79">
        <f>B79</f>
        <v>7.0999999999999908</v>
      </c>
      <c r="P79">
        <f>D79</f>
        <v>1.9594217851796509</v>
      </c>
    </row>
    <row r="80" spans="2:16" x14ac:dyDescent="0.35">
      <c r="B80" s="7">
        <f t="shared" si="11"/>
        <v>7.1999999999999904</v>
      </c>
      <c r="C80" s="6">
        <f t="shared" si="12"/>
        <v>-0.45081142742421809</v>
      </c>
      <c r="D80" s="6">
        <f t="shared" si="13"/>
        <v>1.9373944587012106</v>
      </c>
      <c r="E80" s="6">
        <f t="shared" si="14"/>
        <v>6.2605541298789369E-2</v>
      </c>
      <c r="F80" s="6">
        <f t="shared" si="9"/>
        <v>0.12868752073411027</v>
      </c>
      <c r="G80" s="6">
        <f>C80+I80</f>
        <v>-0.43794267535080705</v>
      </c>
      <c r="H80" s="6">
        <f>K80-J80*COS(I80+C80)</f>
        <v>1.9158998311814956</v>
      </c>
      <c r="I80" s="6">
        <f t="shared" si="10"/>
        <v>1.2868752073411028E-2</v>
      </c>
      <c r="J80" s="8">
        <f t="shared" si="15"/>
        <v>3.8853806270235229</v>
      </c>
      <c r="K80" s="6">
        <f>D80+J80*COS(C80)</f>
        <v>5.4346017164838072</v>
      </c>
      <c r="L80">
        <f t="shared" si="16"/>
        <v>2.2027326478440301E-2</v>
      </c>
      <c r="M80">
        <f t="shared" si="17"/>
        <v>-3.0672433774044401</v>
      </c>
      <c r="O80">
        <f>B80</f>
        <v>7.1999999999999904</v>
      </c>
      <c r="P80">
        <f>D80</f>
        <v>1.9373944587012106</v>
      </c>
    </row>
    <row r="81" spans="2:16" x14ac:dyDescent="0.35">
      <c r="B81" s="7">
        <f t="shared" si="11"/>
        <v>7.2999999999999901</v>
      </c>
      <c r="C81" s="8">
        <f t="shared" si="12"/>
        <v>-0.43794267535080705</v>
      </c>
      <c r="D81" s="8">
        <f t="shared" si="13"/>
        <v>1.9158998311814956</v>
      </c>
      <c r="E81" s="8">
        <f t="shared" si="14"/>
        <v>8.4100168818504351E-2</v>
      </c>
      <c r="F81" s="6">
        <f t="shared" si="9"/>
        <v>0.1485840513776493</v>
      </c>
      <c r="G81" s="8">
        <f>C81+I81</f>
        <v>-0.42308427021304212</v>
      </c>
      <c r="H81" s="8">
        <f>K81-J81*COS(I81+C81)</f>
        <v>1.8950331493007391</v>
      </c>
      <c r="I81" s="6">
        <f t="shared" si="10"/>
        <v>1.485840513776493E-2</v>
      </c>
      <c r="J81" s="8">
        <f t="shared" si="15"/>
        <v>3.3650987125742917</v>
      </c>
      <c r="K81" s="8">
        <f>D81+J81*COS(C81)</f>
        <v>4.9634208647216305</v>
      </c>
      <c r="L81">
        <f t="shared" si="16"/>
        <v>2.1494627519714982E-2</v>
      </c>
      <c r="M81">
        <f t="shared" si="17"/>
        <v>-2.9831432085859357</v>
      </c>
      <c r="O81">
        <f>B81</f>
        <v>7.2999999999999901</v>
      </c>
      <c r="P81">
        <f>D81</f>
        <v>1.9158998311814956</v>
      </c>
    </row>
    <row r="82" spans="2:16" x14ac:dyDescent="0.35">
      <c r="B82" s="7">
        <f t="shared" si="11"/>
        <v>7.3999999999999897</v>
      </c>
      <c r="C82" s="6">
        <f t="shared" si="12"/>
        <v>-0.42308427021304212</v>
      </c>
      <c r="D82" s="6">
        <f t="shared" si="13"/>
        <v>1.8950331493007391</v>
      </c>
      <c r="E82" s="6">
        <f t="shared" si="14"/>
        <v>0.10496685069926093</v>
      </c>
      <c r="F82" s="6">
        <f t="shared" si="9"/>
        <v>0.16756689634153066</v>
      </c>
      <c r="G82" s="6">
        <f>C82+I82</f>
        <v>-0.40632758057888907</v>
      </c>
      <c r="H82" s="6">
        <f>K82-J82*COS(I82+C82)</f>
        <v>1.8748873449730716</v>
      </c>
      <c r="I82" s="6">
        <f t="shared" si="10"/>
        <v>1.6756689634153065E-2</v>
      </c>
      <c r="J82" s="8">
        <f t="shared" si="15"/>
        <v>2.9838829202929946</v>
      </c>
      <c r="K82" s="6">
        <f>D82+J82*COS(C82)</f>
        <v>4.6158180293012263</v>
      </c>
      <c r="L82">
        <f t="shared" si="16"/>
        <v>2.0866681880756577E-2</v>
      </c>
      <c r="M82">
        <f t="shared" si="17"/>
        <v>-2.8781763578866748</v>
      </c>
      <c r="O82">
        <f>B82</f>
        <v>7.3999999999999897</v>
      </c>
      <c r="P82">
        <f>D82</f>
        <v>1.8950331493007391</v>
      </c>
    </row>
    <row r="83" spans="2:16" x14ac:dyDescent="0.35">
      <c r="B83" s="7">
        <f t="shared" si="11"/>
        <v>7.4999999999999893</v>
      </c>
      <c r="C83" s="8">
        <f t="shared" si="12"/>
        <v>-0.40632758057888907</v>
      </c>
      <c r="D83" s="8">
        <f t="shared" si="13"/>
        <v>1.8748873449730716</v>
      </c>
      <c r="E83" s="8">
        <f t="shared" si="14"/>
        <v>0.12511265502692837</v>
      </c>
      <c r="F83" s="6">
        <f t="shared" si="9"/>
        <v>0.18555006800993068</v>
      </c>
      <c r="G83" s="8">
        <f>C83+I83</f>
        <v>-0.38777257377789598</v>
      </c>
      <c r="H83" s="8">
        <f>K83-J83*COS(I83+C83)</f>
        <v>1.8555526426870124</v>
      </c>
      <c r="I83" s="6">
        <f t="shared" si="10"/>
        <v>1.8555006800993069E-2</v>
      </c>
      <c r="J83" s="8">
        <f t="shared" si="15"/>
        <v>2.6946904701389811</v>
      </c>
      <c r="K83" s="8">
        <f>D83+J83*COS(C83)</f>
        <v>4.3501720634650924</v>
      </c>
      <c r="L83">
        <f t="shared" si="16"/>
        <v>2.0145804327667438E-2</v>
      </c>
      <c r="M83">
        <f t="shared" si="17"/>
        <v>-2.7530637028597464</v>
      </c>
      <c r="O83">
        <f>B83</f>
        <v>7.4999999999999893</v>
      </c>
      <c r="P83">
        <f>D83</f>
        <v>1.8748873449730716</v>
      </c>
    </row>
    <row r="84" spans="2:16" x14ac:dyDescent="0.35">
      <c r="B84" s="7">
        <f t="shared" si="11"/>
        <v>7.599999999999989</v>
      </c>
      <c r="C84" s="6">
        <f t="shared" si="12"/>
        <v>-0.38777257377789598</v>
      </c>
      <c r="D84" s="6">
        <f t="shared" si="13"/>
        <v>1.8555526426870124</v>
      </c>
      <c r="E84" s="6">
        <f t="shared" si="14"/>
        <v>0.14444735731298763</v>
      </c>
      <c r="F84" s="6">
        <f t="shared" si="9"/>
        <v>0.20245146417116544</v>
      </c>
      <c r="G84" s="6">
        <f>C84+I84</f>
        <v>-0.36752742736077942</v>
      </c>
      <c r="H84" s="6">
        <f>K84-J84*COS(I84+C84)</f>
        <v>1.8371161032526717</v>
      </c>
      <c r="I84" s="6">
        <f t="shared" si="10"/>
        <v>2.0245146417116545E-2</v>
      </c>
      <c r="J84" s="8">
        <f t="shared" si="15"/>
        <v>2.4697277544867147</v>
      </c>
      <c r="K84" s="6">
        <f>D84+J84*COS(C84)</f>
        <v>4.1419120181515474</v>
      </c>
      <c r="L84">
        <f t="shared" si="16"/>
        <v>1.9334702286059269E-2</v>
      </c>
      <c r="M84">
        <f t="shared" si="17"/>
        <v>-2.6086163455467588</v>
      </c>
      <c r="O84">
        <f>B84</f>
        <v>7.599999999999989</v>
      </c>
      <c r="P84">
        <f>D84</f>
        <v>1.8555526426870124</v>
      </c>
    </row>
    <row r="85" spans="2:16" x14ac:dyDescent="0.35">
      <c r="B85" s="7">
        <f t="shared" si="11"/>
        <v>7.6999999999999886</v>
      </c>
      <c r="C85" s="8">
        <f t="shared" si="12"/>
        <v>-0.36752742736077942</v>
      </c>
      <c r="D85" s="8">
        <f t="shared" si="13"/>
        <v>1.8371161032526717</v>
      </c>
      <c r="E85" s="8">
        <f t="shared" si="14"/>
        <v>0.16288389674732828</v>
      </c>
      <c r="F85" s="6">
        <f t="shared" si="9"/>
        <v>0.21819351505035023</v>
      </c>
      <c r="G85" s="8">
        <f>C85+I85</f>
        <v>-0.34570807585574442</v>
      </c>
      <c r="H85" s="8">
        <f>K85-J85*COS(I85+C85)</f>
        <v>1.8196611100670124</v>
      </c>
      <c r="I85" s="6">
        <f t="shared" si="10"/>
        <v>2.1819351505035025E-2</v>
      </c>
      <c r="J85" s="8">
        <f t="shared" si="15"/>
        <v>2.2915438155190828</v>
      </c>
      <c r="K85" s="8">
        <f>D85+J85*COS(C85)</f>
        <v>3.9756274493819261</v>
      </c>
      <c r="L85">
        <f t="shared" si="16"/>
        <v>1.8436539434340649E-2</v>
      </c>
      <c r="M85">
        <f t="shared" si="17"/>
        <v>-2.4457324487994305</v>
      </c>
      <c r="O85">
        <f>B85</f>
        <v>7.6999999999999886</v>
      </c>
      <c r="P85">
        <f>D85</f>
        <v>1.8371161032526717</v>
      </c>
    </row>
    <row r="86" spans="2:16" x14ac:dyDescent="0.35">
      <c r="B86" s="7">
        <f t="shared" si="11"/>
        <v>7.7999999999999883</v>
      </c>
      <c r="C86" s="6">
        <f t="shared" si="12"/>
        <v>-0.34570807585574442</v>
      </c>
      <c r="D86" s="6">
        <f t="shared" si="13"/>
        <v>1.8196611100670124</v>
      </c>
      <c r="E86" s="6">
        <f t="shared" si="14"/>
        <v>0.18033888993298763</v>
      </c>
      <c r="F86" s="6">
        <f t="shared" si="9"/>
        <v>0.23270386948996569</v>
      </c>
      <c r="G86" s="6">
        <f>C86+I86</f>
        <v>-0.32243768890674784</v>
      </c>
      <c r="H86" s="6">
        <f>K86-J86*COS(I86+C86)</f>
        <v>1.8032668075134746</v>
      </c>
      <c r="I86" s="6">
        <f t="shared" si="10"/>
        <v>2.3270386948996569E-2</v>
      </c>
      <c r="J86" s="8">
        <f t="shared" si="15"/>
        <v>2.148653570290374</v>
      </c>
      <c r="K86" s="6">
        <f>D86+J86*COS(C86)</f>
        <v>3.8411911986573175</v>
      </c>
      <c r="L86">
        <f t="shared" si="16"/>
        <v>1.7454993185659351E-2</v>
      </c>
      <c r="M86">
        <f t="shared" si="17"/>
        <v>-2.2653935588664429</v>
      </c>
      <c r="O86">
        <f>B86</f>
        <v>7.7999999999999883</v>
      </c>
      <c r="P86">
        <f>D86</f>
        <v>1.8196611100670124</v>
      </c>
    </row>
    <row r="87" spans="2:16" x14ac:dyDescent="0.35">
      <c r="B87" s="7">
        <f t="shared" si="11"/>
        <v>7.8999999999999879</v>
      </c>
      <c r="C87" s="8">
        <f t="shared" si="12"/>
        <v>-0.32243768890674784</v>
      </c>
      <c r="D87" s="8">
        <f t="shared" si="13"/>
        <v>1.8032668075134746</v>
      </c>
      <c r="E87" s="8">
        <f t="shared" si="14"/>
        <v>0.19673319248652543</v>
      </c>
      <c r="F87" s="6">
        <f t="shared" si="9"/>
        <v>0.24591610014713883</v>
      </c>
      <c r="G87" s="8">
        <f>C87+I87</f>
        <v>-0.29784607889203396</v>
      </c>
      <c r="H87" s="8">
        <f>K87-J87*COS(I87+C87)</f>
        <v>1.7880075043125383</v>
      </c>
      <c r="I87" s="6">
        <f t="shared" si="10"/>
        <v>2.4591610014713883E-2</v>
      </c>
      <c r="J87" s="8">
        <f t="shared" si="15"/>
        <v>2.0332137655925551</v>
      </c>
      <c r="K87" s="8">
        <f>D87+J87*COS(C87)</f>
        <v>3.7317004938943468</v>
      </c>
      <c r="L87">
        <f t="shared" si="16"/>
        <v>1.6394302553537798E-2</v>
      </c>
      <c r="M87">
        <f t="shared" si="17"/>
        <v>-2.0686603663799175</v>
      </c>
      <c r="O87">
        <f>B87</f>
        <v>7.8999999999999879</v>
      </c>
      <c r="P87">
        <f>D87</f>
        <v>1.8032668075134746</v>
      </c>
    </row>
    <row r="88" spans="2:16" x14ac:dyDescent="0.35">
      <c r="B88" s="7">
        <f t="shared" si="11"/>
        <v>7.9999999999999876</v>
      </c>
      <c r="C88" s="6">
        <f t="shared" si="12"/>
        <v>-0.29784607889203396</v>
      </c>
      <c r="D88" s="6">
        <f t="shared" si="13"/>
        <v>1.7880075043125383</v>
      </c>
      <c r="E88" s="6">
        <f t="shared" si="14"/>
        <v>0.2119924956874617</v>
      </c>
      <c r="F88" s="6">
        <f t="shared" si="9"/>
        <v>0.25777040529027051</v>
      </c>
      <c r="G88" s="6">
        <f>C88+I88</f>
        <v>-0.27206903836300689</v>
      </c>
      <c r="H88" s="6">
        <f>K88-J88*COS(I88+C88)</f>
        <v>1.7739520573701708</v>
      </c>
      <c r="I88" s="6">
        <f t="shared" si="10"/>
        <v>2.5777040529027052E-2</v>
      </c>
      <c r="J88" s="8">
        <f t="shared" si="15"/>
        <v>1.9397106484623756</v>
      </c>
      <c r="K88" s="6">
        <f>D88+J88*COS(C88)</f>
        <v>3.6423142442311147</v>
      </c>
      <c r="L88">
        <f t="shared" si="16"/>
        <v>1.5259303200936269E-2</v>
      </c>
      <c r="M88">
        <f t="shared" si="17"/>
        <v>-1.8566678706924558</v>
      </c>
      <c r="O88">
        <f>B88</f>
        <v>7.9999999999999876</v>
      </c>
      <c r="P88">
        <f>D88</f>
        <v>1.7880075043125383</v>
      </c>
    </row>
    <row r="89" spans="2:16" x14ac:dyDescent="0.35">
      <c r="B89" s="7">
        <f t="shared" si="11"/>
        <v>8.0999999999999872</v>
      </c>
      <c r="C89" s="8">
        <f t="shared" si="12"/>
        <v>-0.27206903836300689</v>
      </c>
      <c r="D89" s="8">
        <f t="shared" si="13"/>
        <v>1.7739520573701708</v>
      </c>
      <c r="E89" s="8">
        <f t="shared" si="14"/>
        <v>0.22604794262982919</v>
      </c>
      <c r="F89" s="6">
        <f t="shared" si="9"/>
        <v>0.26821428345693166</v>
      </c>
      <c r="G89" s="8">
        <f>C89+I89</f>
        <v>-0.24524761001731371</v>
      </c>
      <c r="H89" s="8">
        <f>K89-J89*COS(I89+C89)</f>
        <v>1.7611632537747464</v>
      </c>
      <c r="I89" s="6">
        <f t="shared" si="10"/>
        <v>2.6821428345693166E-2</v>
      </c>
      <c r="J89" s="8">
        <f t="shared" si="15"/>
        <v>1.8641811075668802</v>
      </c>
      <c r="K89" s="8">
        <f>D89+J89*COS(C89)</f>
        <v>3.5695629097411095</v>
      </c>
      <c r="L89">
        <f t="shared" si="16"/>
        <v>1.4055446942367489E-2</v>
      </c>
      <c r="M89">
        <f t="shared" si="17"/>
        <v>-1.6306199280626266</v>
      </c>
      <c r="O89">
        <f>B89</f>
        <v>8.0999999999999872</v>
      </c>
      <c r="P89">
        <f>D89</f>
        <v>1.7739520573701708</v>
      </c>
    </row>
    <row r="90" spans="2:16" x14ac:dyDescent="0.35">
      <c r="B90" s="7">
        <f t="shared" si="11"/>
        <v>8.1999999999999869</v>
      </c>
      <c r="C90" s="6">
        <f t="shared" si="12"/>
        <v>-0.24524761001731371</v>
      </c>
      <c r="D90" s="6">
        <f t="shared" si="13"/>
        <v>1.7611632537747464</v>
      </c>
      <c r="E90" s="6">
        <f t="shared" si="14"/>
        <v>0.23883674622525364</v>
      </c>
      <c r="F90" s="6">
        <f t="shared" si="9"/>
        <v>0.27720315701152698</v>
      </c>
      <c r="G90" s="6">
        <f>C90+I90</f>
        <v>-0.21752729431616102</v>
      </c>
      <c r="H90" s="6">
        <f>K90-J90*COS(I90+C90)</f>
        <v>1.7496972099340662</v>
      </c>
      <c r="I90" s="6">
        <f t="shared" si="10"/>
        <v>2.7720315701152701E-2</v>
      </c>
      <c r="J90" s="8">
        <f t="shared" si="15"/>
        <v>1.803731261181879</v>
      </c>
      <c r="K90" s="6">
        <f>D90+J90*COS(C90)</f>
        <v>3.5109218898519332</v>
      </c>
      <c r="L90">
        <f t="shared" si="16"/>
        <v>1.2788803595424447E-2</v>
      </c>
      <c r="M90">
        <f t="shared" si="17"/>
        <v>-1.3917831818373729</v>
      </c>
      <c r="O90">
        <f>B90</f>
        <v>8.1999999999999869</v>
      </c>
      <c r="P90">
        <f>D90</f>
        <v>1.7611632537747464</v>
      </c>
    </row>
    <row r="91" spans="2:16" x14ac:dyDescent="0.35">
      <c r="B91" s="7">
        <f t="shared" si="11"/>
        <v>8.2999999999999865</v>
      </c>
      <c r="C91" s="8">
        <f t="shared" si="12"/>
        <v>-0.21752729431616102</v>
      </c>
      <c r="D91" s="8">
        <f t="shared" si="13"/>
        <v>1.7496972099340662</v>
      </c>
      <c r="E91" s="8">
        <f t="shared" si="14"/>
        <v>0.25030279006593381</v>
      </c>
      <c r="F91" s="6">
        <f t="shared" si="9"/>
        <v>0.28470092158797433</v>
      </c>
      <c r="G91" s="8">
        <f>C91+I91</f>
        <v>-0.1890572021573636</v>
      </c>
      <c r="H91" s="8">
        <f>K91-J91*COS(I91+C91)</f>
        <v>1.7396028073203411</v>
      </c>
      <c r="I91" s="6">
        <f t="shared" si="10"/>
        <v>2.8470092158797436E-2</v>
      </c>
      <c r="J91" s="8">
        <f t="shared" si="15"/>
        <v>1.7562289479470368</v>
      </c>
      <c r="K91" s="8">
        <f>D91+J91*COS(C91)</f>
        <v>3.4645390121900057</v>
      </c>
      <c r="L91">
        <f t="shared" si="16"/>
        <v>1.1466043840680173E-2</v>
      </c>
      <c r="M91">
        <f t="shared" si="17"/>
        <v>-1.1414803917714391</v>
      </c>
      <c r="O91">
        <f>B91</f>
        <v>8.2999999999999865</v>
      </c>
      <c r="P91">
        <f>D91</f>
        <v>1.7496972099340662</v>
      </c>
    </row>
    <row r="92" spans="2:16" x14ac:dyDescent="0.35">
      <c r="B92" s="7">
        <f t="shared" si="11"/>
        <v>8.3999999999999861</v>
      </c>
      <c r="C92" s="6">
        <f t="shared" si="12"/>
        <v>-0.1890572021573636</v>
      </c>
      <c r="D92" s="6">
        <f t="shared" si="13"/>
        <v>1.7396028073203411</v>
      </c>
      <c r="E92" s="6">
        <f t="shared" si="14"/>
        <v>0.26039719267965888</v>
      </c>
      <c r="F92" s="6">
        <f t="shared" si="9"/>
        <v>0.2906804005208341</v>
      </c>
      <c r="G92" s="6">
        <f>C92+I92</f>
        <v>-0.15998916210528019</v>
      </c>
      <c r="H92" s="6">
        <f>K92-J92*COS(I92+C92)</f>
        <v>1.7309211838451406</v>
      </c>
      <c r="I92" s="6">
        <f t="shared" si="10"/>
        <v>2.906804005208341E-2</v>
      </c>
      <c r="J92" s="8">
        <f t="shared" si="15"/>
        <v>1.7201022122720078</v>
      </c>
      <c r="K92" s="6">
        <f>D92+J92*COS(C92)</f>
        <v>3.4290559879507914</v>
      </c>
      <c r="L92">
        <f t="shared" si="16"/>
        <v>1.0094402613725073E-2</v>
      </c>
      <c r="M92">
        <f t="shared" si="17"/>
        <v>-0.88108319909178023</v>
      </c>
      <c r="O92">
        <f>B92</f>
        <v>8.3999999999999861</v>
      </c>
      <c r="P92">
        <f>D92</f>
        <v>1.7396028073203411</v>
      </c>
    </row>
    <row r="93" spans="2:16" x14ac:dyDescent="0.35">
      <c r="B93" s="7">
        <f t="shared" si="11"/>
        <v>8.4999999999999858</v>
      </c>
      <c r="C93" s="8">
        <f t="shared" si="12"/>
        <v>-0.15998916210528019</v>
      </c>
      <c r="D93" s="8">
        <f t="shared" si="13"/>
        <v>1.7309211838451406</v>
      </c>
      <c r="E93" s="8">
        <f t="shared" si="14"/>
        <v>0.2690788161548594</v>
      </c>
      <c r="F93" s="6">
        <f t="shared" si="9"/>
        <v>0.29512368658046095</v>
      </c>
      <c r="G93" s="8">
        <f>C93+I93</f>
        <v>-0.13047679344723409</v>
      </c>
      <c r="H93" s="8">
        <f>K93-J93*COS(I93+C93)</f>
        <v>1.7236852985144633</v>
      </c>
      <c r="I93" s="6">
        <f t="shared" si="10"/>
        <v>2.9512368658046097E-2</v>
      </c>
      <c r="J93" s="8">
        <f t="shared" si="15"/>
        <v>1.694204913856288</v>
      </c>
      <c r="K93" s="8">
        <f>D93+J93*COS(C93)</f>
        <v>3.4034894236743831</v>
      </c>
      <c r="L93">
        <f t="shared" si="16"/>
        <v>8.6816234752005172E-3</v>
      </c>
      <c r="M93">
        <f t="shared" si="17"/>
        <v>-0.61200438293692083</v>
      </c>
      <c r="O93">
        <f>B93</f>
        <v>8.4999999999999858</v>
      </c>
      <c r="P93">
        <f>D93</f>
        <v>1.7309211838451406</v>
      </c>
    </row>
    <row r="94" spans="2:16" x14ac:dyDescent="0.35">
      <c r="B94" s="7">
        <f t="shared" si="11"/>
        <v>8.5999999999999854</v>
      </c>
      <c r="C94" s="6">
        <f t="shared" si="12"/>
        <v>-0.13047679344723409</v>
      </c>
      <c r="D94" s="6">
        <f t="shared" si="13"/>
        <v>1.7236852985144633</v>
      </c>
      <c r="E94" s="6">
        <f t="shared" si="14"/>
        <v>0.27631470148553672</v>
      </c>
      <c r="F94" s="6">
        <f t="shared" si="9"/>
        <v>0.29802235747756867</v>
      </c>
      <c r="G94" s="6">
        <f>C94+I94</f>
        <v>-0.10067455769947722</v>
      </c>
      <c r="H94" s="6">
        <f>K94-J94*COS(I94+C94)</f>
        <v>1.7179195847699997</v>
      </c>
      <c r="I94" s="6">
        <f t="shared" si="10"/>
        <v>2.9802235747756867E-2</v>
      </c>
      <c r="J94" s="8">
        <f t="shared" si="15"/>
        <v>1.6777264774091107</v>
      </c>
      <c r="K94" s="6">
        <f>D94+J94*COS(C94)</f>
        <v>3.3871510543934509</v>
      </c>
      <c r="L94">
        <f t="shared" si="16"/>
        <v>7.2358853306773163E-3</v>
      </c>
      <c r="M94">
        <f t="shared" si="17"/>
        <v>-0.33568968145138411</v>
      </c>
      <c r="O94">
        <f>B94</f>
        <v>8.5999999999999854</v>
      </c>
      <c r="P94">
        <f>D94</f>
        <v>1.7236852985144633</v>
      </c>
    </row>
    <row r="95" spans="2:16" x14ac:dyDescent="0.35">
      <c r="B95" s="7">
        <f t="shared" si="11"/>
        <v>8.6999999999999851</v>
      </c>
      <c r="C95" s="8">
        <f t="shared" si="12"/>
        <v>-0.10067455769947722</v>
      </c>
      <c r="D95" s="8">
        <f t="shared" si="13"/>
        <v>1.7179195847699997</v>
      </c>
      <c r="E95" s="8">
        <f t="shared" si="14"/>
        <v>0.28208041523000027</v>
      </c>
      <c r="F95" s="6">
        <f t="shared" si="9"/>
        <v>0.29937755646339093</v>
      </c>
      <c r="G95" s="8">
        <f>C95+I95</f>
        <v>-7.0736802053138134E-2</v>
      </c>
      <c r="H95" s="8">
        <f>K95-J95*COS(I95+C95)</f>
        <v>1.7136397049169938</v>
      </c>
      <c r="I95" s="6">
        <f t="shared" si="10"/>
        <v>2.9937755646339093E-2</v>
      </c>
      <c r="J95" s="8">
        <f t="shared" si="15"/>
        <v>1.6701318759716111</v>
      </c>
      <c r="K95" s="8">
        <f>D95+J95*COS(C95)</f>
        <v>3.3795949074950009</v>
      </c>
      <c r="L95">
        <f t="shared" si="16"/>
        <v>5.765713744463552E-3</v>
      </c>
      <c r="M95">
        <f t="shared" si="17"/>
        <v>-5.3609266221383844E-2</v>
      </c>
      <c r="O95">
        <f>B95</f>
        <v>8.6999999999999851</v>
      </c>
      <c r="P95">
        <f>D95</f>
        <v>1.7179195847699997</v>
      </c>
    </row>
    <row r="96" spans="2:16" x14ac:dyDescent="0.35">
      <c r="B96" s="7">
        <f t="shared" si="11"/>
        <v>8.7999999999999847</v>
      </c>
      <c r="C96" s="6">
        <f t="shared" si="12"/>
        <v>-7.0736802053138134E-2</v>
      </c>
      <c r="D96" s="6">
        <f t="shared" si="13"/>
        <v>1.7136397049169938</v>
      </c>
      <c r="E96" s="6">
        <f t="shared" si="14"/>
        <v>0.2863602950830062</v>
      </c>
      <c r="F96" s="6">
        <f t="shared" si="9"/>
        <v>0.29919993464202399</v>
      </c>
      <c r="G96" s="6">
        <f>C96+I96</f>
        <v>-4.081680858893573E-2</v>
      </c>
      <c r="H96" s="6">
        <f>K96-J96*COS(I96+C96)</f>
        <v>1.7108524144332247</v>
      </c>
      <c r="I96" s="6">
        <f t="shared" si="10"/>
        <v>2.9919993464202401E-2</v>
      </c>
      <c r="J96" s="8">
        <f t="shared" si="15"/>
        <v>1.6711233596966593</v>
      </c>
      <c r="K96" s="6">
        <f>D96+J96*COS(C96)</f>
        <v>3.380583911713039</v>
      </c>
      <c r="L96">
        <f t="shared" si="16"/>
        <v>4.2798798530059301E-3</v>
      </c>
      <c r="M96">
        <f t="shared" si="17"/>
        <v>0.23275102886162236</v>
      </c>
      <c r="O96">
        <f>B96</f>
        <v>8.7999999999999847</v>
      </c>
      <c r="P96">
        <f>D96</f>
        <v>1.7136397049169938</v>
      </c>
    </row>
    <row r="97" spans="2:16" x14ac:dyDescent="0.35">
      <c r="B97" s="7">
        <f t="shared" si="11"/>
        <v>8.8999999999999844</v>
      </c>
      <c r="C97" s="8">
        <f t="shared" si="12"/>
        <v>-4.081680858893573E-2</v>
      </c>
      <c r="D97" s="8">
        <f t="shared" si="13"/>
        <v>1.7108524144332247</v>
      </c>
      <c r="E97" s="8">
        <f t="shared" si="14"/>
        <v>0.28914758556677533</v>
      </c>
      <c r="F97" s="6">
        <f t="shared" si="9"/>
        <v>0.29750945701808273</v>
      </c>
      <c r="G97" s="8">
        <f>C97+I97</f>
        <v>-1.1065862887127454E-2</v>
      </c>
      <c r="H97" s="8">
        <f>K97-J97*COS(I97+C97)</f>
        <v>1.7095555409487664</v>
      </c>
      <c r="I97" s="6">
        <f t="shared" si="10"/>
        <v>2.9750945701808276E-2</v>
      </c>
      <c r="J97" s="8">
        <f t="shared" si="15"/>
        <v>1.6806188448981298</v>
      </c>
      <c r="K97" s="8">
        <f>D97+J97*COS(C97)</f>
        <v>3.3900714882171021</v>
      </c>
      <c r="L97">
        <f t="shared" si="16"/>
        <v>2.7872904837691337E-3</v>
      </c>
      <c r="M97">
        <f t="shared" si="17"/>
        <v>0.52189861442839769</v>
      </c>
      <c r="O97">
        <f>B97</f>
        <v>8.8999999999999844</v>
      </c>
      <c r="P97">
        <f>D97</f>
        <v>1.7108524144332247</v>
      </c>
    </row>
    <row r="98" spans="2:16" x14ac:dyDescent="0.35">
      <c r="B98" s="7">
        <f t="shared" si="11"/>
        <v>8.999999999999984</v>
      </c>
      <c r="C98" s="6">
        <f t="shared" si="12"/>
        <v>-1.1065862887127454E-2</v>
      </c>
      <c r="D98" s="6">
        <f t="shared" si="13"/>
        <v>1.7095555409487664</v>
      </c>
      <c r="E98" s="6">
        <f t="shared" si="14"/>
        <v>0.29044445905123362</v>
      </c>
      <c r="F98" s="6">
        <f t="shared" si="9"/>
        <v>0.29433507950460847</v>
      </c>
      <c r="G98" s="6">
        <f>C98+I98</f>
        <v>1.8367645063333393E-2</v>
      </c>
      <c r="H98" s="6">
        <f>K98-J98*COS(I98+C98)</f>
        <v>1.7097380785083982</v>
      </c>
      <c r="I98" s="6">
        <f t="shared" si="10"/>
        <v>2.9433507950460847E-2</v>
      </c>
      <c r="J98" s="8">
        <f t="shared" si="15"/>
        <v>1.698744168862045</v>
      </c>
      <c r="K98" s="6">
        <f>D98+J98*COS(C98)</f>
        <v>3.408195702439281</v>
      </c>
      <c r="L98">
        <f t="shared" si="16"/>
        <v>1.296873484458283E-3</v>
      </c>
      <c r="M98">
        <f t="shared" si="17"/>
        <v>0.81234307347963131</v>
      </c>
      <c r="O98">
        <f>B98</f>
        <v>8.999999999999984</v>
      </c>
      <c r="P98">
        <f>D98</f>
        <v>1.7095555409487664</v>
      </c>
    </row>
    <row r="99" spans="2:16" x14ac:dyDescent="0.35">
      <c r="B99" s="7">
        <f t="shared" si="11"/>
        <v>9.0999999999999837</v>
      </c>
      <c r="C99" s="8">
        <f t="shared" si="12"/>
        <v>1.8367645063333393E-2</v>
      </c>
      <c r="D99" s="8">
        <f t="shared" si="13"/>
        <v>1.7097380785083982</v>
      </c>
      <c r="E99" s="8">
        <f t="shared" si="14"/>
        <v>0.29026192149160179</v>
      </c>
      <c r="F99" s="6">
        <f t="shared" si="9"/>
        <v>0.28971430881270632</v>
      </c>
      <c r="G99" s="8">
        <f>C99+I99</f>
        <v>4.7339075944604028E-2</v>
      </c>
      <c r="H99" s="8">
        <f>K99-J99*COS(I99+C99)</f>
        <v>1.7113803936115584</v>
      </c>
      <c r="I99" s="6">
        <f t="shared" si="10"/>
        <v>2.8971430881270632E-2</v>
      </c>
      <c r="J99" s="8">
        <f t="shared" si="15"/>
        <v>1.725838126701704</v>
      </c>
      <c r="K99" s="8">
        <f>D99+J99*COS(C99)</f>
        <v>3.4352850900579339</v>
      </c>
      <c r="L99">
        <f t="shared" si="16"/>
        <v>-1.825375596318235E-4</v>
      </c>
      <c r="M99">
        <f t="shared" si="17"/>
        <v>1.1026049949712331</v>
      </c>
      <c r="O99">
        <f>B99</f>
        <v>9.0999999999999837</v>
      </c>
      <c r="P99">
        <f>D99</f>
        <v>1.7097380785083982</v>
      </c>
    </row>
    <row r="100" spans="2:16" x14ac:dyDescent="0.35">
      <c r="B100" s="7">
        <f t="shared" si="11"/>
        <v>9.1999999999999833</v>
      </c>
      <c r="C100" s="6">
        <f t="shared" si="12"/>
        <v>4.7339075944604028E-2</v>
      </c>
      <c r="D100" s="6">
        <f t="shared" si="13"/>
        <v>1.7113803936115584</v>
      </c>
      <c r="E100" s="6">
        <f t="shared" si="14"/>
        <v>0.28861960638844164</v>
      </c>
      <c r="F100" s="6">
        <f t="shared" si="9"/>
        <v>0.28369266107896118</v>
      </c>
      <c r="G100" s="6">
        <f>C100+I100</f>
        <v>7.5708342052500155E-2</v>
      </c>
      <c r="H100" s="6">
        <f>K100-J100*COS(I100+C100)</f>
        <v>1.7144545356923073</v>
      </c>
      <c r="I100" s="6">
        <f t="shared" si="10"/>
        <v>2.836926610789612E-2</v>
      </c>
      <c r="J100" s="8">
        <f t="shared" si="15"/>
        <v>1.7624706895778077</v>
      </c>
      <c r="K100" s="6">
        <f>D100+J100*COS(C100)</f>
        <v>3.4718766140299255</v>
      </c>
      <c r="L100">
        <f t="shared" si="16"/>
        <v>-1.6423151031601524E-3</v>
      </c>
      <c r="M100">
        <f t="shared" si="17"/>
        <v>1.3912246013596747</v>
      </c>
      <c r="O100">
        <f>B100</f>
        <v>9.1999999999999833</v>
      </c>
      <c r="P100">
        <f>D100</f>
        <v>1.7113803936115584</v>
      </c>
    </row>
    <row r="101" spans="2:16" x14ac:dyDescent="0.35">
      <c r="B101" s="7">
        <f t="shared" si="11"/>
        <v>9.2999999999999829</v>
      </c>
      <c r="C101" s="8">
        <f t="shared" si="12"/>
        <v>7.5708342052500155E-2</v>
      </c>
      <c r="D101" s="8">
        <f t="shared" si="13"/>
        <v>1.7144545356923073</v>
      </c>
      <c r="E101" s="8">
        <f t="shared" si="14"/>
        <v>0.28554546430769268</v>
      </c>
      <c r="F101" s="6">
        <f t="shared" si="9"/>
        <v>0.27632303806544578</v>
      </c>
      <c r="G101" s="8">
        <f>C101+I101</f>
        <v>0.10334064585904473</v>
      </c>
      <c r="H101" s="8">
        <f>K101-J101*COS(I101+C101)</f>
        <v>1.718924641351194</v>
      </c>
      <c r="I101" s="6">
        <f t="shared" si="10"/>
        <v>2.7632303806544578E-2</v>
      </c>
      <c r="J101" s="8">
        <f t="shared" si="15"/>
        <v>1.8094763415331929</v>
      </c>
      <c r="K101" s="8">
        <f>D101+J101*COS(C101)</f>
        <v>3.5187476179232364</v>
      </c>
      <c r="L101">
        <f t="shared" si="16"/>
        <v>-3.074142080748965E-3</v>
      </c>
      <c r="M101">
        <f t="shared" si="17"/>
        <v>1.6767700656673674</v>
      </c>
      <c r="O101">
        <f>B101</f>
        <v>9.2999999999999829</v>
      </c>
      <c r="P101">
        <f>D101</f>
        <v>1.7144545356923073</v>
      </c>
    </row>
    <row r="102" spans="2:16" x14ac:dyDescent="0.35">
      <c r="B102" s="7">
        <f t="shared" si="11"/>
        <v>9.3999999999999826</v>
      </c>
      <c r="C102" s="6">
        <f t="shared" si="12"/>
        <v>0.10334064585904473</v>
      </c>
      <c r="D102" s="6">
        <f t="shared" si="13"/>
        <v>1.718924641351194</v>
      </c>
      <c r="E102" s="6">
        <f t="shared" si="14"/>
        <v>0.28107535864880595</v>
      </c>
      <c r="F102" s="6">
        <f t="shared" si="9"/>
        <v>0.26766504167214578</v>
      </c>
      <c r="G102" s="6">
        <f>C102+I102</f>
        <v>0.13010715002625931</v>
      </c>
      <c r="H102" s="6">
        <f>K102-J102*COS(I102+C102)</f>
        <v>1.7247474189398981</v>
      </c>
      <c r="I102" s="6">
        <f t="shared" si="10"/>
        <v>2.6766504167214579E-2</v>
      </c>
      <c r="J102" s="8">
        <f t="shared" si="15"/>
        <v>1.8680063592780778</v>
      </c>
      <c r="K102" s="6">
        <f>D102+J102*COS(C102)</f>
        <v>3.5769653842119924</v>
      </c>
      <c r="L102">
        <f t="shared" si="16"/>
        <v>-4.470105658886725E-3</v>
      </c>
      <c r="M102">
        <f t="shared" si="17"/>
        <v>1.9578454243161734</v>
      </c>
      <c r="O102">
        <f>B102</f>
        <v>9.3999999999999826</v>
      </c>
      <c r="P102">
        <f>D102</f>
        <v>1.718924641351194</v>
      </c>
    </row>
    <row r="103" spans="2:16" x14ac:dyDescent="0.35">
      <c r="B103" s="7">
        <f t="shared" si="11"/>
        <v>9.4999999999999822</v>
      </c>
      <c r="C103" s="8">
        <f t="shared" si="12"/>
        <v>0.13010715002625931</v>
      </c>
      <c r="D103" s="8">
        <f t="shared" si="13"/>
        <v>1.7247474189398981</v>
      </c>
      <c r="E103" s="8">
        <f t="shared" si="14"/>
        <v>0.27525258106010186</v>
      </c>
      <c r="F103" s="6">
        <f t="shared" si="9"/>
        <v>0.2577842482939896</v>
      </c>
      <c r="G103" s="8">
        <f>C103+I103</f>
        <v>0.15588557485565827</v>
      </c>
      <c r="H103" s="8">
        <f>K103-J103*COS(I103+C103)</f>
        <v>1.7318726981369483</v>
      </c>
      <c r="I103" s="6">
        <f t="shared" si="10"/>
        <v>2.577842482939896E-2</v>
      </c>
      <c r="J103" s="8">
        <f t="shared" si="15"/>
        <v>1.9396064860789162</v>
      </c>
      <c r="K103" s="8">
        <f>D103+J103*COS(C103)</f>
        <v>3.6479603465779267</v>
      </c>
      <c r="L103">
        <f t="shared" si="16"/>
        <v>-5.8227775887040867E-3</v>
      </c>
      <c r="M103">
        <f t="shared" si="17"/>
        <v>2.2330980053762755</v>
      </c>
      <c r="O103">
        <f>B103</f>
        <v>9.4999999999999822</v>
      </c>
      <c r="P103">
        <f>D103</f>
        <v>1.7247474189398981</v>
      </c>
    </row>
    <row r="104" spans="2:16" x14ac:dyDescent="0.35">
      <c r="B104" s="7">
        <f t="shared" si="11"/>
        <v>9.5999999999999819</v>
      </c>
      <c r="C104" s="6">
        <f t="shared" si="12"/>
        <v>0.15588557485565827</v>
      </c>
      <c r="D104" s="6">
        <f t="shared" si="13"/>
        <v>1.7318726981369483</v>
      </c>
      <c r="E104" s="6">
        <f t="shared" si="14"/>
        <v>0.26812730186305167</v>
      </c>
      <c r="F104" s="6">
        <f t="shared" si="9"/>
        <v>0.24675146427190109</v>
      </c>
      <c r="G104" s="6">
        <f>C104+I104</f>
        <v>0.18056072128284839</v>
      </c>
      <c r="H104" s="6">
        <f>K104-J104*COS(I104+C104)</f>
        <v>1.7402440279945741</v>
      </c>
      <c r="I104" s="6">
        <f t="shared" si="10"/>
        <v>2.4675146427190112E-2</v>
      </c>
      <c r="J104" s="8">
        <f t="shared" si="15"/>
        <v>2.0263304271582294</v>
      </c>
      <c r="K104" s="6">
        <f>D104+J104*COS(C104)</f>
        <v>3.7336327102861571</v>
      </c>
      <c r="L104">
        <f t="shared" si="16"/>
        <v>-7.1252791970501939E-3</v>
      </c>
      <c r="M104">
        <f t="shared" si="17"/>
        <v>2.5012253072393271</v>
      </c>
      <c r="O104">
        <f>B104</f>
        <v>9.5999999999999819</v>
      </c>
      <c r="P104">
        <f>D104</f>
        <v>1.7318726981369483</v>
      </c>
    </row>
    <row r="105" spans="2:16" x14ac:dyDescent="0.35">
      <c r="B105" s="7">
        <f t="shared" si="11"/>
        <v>9.6999999999999815</v>
      </c>
      <c r="C105" s="8">
        <f t="shared" si="12"/>
        <v>0.18056072128284839</v>
      </c>
      <c r="D105" s="8">
        <f t="shared" si="13"/>
        <v>1.7402440279945741</v>
      </c>
      <c r="E105" s="8">
        <f t="shared" si="14"/>
        <v>0.25975597200542588</v>
      </c>
      <c r="F105" s="6">
        <f t="shared" si="9"/>
        <v>0.23464198243254852</v>
      </c>
      <c r="G105" s="8">
        <f>C105+I105</f>
        <v>0.20402491952610324</v>
      </c>
      <c r="H105" s="8">
        <f>K105-J105*COS(I105+C105)</f>
        <v>1.7497993065862154</v>
      </c>
      <c r="I105" s="6">
        <f t="shared" si="10"/>
        <v>2.3464198243254852E-2</v>
      </c>
      <c r="J105" s="8">
        <f t="shared" si="15"/>
        <v>2.1309059649789344</v>
      </c>
      <c r="K105" s="8">
        <f>D105+J105*COS(C105)</f>
        <v>3.8365081795296883</v>
      </c>
      <c r="L105">
        <f t="shared" si="16"/>
        <v>-8.3713298576257866E-3</v>
      </c>
      <c r="M105">
        <f t="shared" si="17"/>
        <v>2.7609812792447528</v>
      </c>
      <c r="O105">
        <f>B105</f>
        <v>9.6999999999999815</v>
      </c>
      <c r="P105">
        <f>D105</f>
        <v>1.7402440279945741</v>
      </c>
    </row>
    <row r="106" spans="2:16" x14ac:dyDescent="0.35">
      <c r="B106" s="7">
        <f t="shared" si="11"/>
        <v>9.7999999999999812</v>
      </c>
      <c r="C106" s="6">
        <f t="shared" si="12"/>
        <v>0.20402491952610324</v>
      </c>
      <c r="D106" s="6">
        <f t="shared" si="13"/>
        <v>1.7497993065862154</v>
      </c>
      <c r="E106" s="6">
        <f t="shared" si="14"/>
        <v>0.25020069341378459</v>
      </c>
      <c r="F106" s="6">
        <f t="shared" si="9"/>
        <v>0.22153485763886072</v>
      </c>
      <c r="G106" s="6">
        <f>C106+I106</f>
        <v>0.22617840528998931</v>
      </c>
      <c r="H106" s="6">
        <f>K106-J106*COS(I106+C106)</f>
        <v>1.7604714257970593</v>
      </c>
      <c r="I106" s="6">
        <f t="shared" si="10"/>
        <v>2.2153485763886073E-2</v>
      </c>
      <c r="J106" s="8">
        <f t="shared" si="15"/>
        <v>2.256981160116502</v>
      </c>
      <c r="K106" s="6">
        <f>D106+J106*COS(C106)</f>
        <v>3.9599684507360919</v>
      </c>
      <c r="L106">
        <f t="shared" si="16"/>
        <v>-9.5552785916412919E-3</v>
      </c>
      <c r="M106">
        <f t="shared" si="17"/>
        <v>3.0111819726585374</v>
      </c>
      <c r="O106">
        <f>B106</f>
        <v>9.7999999999999812</v>
      </c>
      <c r="P106">
        <f>D106</f>
        <v>1.7497993065862154</v>
      </c>
    </row>
    <row r="107" spans="2:16" x14ac:dyDescent="0.35">
      <c r="B107" s="7">
        <f t="shared" si="11"/>
        <v>9.8999999999999808</v>
      </c>
      <c r="C107" s="8">
        <f t="shared" si="12"/>
        <v>0.22617840528998931</v>
      </c>
      <c r="D107" s="8">
        <f t="shared" si="13"/>
        <v>1.7604714257970593</v>
      </c>
      <c r="E107" s="8">
        <f t="shared" si="14"/>
        <v>0.23952857420294071</v>
      </c>
      <c r="F107" s="6">
        <f t="shared" si="9"/>
        <v>0.20751221657040908</v>
      </c>
      <c r="G107" s="8">
        <f>C107+I107</f>
        <v>0.24692962694703022</v>
      </c>
      <c r="H107" s="8">
        <f>K107-J107*COS(I107+C107)</f>
        <v>1.7721889158922797</v>
      </c>
      <c r="I107" s="6">
        <f t="shared" si="10"/>
        <v>2.0751221657040908E-2</v>
      </c>
      <c r="J107" s="8">
        <f t="shared" si="15"/>
        <v>2.4094966950071086</v>
      </c>
      <c r="K107" s="8">
        <f>D107+J107*COS(C107)</f>
        <v>4.1085994943516972</v>
      </c>
      <c r="L107">
        <f t="shared" si="16"/>
        <v>-1.0672119210843878E-2</v>
      </c>
      <c r="M107">
        <f t="shared" si="17"/>
        <v>3.2507105468614781</v>
      </c>
      <c r="O107">
        <f>B107</f>
        <v>9.8999999999999808</v>
      </c>
      <c r="P107">
        <f>D107</f>
        <v>1.7604714257970593</v>
      </c>
    </row>
    <row r="108" spans="2:16" x14ac:dyDescent="0.35">
      <c r="B108" s="7">
        <f t="shared" si="11"/>
        <v>9.9999999999999805</v>
      </c>
      <c r="C108" s="6">
        <f t="shared" si="12"/>
        <v>0.24692962694703022</v>
      </c>
      <c r="D108" s="6">
        <f t="shared" si="13"/>
        <v>1.7721889158922797</v>
      </c>
      <c r="E108" s="6">
        <f t="shared" si="14"/>
        <v>0.22781108410772033</v>
      </c>
      <c r="F108" s="6">
        <f t="shared" si="9"/>
        <v>0.19265861382205918</v>
      </c>
      <c r="G108" s="6">
        <f>C108+I108</f>
        <v>0.26619548832923612</v>
      </c>
      <c r="H108" s="6">
        <f>K108-J108*COS(I108+C108)</f>
        <v>1.7848765761560723</v>
      </c>
      <c r="I108" s="6">
        <f t="shared" si="10"/>
        <v>1.9265861382205918E-2</v>
      </c>
      <c r="J108" s="8">
        <f t="shared" si="15"/>
        <v>2.5952641830061305</v>
      </c>
      <c r="K108" s="6">
        <f>D108+J108*COS(C108)</f>
        <v>4.2887321855457259</v>
      </c>
      <c r="L108">
        <f t="shared" si="16"/>
        <v>-1.1717490095220384E-2</v>
      </c>
      <c r="M108">
        <f t="shared" si="17"/>
        <v>3.4785216309691984</v>
      </c>
      <c r="O108">
        <f>B108</f>
        <v>9.9999999999999805</v>
      </c>
      <c r="P108">
        <f>D108</f>
        <v>1.7721889158922797</v>
      </c>
    </row>
    <row r="109" spans="2:16" x14ac:dyDescent="0.35">
      <c r="B109" s="7">
        <f t="shared" si="11"/>
        <v>10.09999999999998</v>
      </c>
      <c r="C109" s="8">
        <f t="shared" si="12"/>
        <v>0.26619548832923612</v>
      </c>
      <c r="D109" s="8">
        <f t="shared" si="13"/>
        <v>1.7848765761560723</v>
      </c>
      <c r="E109" s="8">
        <f t="shared" si="14"/>
        <v>0.21512342384392769</v>
      </c>
      <c r="F109" s="6">
        <f t="shared" si="9"/>
        <v>0.17706044305254975</v>
      </c>
      <c r="G109" s="8">
        <f>C109+I109</f>
        <v>0.28390153263449108</v>
      </c>
      <c r="H109" s="8">
        <f>K109-J109*COS(I109+C109)</f>
        <v>1.79845607998725</v>
      </c>
      <c r="I109" s="6">
        <f t="shared" si="10"/>
        <v>1.7706044305254975E-2</v>
      </c>
      <c r="J109" s="8">
        <f t="shared" si="15"/>
        <v>2.8238944361593239</v>
      </c>
      <c r="K109" s="8">
        <f>D109+J109*COS(C109)</f>
        <v>4.5093097843822019</v>
      </c>
      <c r="L109">
        <f t="shared" si="16"/>
        <v>-1.2687660263792644E-2</v>
      </c>
      <c r="M109">
        <f t="shared" si="17"/>
        <v>3.6936450548131261</v>
      </c>
      <c r="O109">
        <f>B109</f>
        <v>10.09999999999998</v>
      </c>
      <c r="P109">
        <f>D109</f>
        <v>1.7848765761560723</v>
      </c>
    </row>
    <row r="110" spans="2:16" x14ac:dyDescent="0.35">
      <c r="B110" s="7">
        <f t="shared" si="11"/>
        <v>10.19999999999998</v>
      </c>
      <c r="C110" s="6">
        <f t="shared" si="12"/>
        <v>0.28390153263449108</v>
      </c>
      <c r="D110" s="6">
        <f t="shared" si="13"/>
        <v>1.79845607998725</v>
      </c>
      <c r="E110" s="6">
        <f t="shared" si="14"/>
        <v>0.20154392001275001</v>
      </c>
      <c r="F110" s="6">
        <f t="shared" si="9"/>
        <v>0.16080540851921699</v>
      </c>
      <c r="G110" s="6">
        <f>C110+I110</f>
        <v>0.29998207348641276</v>
      </c>
      <c r="H110" s="6">
        <f>K110-J110*COS(I110+C110)</f>
        <v>1.812846545224545</v>
      </c>
      <c r="I110" s="6">
        <f t="shared" si="10"/>
        <v>1.6080540851921701E-2</v>
      </c>
      <c r="J110" s="8">
        <f t="shared" si="15"/>
        <v>3.1093481531763758</v>
      </c>
      <c r="K110" s="6">
        <f>D110+J110*COS(C110)</f>
        <v>4.78333676510087</v>
      </c>
      <c r="L110">
        <f t="shared" si="16"/>
        <v>-1.3579503831177675E-2</v>
      </c>
      <c r="M110">
        <f t="shared" si="17"/>
        <v>3.8951889748258761</v>
      </c>
      <c r="O110">
        <f>B110</f>
        <v>10.19999999999998</v>
      </c>
      <c r="P110">
        <f>D110</f>
        <v>1.79845607998725</v>
      </c>
    </row>
    <row r="111" spans="2:16" x14ac:dyDescent="0.35">
      <c r="B111" s="7">
        <f t="shared" si="11"/>
        <v>10.299999999999979</v>
      </c>
      <c r="C111" s="8">
        <f t="shared" si="12"/>
        <v>0.29998207348641276</v>
      </c>
      <c r="D111" s="8">
        <f t="shared" si="13"/>
        <v>1.812846545224545</v>
      </c>
      <c r="E111" s="8">
        <f t="shared" si="14"/>
        <v>0.18715345477545497</v>
      </c>
      <c r="F111" s="6">
        <f t="shared" si="9"/>
        <v>0.14398205906356987</v>
      </c>
      <c r="G111" s="8">
        <f>C111+I111</f>
        <v>0.31438027939276975</v>
      </c>
      <c r="H111" s="8">
        <f>K111-J111*COS(I111+C111)</f>
        <v>1.8279650630189477</v>
      </c>
      <c r="I111" s="6">
        <f t="shared" si="10"/>
        <v>1.4398205906356987E-2</v>
      </c>
      <c r="J111" s="8">
        <f t="shared" si="15"/>
        <v>3.4726548797252845</v>
      </c>
      <c r="K111" s="8">
        <f>D111+J111*COS(C111)</f>
        <v>5.1304188623328422</v>
      </c>
      <c r="L111">
        <f t="shared" si="16"/>
        <v>-1.4390465237295036E-2</v>
      </c>
      <c r="M111">
        <f t="shared" si="17"/>
        <v>4.0823424296013311</v>
      </c>
      <c r="O111">
        <f>B111</f>
        <v>10.299999999999979</v>
      </c>
      <c r="P111">
        <f>D111</f>
        <v>1.812846545224545</v>
      </c>
    </row>
    <row r="112" spans="2:16" x14ac:dyDescent="0.35">
      <c r="B112" s="7">
        <f t="shared" si="11"/>
        <v>10.399999999999979</v>
      </c>
      <c r="C112" s="6">
        <f t="shared" si="12"/>
        <v>0.31438027939276975</v>
      </c>
      <c r="D112" s="6">
        <f t="shared" si="13"/>
        <v>1.8279650630189477</v>
      </c>
      <c r="E112" s="6">
        <f t="shared" si="14"/>
        <v>0.17203493698105232</v>
      </c>
      <c r="F112" s="6">
        <f t="shared" si="9"/>
        <v>0.12667938359784436</v>
      </c>
      <c r="G112" s="6">
        <f>C112+I112</f>
        <v>0.32704821775255416</v>
      </c>
      <c r="H112" s="6">
        <f>K112-J112*COS(I112+C112)</f>
        <v>1.8437271811427531</v>
      </c>
      <c r="I112" s="6">
        <f t="shared" si="10"/>
        <v>1.2667938359784437E-2</v>
      </c>
      <c r="J112" s="8">
        <f t="shared" si="15"/>
        <v>3.9469721575793035</v>
      </c>
      <c r="K112" s="6">
        <f>D112+J112*COS(C112)</f>
        <v>5.5814889947190309</v>
      </c>
      <c r="L112">
        <f t="shared" si="16"/>
        <v>-1.5118517794402653E-2</v>
      </c>
      <c r="M112">
        <f t="shared" si="17"/>
        <v>4.2543773665823839</v>
      </c>
      <c r="O112">
        <f>B112</f>
        <v>10.399999999999979</v>
      </c>
      <c r="P112">
        <f>D112</f>
        <v>1.8279650630189477</v>
      </c>
    </row>
    <row r="113" spans="2:16" x14ac:dyDescent="0.35">
      <c r="B113" s="7">
        <f t="shared" si="11"/>
        <v>10.499999999999979</v>
      </c>
      <c r="C113" s="8">
        <f t="shared" si="12"/>
        <v>0.32704821775255416</v>
      </c>
      <c r="D113" s="8">
        <f t="shared" si="13"/>
        <v>1.8437271811427531</v>
      </c>
      <c r="E113" s="8">
        <f t="shared" si="14"/>
        <v>0.15627281885724686</v>
      </c>
      <c r="F113" s="6">
        <f t="shared" si="9"/>
        <v>0.10898646448583049</v>
      </c>
      <c r="G113" s="8">
        <f>C113+I113</f>
        <v>0.33794686420113723</v>
      </c>
      <c r="H113" s="8">
        <f>K113-J113*COS(I113+C113)</f>
        <v>1.8600473401116711</v>
      </c>
      <c r="I113" s="6">
        <f t="shared" si="10"/>
        <v>1.0898646448583051E-2</v>
      </c>
      <c r="J113" s="8">
        <f t="shared" si="15"/>
        <v>4.5877256626212128</v>
      </c>
      <c r="K113" s="8">
        <f>D113+J113*COS(C113)</f>
        <v>6.1882791841207361</v>
      </c>
      <c r="L113">
        <f t="shared" si="16"/>
        <v>-1.5762118123805458E-2</v>
      </c>
      <c r="M113">
        <f t="shared" si="17"/>
        <v>4.4106501854396303</v>
      </c>
      <c r="O113">
        <f>B113</f>
        <v>10.499999999999979</v>
      </c>
      <c r="P113">
        <f>D113</f>
        <v>1.8437271811427531</v>
      </c>
    </row>
    <row r="114" spans="2:16" x14ac:dyDescent="0.35">
      <c r="B114" s="7">
        <f t="shared" si="11"/>
        <v>10.599999999999978</v>
      </c>
      <c r="C114" s="6">
        <f t="shared" si="12"/>
        <v>0.33794686420113723</v>
      </c>
      <c r="D114" s="6">
        <f t="shared" si="13"/>
        <v>1.8600473401116711</v>
      </c>
      <c r="E114" s="6">
        <f t="shared" si="14"/>
        <v>0.13995265988832895</v>
      </c>
      <c r="F114" s="6">
        <f t="shared" si="9"/>
        <v>9.0992182981575187E-2</v>
      </c>
      <c r="G114" s="6">
        <f>C114+I114</f>
        <v>0.34704608249929475</v>
      </c>
      <c r="H114" s="6">
        <f>K114-J114*COS(I114+C114)</f>
        <v>1.8768392628016501</v>
      </c>
      <c r="I114" s="6">
        <f t="shared" si="10"/>
        <v>9.0992182981575187E-3</v>
      </c>
      <c r="J114" s="8">
        <f t="shared" si="15"/>
        <v>5.4949775202254898</v>
      </c>
      <c r="K114" s="6">
        <f>D114+J114*COS(C114)</f>
        <v>7.0442144926796217</v>
      </c>
      <c r="L114">
        <f t="shared" si="16"/>
        <v>-1.6320158968917919E-2</v>
      </c>
      <c r="M114">
        <f t="shared" si="17"/>
        <v>4.5506028453279592</v>
      </c>
      <c r="O114">
        <f>B114</f>
        <v>10.599999999999978</v>
      </c>
      <c r="P114">
        <f>D114</f>
        <v>1.8600473401116711</v>
      </c>
    </row>
    <row r="115" spans="2:16" x14ac:dyDescent="0.35">
      <c r="B115" s="7">
        <f t="shared" si="11"/>
        <v>10.699999999999978</v>
      </c>
      <c r="C115" s="8">
        <f t="shared" si="12"/>
        <v>0.34704608249929475</v>
      </c>
      <c r="D115" s="8">
        <f t="shared" si="13"/>
        <v>1.8768392628016501</v>
      </c>
      <c r="E115" s="8">
        <f t="shared" si="14"/>
        <v>0.12316073719834986</v>
      </c>
      <c r="F115" s="6">
        <f t="shared" si="9"/>
        <v>7.2784969128412591E-2</v>
      </c>
      <c r="G115" s="8">
        <f>C115+I115</f>
        <v>0.35432457941213602</v>
      </c>
      <c r="H115" s="8">
        <f>K115-J115*COS(I115+C115)</f>
        <v>1.894016300289687</v>
      </c>
      <c r="I115" s="6">
        <f t="shared" si="10"/>
        <v>7.2784969128412598E-3</v>
      </c>
      <c r="J115" s="8">
        <f t="shared" si="15"/>
        <v>6.8695502105367829</v>
      </c>
      <c r="K115" s="8">
        <f>D115+J115*COS(C115)</f>
        <v>8.3368372277931631</v>
      </c>
      <c r="L115">
        <f t="shared" si="16"/>
        <v>-1.6791922689979089E-2</v>
      </c>
      <c r="M115">
        <f t="shared" si="17"/>
        <v>4.6737635825263091</v>
      </c>
      <c r="O115">
        <f>B115</f>
        <v>10.699999999999978</v>
      </c>
      <c r="P115">
        <f>D115</f>
        <v>1.8768392628016501</v>
      </c>
    </row>
    <row r="116" spans="2:16" x14ac:dyDescent="0.35">
      <c r="B116" s="7">
        <f t="shared" si="11"/>
        <v>10.799999999999978</v>
      </c>
      <c r="C116" s="6">
        <f t="shared" si="12"/>
        <v>0.35432457941213602</v>
      </c>
      <c r="D116" s="6">
        <f t="shared" si="13"/>
        <v>1.894016300289687</v>
      </c>
      <c r="E116" s="6">
        <f t="shared" si="14"/>
        <v>0.10598369971031296</v>
      </c>
      <c r="F116" s="6">
        <f t="shared" si="9"/>
        <v>5.4452587246202278E-2</v>
      </c>
      <c r="G116" s="6">
        <f>C116+I116</f>
        <v>0.35976983813675623</v>
      </c>
      <c r="H116" s="6">
        <f>K116-J116*COS(I116+C116)</f>
        <v>1.9114917383809953</v>
      </c>
      <c r="I116" s="6">
        <f t="shared" si="10"/>
        <v>5.4452587246202281E-3</v>
      </c>
      <c r="J116" s="8">
        <f t="shared" si="15"/>
        <v>9.1823001492894498</v>
      </c>
      <c r="K116" s="6">
        <f>D116+J116*COS(C116)</f>
        <v>10.505921556287174</v>
      </c>
      <c r="L116">
        <f t="shared" si="16"/>
        <v>-1.7177037488036895E-2</v>
      </c>
      <c r="M116">
        <f t="shared" si="17"/>
        <v>4.779747282236622</v>
      </c>
      <c r="O116">
        <f>B116</f>
        <v>10.799999999999978</v>
      </c>
      <c r="P116">
        <f>D116</f>
        <v>1.894016300289687</v>
      </c>
    </row>
    <row r="117" spans="2:16" x14ac:dyDescent="0.35">
      <c r="B117" s="7">
        <f t="shared" si="11"/>
        <v>10.899999999999977</v>
      </c>
      <c r="C117" s="8">
        <f t="shared" si="12"/>
        <v>0.35976983813675623</v>
      </c>
      <c r="D117" s="8">
        <f t="shared" si="13"/>
        <v>1.9114917383809953</v>
      </c>
      <c r="E117" s="8">
        <f t="shared" si="14"/>
        <v>8.8508261619004713E-2</v>
      </c>
      <c r="F117" s="6">
        <f t="shared" si="9"/>
        <v>3.6081947345079968E-2</v>
      </c>
      <c r="G117" s="8">
        <f>C117+I117</f>
        <v>0.36337803287126424</v>
      </c>
      <c r="H117" s="8">
        <f>K117-J117*COS(I117+C117)</f>
        <v>1.9291790706646079</v>
      </c>
      <c r="I117" s="6">
        <f t="shared" si="10"/>
        <v>3.6081947345079969E-3</v>
      </c>
      <c r="J117" s="8">
        <f t="shared" si="15"/>
        <v>13.857345204185012</v>
      </c>
      <c r="K117" s="8">
        <f>D117+J117*COS(C117)</f>
        <v>14.881660310912663</v>
      </c>
      <c r="L117">
        <f t="shared" si="16"/>
        <v>-1.7475438091308249E-2</v>
      </c>
      <c r="M117">
        <f t="shared" si="17"/>
        <v>4.8682555438556268</v>
      </c>
      <c r="O117">
        <f>B117</f>
        <v>10.899999999999977</v>
      </c>
      <c r="P117">
        <f>D117</f>
        <v>1.9114917383809953</v>
      </c>
    </row>
    <row r="118" spans="2:16" x14ac:dyDescent="0.35">
      <c r="B118" s="7">
        <f t="shared" si="11"/>
        <v>10.999999999999977</v>
      </c>
      <c r="C118" s="6">
        <f t="shared" si="12"/>
        <v>0.36337803287126424</v>
      </c>
      <c r="D118" s="6">
        <f t="shared" si="13"/>
        <v>1.9291790706646079</v>
      </c>
      <c r="E118" s="6">
        <f t="shared" si="14"/>
        <v>7.082092933539208E-2</v>
      </c>
      <c r="F118" s="6">
        <f t="shared" si="9"/>
        <v>1.775893248455418E-2</v>
      </c>
      <c r="G118" s="6">
        <f>C118+I118</f>
        <v>0.36515392611971964</v>
      </c>
      <c r="H118" s="6">
        <f>K118-J118*COS(I118+C118)</f>
        <v>1.9469922449430364</v>
      </c>
      <c r="I118" s="6">
        <f t="shared" si="10"/>
        <v>1.7758932484554181E-3</v>
      </c>
      <c r="J118" s="8">
        <f t="shared" si="15"/>
        <v>28.154845480429337</v>
      </c>
      <c r="K118" s="6">
        <f>D118+J118*COS(C118)</f>
        <v>28.245555153812873</v>
      </c>
      <c r="L118">
        <f t="shared" si="16"/>
        <v>-1.7687332283612633E-2</v>
      </c>
      <c r="M118">
        <f t="shared" si="17"/>
        <v>4.9390764731910188</v>
      </c>
      <c r="O118">
        <f>B118</f>
        <v>10.999999999999977</v>
      </c>
      <c r="P118">
        <f>D118</f>
        <v>1.9291790706646079</v>
      </c>
    </row>
    <row r="119" spans="2:16" x14ac:dyDescent="0.35">
      <c r="B119" s="7">
        <f t="shared" si="11"/>
        <v>11.099999999999977</v>
      </c>
      <c r="C119" s="8">
        <f t="shared" si="12"/>
        <v>0.36515392611971964</v>
      </c>
      <c r="D119" s="8">
        <f t="shared" si="13"/>
        <v>1.9469922449430364</v>
      </c>
      <c r="E119" s="8">
        <f t="shared" si="14"/>
        <v>5.3007755056963646E-2</v>
      </c>
      <c r="F119" s="6">
        <f t="shared" si="9"/>
        <v>-4.3176777832165669E-4</v>
      </c>
      <c r="G119" s="8">
        <f>C119+I119</f>
        <v>0.36511074934188747</v>
      </c>
      <c r="H119" s="8">
        <f>K119-J119*COS(I119+C119)</f>
        <v>1.9648458905001007</v>
      </c>
      <c r="I119" s="6">
        <f t="shared" si="10"/>
        <v>-4.3176777832165669E-5</v>
      </c>
      <c r="J119" s="8">
        <f t="shared" si="15"/>
        <v>-1158.0299065937058</v>
      </c>
      <c r="K119" s="8">
        <f>D119+J119*COS(C119)</f>
        <v>-1079.7326202422371</v>
      </c>
      <c r="L119">
        <f t="shared" si="16"/>
        <v>-1.7813174278428434E-2</v>
      </c>
      <c r="M119">
        <f t="shared" si="17"/>
        <v>4.9920842282479825</v>
      </c>
      <c r="O119">
        <f>B119</f>
        <v>11.099999999999977</v>
      </c>
      <c r="P119">
        <f>D119</f>
        <v>1.9469922449430364</v>
      </c>
    </row>
    <row r="120" spans="2:16" x14ac:dyDescent="0.35">
      <c r="B120" s="7">
        <f t="shared" si="11"/>
        <v>11.199999999999976</v>
      </c>
      <c r="C120" s="6">
        <f t="shared" si="12"/>
        <v>0.36511074934188747</v>
      </c>
      <c r="D120" s="6">
        <f t="shared" si="13"/>
        <v>1.9648458905001007</v>
      </c>
      <c r="E120" s="6">
        <f t="shared" si="14"/>
        <v>3.5154109499899278E-2</v>
      </c>
      <c r="F120" s="6">
        <f t="shared" si="9"/>
        <v>-1.8406827171293827E-2</v>
      </c>
      <c r="G120" s="6">
        <f>C120+I120</f>
        <v>0.36327006662475808</v>
      </c>
      <c r="H120" s="6">
        <f>K120-J120*COS(I120+C120)</f>
        <v>1.9826555339079164</v>
      </c>
      <c r="I120" s="6">
        <f t="shared" si="10"/>
        <v>-1.8406827171293827E-3</v>
      </c>
      <c r="J120" s="8">
        <f t="shared" si="15"/>
        <v>-27.16383412236139</v>
      </c>
      <c r="K120" s="6">
        <f>D120+J120*COS(C120)</f>
        <v>-23.408463013962699</v>
      </c>
      <c r="L120">
        <f t="shared" si="16"/>
        <v>-1.7853645557064368E-2</v>
      </c>
      <c r="M120">
        <f t="shared" si="17"/>
        <v>5.0272383377478818</v>
      </c>
      <c r="O120">
        <f>B120</f>
        <v>11.199999999999976</v>
      </c>
      <c r="P120">
        <f>D120</f>
        <v>1.9648458905001007</v>
      </c>
    </row>
    <row r="121" spans="2:16" x14ac:dyDescent="0.35">
      <c r="B121" s="7">
        <f t="shared" si="11"/>
        <v>11.299999999999976</v>
      </c>
      <c r="C121" s="8">
        <f t="shared" si="12"/>
        <v>0.36327006662475808</v>
      </c>
      <c r="D121" s="8">
        <f t="shared" si="13"/>
        <v>1.9826555339079164</v>
      </c>
      <c r="E121" s="8">
        <f t="shared" si="14"/>
        <v>1.7344466092083621E-2</v>
      </c>
      <c r="F121" s="6">
        <f t="shared" si="9"/>
        <v>-3.6084464131363347E-2</v>
      </c>
      <c r="G121" s="8">
        <f>C121+I121</f>
        <v>0.35966162021162174</v>
      </c>
      <c r="H121" s="8">
        <f>K121-J121*COS(I121+C121)</f>
        <v>2.0003378109405094</v>
      </c>
      <c r="I121" s="6">
        <f t="shared" si="10"/>
        <v>-3.608446413136335E-3</v>
      </c>
      <c r="J121" s="8">
        <f t="shared" si="15"/>
        <v>-13.856378694714149</v>
      </c>
      <c r="K121" s="8">
        <f>D121+J121*COS(C121)</f>
        <v>-10.969453969369034</v>
      </c>
      <c r="L121">
        <f t="shared" si="16"/>
        <v>-1.7809643407815656E-2</v>
      </c>
      <c r="M121">
        <f t="shared" si="17"/>
        <v>5.0445828038399654</v>
      </c>
      <c r="O121">
        <f>B121</f>
        <v>11.299999999999976</v>
      </c>
      <c r="P121">
        <f>D121</f>
        <v>1.9826555339079164</v>
      </c>
    </row>
    <row r="122" spans="2:16" x14ac:dyDescent="0.35">
      <c r="B122" s="7">
        <f t="shared" si="11"/>
        <v>11.399999999999975</v>
      </c>
      <c r="C122" s="6">
        <f t="shared" si="12"/>
        <v>0.35966162021162174</v>
      </c>
      <c r="D122" s="6">
        <f t="shared" si="13"/>
        <v>2.0003378109405094</v>
      </c>
      <c r="E122" s="6">
        <f t="shared" si="14"/>
        <v>-3.3781094050944205E-4</v>
      </c>
      <c r="F122" s="6">
        <f t="shared" si="9"/>
        <v>-5.3384642038288632E-2</v>
      </c>
      <c r="G122" s="6">
        <f>C122+I122</f>
        <v>0.35432315600779285</v>
      </c>
      <c r="H122" s="6">
        <f>K122-J122*COS(I122+C122)</f>
        <v>2.0178106816828567</v>
      </c>
      <c r="I122" s="6">
        <f t="shared" si="10"/>
        <v>-5.3384642038288637E-3</v>
      </c>
      <c r="J122" s="8">
        <f t="shared" si="15"/>
        <v>-9.3659895600946257</v>
      </c>
      <c r="K122" s="6">
        <f>D122+J122*COS(C122)</f>
        <v>-6.7663780162849569</v>
      </c>
      <c r="L122">
        <f t="shared" si="16"/>
        <v>-1.7682277032593063E-2</v>
      </c>
      <c r="M122">
        <f t="shared" si="17"/>
        <v>5.0442449928994559</v>
      </c>
      <c r="O122">
        <f>B122</f>
        <v>11.399999999999975</v>
      </c>
      <c r="P122">
        <f>D122</f>
        <v>2.0003378109405094</v>
      </c>
    </row>
    <row r="123" spans="2:16" x14ac:dyDescent="0.35">
      <c r="B123" s="7">
        <f t="shared" si="11"/>
        <v>11.499999999999975</v>
      </c>
      <c r="C123" s="8">
        <f t="shared" si="12"/>
        <v>0.35432315600779285</v>
      </c>
      <c r="D123" s="8">
        <f t="shared" si="13"/>
        <v>2.0178106816828567</v>
      </c>
      <c r="E123" s="8">
        <f t="shared" si="14"/>
        <v>-1.781068168285671E-2</v>
      </c>
      <c r="F123" s="6">
        <f t="shared" si="9"/>
        <v>-7.0229293909898516E-2</v>
      </c>
      <c r="G123" s="8">
        <f>C123+I123</f>
        <v>0.34730022661680299</v>
      </c>
      <c r="H123" s="8">
        <f>K123-J123*COS(I123+C123)</f>
        <v>2.0349936551248886</v>
      </c>
      <c r="I123" s="6">
        <f t="shared" si="10"/>
        <v>-7.0229293909898523E-3</v>
      </c>
      <c r="J123" s="8">
        <f t="shared" si="15"/>
        <v>-7.1195361958427315</v>
      </c>
      <c r="K123" s="8">
        <f>D123+J123*COS(C123)</f>
        <v>-4.6594708789067365</v>
      </c>
      <c r="L123">
        <f t="shared" si="16"/>
        <v>-1.7472870742347268E-2</v>
      </c>
      <c r="M123">
        <f t="shared" si="17"/>
        <v>5.0264343112165992</v>
      </c>
      <c r="O123">
        <f>B123</f>
        <v>11.499999999999975</v>
      </c>
      <c r="P123">
        <f>D123</f>
        <v>2.0178106816828567</v>
      </c>
    </row>
    <row r="124" spans="2:16" x14ac:dyDescent="0.35">
      <c r="B124" s="7">
        <f t="shared" si="11"/>
        <v>11.599999999999975</v>
      </c>
      <c r="C124" s="6">
        <f t="shared" si="12"/>
        <v>0.34730022661680299</v>
      </c>
      <c r="D124" s="6">
        <f t="shared" si="13"/>
        <v>2.0349936551248886</v>
      </c>
      <c r="E124" s="6">
        <f t="shared" si="14"/>
        <v>-3.4993655124888612E-2</v>
      </c>
      <c r="F124" s="6">
        <f t="shared" si="9"/>
        <v>-8.6542575450984316E-2</v>
      </c>
      <c r="G124" s="6">
        <f>C124+I124</f>
        <v>0.33864596907170458</v>
      </c>
      <c r="H124" s="6">
        <f>K124-J124*COS(I124+C124)</f>
        <v>2.0518080284515143</v>
      </c>
      <c r="I124" s="6">
        <f t="shared" si="10"/>
        <v>-8.6542575450984319E-3</v>
      </c>
      <c r="J124" s="8">
        <f t="shared" si="15"/>
        <v>-5.7775031236872341</v>
      </c>
      <c r="K124" s="6">
        <f>D124+J124*COS(C124)</f>
        <v>-3.3975638448096888</v>
      </c>
      <c r="L124">
        <f t="shared" si="16"/>
        <v>-1.7182973442031901E-2</v>
      </c>
      <c r="M124">
        <f t="shared" si="17"/>
        <v>4.9914406560917106</v>
      </c>
      <c r="O124">
        <f>B124</f>
        <v>11.599999999999975</v>
      </c>
      <c r="P124">
        <f>D124</f>
        <v>2.0349936551248886</v>
      </c>
    </row>
    <row r="125" spans="2:16" x14ac:dyDescent="0.35">
      <c r="B125" s="7">
        <f t="shared" si="11"/>
        <v>11.699999999999974</v>
      </c>
      <c r="C125" s="8">
        <f t="shared" si="12"/>
        <v>0.33864596907170458</v>
      </c>
      <c r="D125" s="8">
        <f t="shared" si="13"/>
        <v>2.0518080284515143</v>
      </c>
      <c r="E125" s="8">
        <f t="shared" si="14"/>
        <v>-5.1808028451514332E-2</v>
      </c>
      <c r="F125" s="6">
        <f t="shared" si="9"/>
        <v>-0.10225114843139149</v>
      </c>
      <c r="G125" s="8">
        <f>C125+I125</f>
        <v>0.32842085422856543</v>
      </c>
      <c r="H125" s="8">
        <f>K125-J125*COS(I125+C125)</f>
        <v>2.0681771449233617</v>
      </c>
      <c r="I125" s="6">
        <f t="shared" si="10"/>
        <v>-1.0225114843139149E-2</v>
      </c>
      <c r="J125" s="8">
        <f t="shared" si="15"/>
        <v>-4.889920628475779</v>
      </c>
      <c r="K125" s="8">
        <f>D125+J125*COS(C125)</f>
        <v>-2.5603912840932788</v>
      </c>
      <c r="L125">
        <f t="shared" si="16"/>
        <v>-1.681437332662572E-2</v>
      </c>
      <c r="M125">
        <f t="shared" si="17"/>
        <v>4.9396326276401963</v>
      </c>
      <c r="O125">
        <f>B125</f>
        <v>11.699999999999974</v>
      </c>
      <c r="P125">
        <f>D125</f>
        <v>2.0518080284515143</v>
      </c>
    </row>
    <row r="126" spans="2:16" x14ac:dyDescent="0.35">
      <c r="B126" s="7">
        <f t="shared" si="11"/>
        <v>11.799999999999974</v>
      </c>
      <c r="C126" s="6">
        <f t="shared" si="12"/>
        <v>0.32842085422856543</v>
      </c>
      <c r="D126" s="6">
        <f t="shared" si="13"/>
        <v>2.0681771449233617</v>
      </c>
      <c r="E126" s="6">
        <f t="shared" si="14"/>
        <v>-6.8177144923361688E-2</v>
      </c>
      <c r="F126" s="6">
        <f t="shared" si="9"/>
        <v>-0.11728449433890376</v>
      </c>
      <c r="G126" s="6">
        <f>C126+I126</f>
        <v>0.31669240479467503</v>
      </c>
      <c r="H126" s="6">
        <f>K126-J126*COS(I126+C126)</f>
        <v>2.0840266727409293</v>
      </c>
      <c r="I126" s="6">
        <f t="shared" si="10"/>
        <v>-1.1728449433890377E-2</v>
      </c>
      <c r="J126" s="8">
        <f t="shared" si="15"/>
        <v>-4.2631381310747392</v>
      </c>
      <c r="K126" s="6">
        <f>D126+J126*COS(C126)</f>
        <v>-1.9671085092284954</v>
      </c>
      <c r="L126">
        <f t="shared" si="16"/>
        <v>-1.6369116471847356E-2</v>
      </c>
      <c r="M126">
        <f t="shared" si="17"/>
        <v>4.8714554827168346</v>
      </c>
      <c r="O126">
        <f>B126</f>
        <v>11.799999999999974</v>
      </c>
      <c r="P126">
        <f>D126</f>
        <v>2.0681771449233617</v>
      </c>
    </row>
    <row r="127" spans="2:16" x14ac:dyDescent="0.35">
      <c r="B127" s="7">
        <f t="shared" si="11"/>
        <v>11.899999999999974</v>
      </c>
      <c r="C127" s="8">
        <f t="shared" si="12"/>
        <v>0.31669240479467503</v>
      </c>
      <c r="D127" s="8">
        <f t="shared" si="13"/>
        <v>2.0840266727409293</v>
      </c>
      <c r="E127" s="8">
        <f t="shared" si="14"/>
        <v>-8.4026672740929342E-2</v>
      </c>
      <c r="F127" s="6">
        <f t="shared" si="9"/>
        <v>-0.13157525619363231</v>
      </c>
      <c r="G127" s="8">
        <f>C127+I127</f>
        <v>0.3035348791753118</v>
      </c>
      <c r="H127" s="8">
        <f>K127-J127*COS(I127+C127)</f>
        <v>2.0992849056548795</v>
      </c>
      <c r="I127" s="6">
        <f t="shared" si="10"/>
        <v>-1.3157525619363231E-2</v>
      </c>
      <c r="J127" s="8">
        <f t="shared" si="15"/>
        <v>-3.800106604118457</v>
      </c>
      <c r="K127" s="8">
        <f>D127+J127*COS(C127)</f>
        <v>-1.5271032240277722</v>
      </c>
      <c r="L127">
        <f t="shared" si="16"/>
        <v>-1.5849527817567655E-2</v>
      </c>
      <c r="M127">
        <f t="shared" si="17"/>
        <v>4.7874288099759053</v>
      </c>
      <c r="O127">
        <f>B127</f>
        <v>11.899999999999974</v>
      </c>
      <c r="P127">
        <f>D127</f>
        <v>2.0840266727409293</v>
      </c>
    </row>
    <row r="128" spans="2:16" x14ac:dyDescent="0.35">
      <c r="B128" s="7">
        <f t="shared" si="11"/>
        <v>11.999999999999973</v>
      </c>
      <c r="C128" s="6">
        <f t="shared" si="12"/>
        <v>0.3035348791753118</v>
      </c>
      <c r="D128" s="6">
        <f t="shared" si="13"/>
        <v>2.0992849056548795</v>
      </c>
      <c r="E128" s="6">
        <f t="shared" si="14"/>
        <v>-9.9284905654879463E-2</v>
      </c>
      <c r="F128" s="6">
        <f t="shared" si="9"/>
        <v>-0.14505960439672982</v>
      </c>
      <c r="G128" s="6">
        <f>C128+I128</f>
        <v>0.2890289187356388</v>
      </c>
      <c r="H128" s="6">
        <f>K128-J128*COS(I128+C128)</f>
        <v>2.1138830843914698</v>
      </c>
      <c r="I128" s="6">
        <f t="shared" si="10"/>
        <v>-1.4505960439672984E-2</v>
      </c>
      <c r="J128" s="8">
        <f t="shared" si="15"/>
        <v>-3.4468589796545164</v>
      </c>
      <c r="K128" s="6">
        <f>D128+J128*COS(C128)</f>
        <v>-1.1900039987570126</v>
      </c>
      <c r="L128">
        <f t="shared" si="16"/>
        <v>-1.525823291395012E-2</v>
      </c>
      <c r="M128">
        <f t="shared" si="17"/>
        <v>4.6881439043210253</v>
      </c>
      <c r="O128">
        <f>B128</f>
        <v>11.999999999999973</v>
      </c>
      <c r="P128">
        <f>D128</f>
        <v>2.0992849056548795</v>
      </c>
    </row>
    <row r="129" spans="2:16" x14ac:dyDescent="0.35">
      <c r="B129" s="7">
        <f t="shared" si="11"/>
        <v>12.099999999999973</v>
      </c>
      <c r="C129" s="8">
        <f t="shared" si="12"/>
        <v>0.2890289187356388</v>
      </c>
      <c r="D129" s="8">
        <f t="shared" si="13"/>
        <v>2.1138830843914698</v>
      </c>
      <c r="E129" s="8">
        <f t="shared" si="14"/>
        <v>-0.11388308439146977</v>
      </c>
      <c r="F129" s="6">
        <f t="shared" si="9"/>
        <v>-0.15767762060124069</v>
      </c>
      <c r="G129" s="8">
        <f>C129+I129</f>
        <v>0.2732611566755147</v>
      </c>
      <c r="H129" s="8">
        <f>K129-J129*COS(I129+C129)</f>
        <v>2.127755736273532</v>
      </c>
      <c r="I129" s="6">
        <f t="shared" si="10"/>
        <v>-1.576776206012407E-2</v>
      </c>
      <c r="J129" s="8">
        <f t="shared" si="15"/>
        <v>-3.1710270493266548</v>
      </c>
      <c r="K129" s="8">
        <f>D129+J129*COS(C129)</f>
        <v>-0.92561327168947338</v>
      </c>
      <c r="L129">
        <f t="shared" si="16"/>
        <v>-1.4598178736590306E-2</v>
      </c>
      <c r="M129">
        <f t="shared" si="17"/>
        <v>4.574260819929556</v>
      </c>
      <c r="O129">
        <f>B129</f>
        <v>12.099999999999973</v>
      </c>
      <c r="P129">
        <f>D129</f>
        <v>2.1138830843914698</v>
      </c>
    </row>
    <row r="130" spans="2:16" x14ac:dyDescent="0.35">
      <c r="B130" s="7">
        <f t="shared" si="11"/>
        <v>12.199999999999973</v>
      </c>
      <c r="C130" s="6">
        <f t="shared" si="12"/>
        <v>0.2732611566755147</v>
      </c>
      <c r="D130" s="6">
        <f t="shared" si="13"/>
        <v>2.127755736273532</v>
      </c>
      <c r="E130" s="6">
        <f t="shared" si="14"/>
        <v>-0.12775573627353198</v>
      </c>
      <c r="F130" s="6">
        <f t="shared" si="9"/>
        <v>-0.16937369191971863</v>
      </c>
      <c r="G130" s="6">
        <f>C130+I130</f>
        <v>0.25632378748354284</v>
      </c>
      <c r="H130" s="6">
        <f>K130-J130*COS(I130+C130)</f>
        <v>2.140841028805935</v>
      </c>
      <c r="I130" s="6">
        <f t="shared" si="10"/>
        <v>-1.6937369191971863E-2</v>
      </c>
      <c r="J130" s="8">
        <f t="shared" si="15"/>
        <v>-2.9520523189457006</v>
      </c>
      <c r="K130" s="6">
        <f>D130+J130*COS(C130)</f>
        <v>-0.7147633972255405</v>
      </c>
      <c r="L130">
        <f t="shared" si="16"/>
        <v>-1.3872651882062215E-2</v>
      </c>
      <c r="M130">
        <f t="shared" si="17"/>
        <v>4.4465050836560245</v>
      </c>
      <c r="O130">
        <f>B130</f>
        <v>12.199999999999973</v>
      </c>
      <c r="P130">
        <f>D130</f>
        <v>2.127755736273532</v>
      </c>
    </row>
    <row r="131" spans="2:16" x14ac:dyDescent="0.35">
      <c r="B131" s="7">
        <f t="shared" si="11"/>
        <v>12.299999999999972</v>
      </c>
      <c r="C131" s="8">
        <f t="shared" si="12"/>
        <v>0.25632378748354284</v>
      </c>
      <c r="D131" s="8">
        <f t="shared" si="13"/>
        <v>2.140841028805935</v>
      </c>
      <c r="E131" s="8">
        <f t="shared" si="14"/>
        <v>-0.14084102880593496</v>
      </c>
      <c r="F131" s="6">
        <f t="shared" si="9"/>
        <v>-0.18009690640314391</v>
      </c>
      <c r="G131" s="8">
        <f>C131+I131</f>
        <v>0.23831409684322846</v>
      </c>
      <c r="H131" s="8">
        <f>K131-J131*COS(I131+C131)</f>
        <v>2.1530811315323781</v>
      </c>
      <c r="I131" s="6">
        <f t="shared" si="10"/>
        <v>-1.800969064031439E-2</v>
      </c>
      <c r="J131" s="8">
        <f t="shared" si="15"/>
        <v>-2.7762831132743524</v>
      </c>
      <c r="K131" s="8">
        <f>D131+J131*COS(C131)</f>
        <v>-0.54473683013055174</v>
      </c>
      <c r="L131">
        <f t="shared" si="16"/>
        <v>-1.3085292532402981E-2</v>
      </c>
      <c r="M131">
        <f t="shared" si="17"/>
        <v>4.3056640548500891</v>
      </c>
      <c r="O131">
        <f>B131</f>
        <v>12.299999999999972</v>
      </c>
      <c r="P131">
        <f>D131</f>
        <v>2.140841028805935</v>
      </c>
    </row>
    <row r="132" spans="2:16" x14ac:dyDescent="0.35">
      <c r="B132" s="7">
        <f t="shared" si="11"/>
        <v>12.399999999999972</v>
      </c>
      <c r="C132" s="6">
        <f t="shared" si="12"/>
        <v>0.23831409684322846</v>
      </c>
      <c r="D132" s="6">
        <f t="shared" si="13"/>
        <v>2.1530811315323781</v>
      </c>
      <c r="E132" s="6">
        <f t="shared" si="14"/>
        <v>-0.15308113153237812</v>
      </c>
      <c r="F132" s="6">
        <f t="shared" si="9"/>
        <v>-0.1898014397117076</v>
      </c>
      <c r="G132" s="6">
        <f>C132+I132</f>
        <v>0.2193339528720577</v>
      </c>
      <c r="H132" s="6">
        <f>K132-J132*COS(I132+C132)</f>
        <v>2.1644225792269172</v>
      </c>
      <c r="I132" s="6">
        <f t="shared" si="10"/>
        <v>-1.898014397117076E-2</v>
      </c>
      <c r="J132" s="8">
        <f t="shared" si="15"/>
        <v>-2.6343319669200502</v>
      </c>
      <c r="K132" s="6">
        <f>D132+J132*COS(C132)</f>
        <v>-0.40679760106481799</v>
      </c>
      <c r="L132">
        <f t="shared" si="16"/>
        <v>-1.2240102726443158E-2</v>
      </c>
      <c r="M132">
        <f t="shared" si="17"/>
        <v>4.152582923317711</v>
      </c>
      <c r="O132">
        <f>B132</f>
        <v>12.399999999999972</v>
      </c>
      <c r="P132">
        <f>D132</f>
        <v>2.1530811315323781</v>
      </c>
    </row>
    <row r="133" spans="2:16" x14ac:dyDescent="0.35">
      <c r="B133" s="7">
        <f t="shared" si="11"/>
        <v>12.499999999999972</v>
      </c>
      <c r="C133" s="8">
        <f t="shared" si="12"/>
        <v>0.2193339528720577</v>
      </c>
      <c r="D133" s="8">
        <f t="shared" si="13"/>
        <v>2.1644225792269172</v>
      </c>
      <c r="E133" s="8">
        <f t="shared" si="14"/>
        <v>-0.16442257922691716</v>
      </c>
      <c r="F133" s="6">
        <f t="shared" si="9"/>
        <v>-0.19844692231053429</v>
      </c>
      <c r="G133" s="8">
        <f>C133+I133</f>
        <v>0.19948926064100428</v>
      </c>
      <c r="H133" s="8">
        <f>K133-J133*COS(I133+C133)</f>
        <v>2.1748166285214219</v>
      </c>
      <c r="I133" s="6">
        <f t="shared" si="10"/>
        <v>-1.984469223105343E-2</v>
      </c>
      <c r="J133" s="8">
        <f t="shared" si="15"/>
        <v>-2.5195654040811402</v>
      </c>
      <c r="K133" s="8">
        <f>D133+J133*COS(C133)</f>
        <v>-0.29478054850665769</v>
      </c>
      <c r="L133">
        <f t="shared" si="16"/>
        <v>-1.1341447694539042E-2</v>
      </c>
      <c r="M133">
        <f t="shared" si="17"/>
        <v>3.9881603440907938</v>
      </c>
      <c r="O133">
        <f>B133</f>
        <v>12.499999999999972</v>
      </c>
      <c r="P133">
        <f>D133</f>
        <v>2.1644225792269172</v>
      </c>
    </row>
    <row r="134" spans="2:16" x14ac:dyDescent="0.35">
      <c r="B134" s="7">
        <f t="shared" si="11"/>
        <v>12.599999999999971</v>
      </c>
      <c r="C134" s="6">
        <f t="shared" si="12"/>
        <v>0.19948926064100428</v>
      </c>
      <c r="D134" s="6">
        <f t="shared" si="13"/>
        <v>2.1748166285214219</v>
      </c>
      <c r="E134" s="6">
        <f t="shared" si="14"/>
        <v>-0.17481662852142188</v>
      </c>
      <c r="F134" s="6">
        <f t="shared" si="9"/>
        <v>-0.20599877640493602</v>
      </c>
      <c r="G134" s="6">
        <f>C134+I134</f>
        <v>0.17888938300051066</v>
      </c>
      <c r="H134" s="6">
        <f>K134-J134*COS(I134+C134)</f>
        <v>2.1842195994411129</v>
      </c>
      <c r="I134" s="6">
        <f t="shared" si="10"/>
        <v>-2.0599877640493605E-2</v>
      </c>
      <c r="J134" s="8">
        <f t="shared" si="15"/>
        <v>-2.4271988830513229</v>
      </c>
      <c r="K134" s="6">
        <f>D134+J134*COS(C134)</f>
        <v>-0.2042458478723117</v>
      </c>
      <c r="L134">
        <f t="shared" si="16"/>
        <v>-1.0394049294504715E-2</v>
      </c>
      <c r="M134">
        <f t="shared" si="17"/>
        <v>3.8133437155693719</v>
      </c>
      <c r="O134">
        <f>B134</f>
        <v>12.599999999999971</v>
      </c>
      <c r="P134">
        <f>D134</f>
        <v>2.1748166285214219</v>
      </c>
    </row>
    <row r="135" spans="2:16" x14ac:dyDescent="0.35">
      <c r="B135" s="7">
        <f t="shared" si="11"/>
        <v>12.699999999999971</v>
      </c>
      <c r="C135" s="8">
        <f t="shared" si="12"/>
        <v>0.17888938300051066</v>
      </c>
      <c r="D135" s="8">
        <f t="shared" si="13"/>
        <v>2.1842195994411129</v>
      </c>
      <c r="E135" s="8">
        <f t="shared" si="14"/>
        <v>-0.18421959944111288</v>
      </c>
      <c r="F135" s="6">
        <f t="shared" si="9"/>
        <v>-0.21242851220018588</v>
      </c>
      <c r="G135" s="8">
        <f>C135+I135</f>
        <v>0.15764653178049207</v>
      </c>
      <c r="H135" s="8">
        <f>K135-J135*COS(I135+C135)</f>
        <v>2.1925931930618856</v>
      </c>
      <c r="I135" s="6">
        <f t="shared" si="10"/>
        <v>-2.124285122001859E-2</v>
      </c>
      <c r="J135" s="8">
        <f t="shared" si="15"/>
        <v>-2.353733003264721</v>
      </c>
      <c r="K135" s="8">
        <f>D135+J135*COS(C135)</f>
        <v>-0.13195234252668042</v>
      </c>
      <c r="L135">
        <f t="shared" si="16"/>
        <v>-9.4029709196910005E-3</v>
      </c>
      <c r="M135">
        <f t="shared" si="17"/>
        <v>3.629124116128259</v>
      </c>
      <c r="O135">
        <f>B135</f>
        <v>12.699999999999971</v>
      </c>
      <c r="P135">
        <f>D135</f>
        <v>2.1842195994411129</v>
      </c>
    </row>
    <row r="136" spans="2:16" x14ac:dyDescent="0.35">
      <c r="B136" s="7">
        <f t="shared" si="11"/>
        <v>12.799999999999971</v>
      </c>
      <c r="C136" s="6">
        <f t="shared" si="12"/>
        <v>0.15764653178049207</v>
      </c>
      <c r="D136" s="6">
        <f t="shared" si="13"/>
        <v>2.1925931930618856</v>
      </c>
      <c r="E136" s="6">
        <f t="shared" si="14"/>
        <v>-0.1925931930618856</v>
      </c>
      <c r="F136" s="6">
        <f t="shared" si="9"/>
        <v>-0.21771397392420377</v>
      </c>
      <c r="G136" s="6">
        <f>C136+I136</f>
        <v>0.13587513438807169</v>
      </c>
      <c r="H136" s="6">
        <f>K136-J136*COS(I136+C136)</f>
        <v>2.1999047766352486</v>
      </c>
      <c r="I136" s="6">
        <f t="shared" si="10"/>
        <v>-2.1771397392420379E-2</v>
      </c>
      <c r="J136" s="8">
        <f t="shared" si="15"/>
        <v>-2.2965912154727972</v>
      </c>
      <c r="K136" s="6">
        <f>D136+J136*COS(C136)</f>
        <v>-7.5519141512365273E-2</v>
      </c>
      <c r="L136">
        <f t="shared" si="16"/>
        <v>-8.3735936207727235E-3</v>
      </c>
      <c r="M136">
        <f t="shared" si="17"/>
        <v>3.4365309230663734</v>
      </c>
      <c r="O136">
        <f>B136</f>
        <v>12.799999999999971</v>
      </c>
      <c r="P136">
        <f>D136</f>
        <v>2.1925931930618856</v>
      </c>
    </row>
    <row r="137" spans="2:16" x14ac:dyDescent="0.35">
      <c r="B137" s="7">
        <f t="shared" si="11"/>
        <v>12.89999999999997</v>
      </c>
      <c r="C137" s="8">
        <f t="shared" si="12"/>
        <v>0.13587513438807169</v>
      </c>
      <c r="D137" s="8">
        <f t="shared" si="13"/>
        <v>2.1999047766352486</v>
      </c>
      <c r="E137" s="8">
        <f t="shared" si="14"/>
        <v>-0.19990477663524864</v>
      </c>
      <c r="F137" s="6">
        <f t="shared" ref="F137:F200" si="18">$I$3*E137+$I$4*M137+$I$5*L137</f>
        <v>-0.22183952735533774</v>
      </c>
      <c r="G137" s="8">
        <f>C137+I137</f>
        <v>0.11369118165253791</v>
      </c>
      <c r="H137" s="8">
        <f>K137-J137*COS(I137+C137)</f>
        <v>2.2061276280493058</v>
      </c>
      <c r="I137" s="6">
        <f t="shared" ref="I137:I200" si="19">F137*$F$4</f>
        <v>-2.2183952735533776E-2</v>
      </c>
      <c r="J137" s="8">
        <f t="shared" si="15"/>
        <v>-2.2538814699109544</v>
      </c>
      <c r="K137" s="8">
        <f>D137+J137*COS(C137)</f>
        <v>-3.3203044535825565E-2</v>
      </c>
      <c r="L137">
        <f t="shared" si="16"/>
        <v>-7.3115835733630341E-3</v>
      </c>
      <c r="M137">
        <f t="shared" si="17"/>
        <v>3.2366261464311248</v>
      </c>
      <c r="O137">
        <f>B137</f>
        <v>12.89999999999997</v>
      </c>
      <c r="P137">
        <f>D137</f>
        <v>2.1999047766352486</v>
      </c>
    </row>
    <row r="138" spans="2:16" x14ac:dyDescent="0.35">
      <c r="B138" s="7">
        <f t="shared" ref="B138:B201" si="20">B137+$F$4</f>
        <v>12.99999999999997</v>
      </c>
      <c r="C138" s="6">
        <f t="shared" ref="C138:C201" si="21">G137</f>
        <v>0.11369118165253791</v>
      </c>
      <c r="D138" s="6">
        <f t="shared" ref="D138:D201" si="22">H137</f>
        <v>2.2061276280493058</v>
      </c>
      <c r="E138" s="6">
        <f t="shared" ref="E138:E201" si="23">$C$3-D138</f>
        <v>-0.20612762804930584</v>
      </c>
      <c r="F138" s="6">
        <f t="shared" si="18"/>
        <v>-0.22479618229147746</v>
      </c>
      <c r="G138" s="6">
        <f>C138+I138</f>
        <v>9.1211563423390166E-2</v>
      </c>
      <c r="H138" s="6">
        <f>K138-J138*COS(I138+C138)</f>
        <v>2.2112411323865242</v>
      </c>
      <c r="I138" s="6">
        <f t="shared" si="19"/>
        <v>-2.2479618229147749E-2</v>
      </c>
      <c r="J138" s="8">
        <f t="shared" ref="J138:J201" si="24">$F$5/I138</f>
        <v>-2.2242370617828597</v>
      </c>
      <c r="K138" s="6">
        <f>D138+J138*COS(C138)</f>
        <v>-3.7500172679374444E-3</v>
      </c>
      <c r="L138">
        <f t="shared" ref="L138:L201" si="25">E138-E137</f>
        <v>-6.2228514140572067E-3</v>
      </c>
      <c r="M138">
        <f t="shared" ref="M138:M201" si="26">E138+M137</f>
        <v>3.0304985183818189</v>
      </c>
      <c r="O138">
        <f>B138</f>
        <v>12.99999999999997</v>
      </c>
      <c r="P138">
        <f>D138</f>
        <v>2.2061276280493058</v>
      </c>
    </row>
    <row r="139" spans="2:16" x14ac:dyDescent="0.35">
      <c r="B139" s="7">
        <f t="shared" si="20"/>
        <v>13.099999999999969</v>
      </c>
      <c r="C139" s="8">
        <f t="shared" si="21"/>
        <v>9.1211563423390166E-2</v>
      </c>
      <c r="D139" s="8">
        <f t="shared" si="22"/>
        <v>2.2112411323865242</v>
      </c>
      <c r="E139" s="8">
        <f t="shared" si="23"/>
        <v>-0.2112411323865242</v>
      </c>
      <c r="F139" s="6">
        <f t="shared" si="18"/>
        <v>-0.22658164539817927</v>
      </c>
      <c r="G139" s="8">
        <f>C139+I139</f>
        <v>6.8553398883572231E-2</v>
      </c>
      <c r="H139" s="8">
        <f>K139-J139*COS(I139+C139)</f>
        <v>2.2152309245597457</v>
      </c>
      <c r="I139" s="6">
        <f t="shared" si="19"/>
        <v>-2.2658164539817928E-2</v>
      </c>
      <c r="J139" s="8">
        <f t="shared" si="24"/>
        <v>-2.2067100762788345</v>
      </c>
      <c r="K139" s="8">
        <f>D139+J139*COS(C139)</f>
        <v>1.3704110459086483E-2</v>
      </c>
      <c r="L139">
        <f t="shared" si="25"/>
        <v>-5.1135043372183553E-3</v>
      </c>
      <c r="M139">
        <f t="shared" si="26"/>
        <v>2.8192573859952947</v>
      </c>
      <c r="O139">
        <f>B139</f>
        <v>13.099999999999969</v>
      </c>
      <c r="P139">
        <f>D139</f>
        <v>2.2112411323865242</v>
      </c>
    </row>
    <row r="140" spans="2:16" x14ac:dyDescent="0.35">
      <c r="B140" s="7">
        <f t="shared" si="20"/>
        <v>13.199999999999969</v>
      </c>
      <c r="C140" s="6">
        <f t="shared" si="21"/>
        <v>6.8553398883572231E-2</v>
      </c>
      <c r="D140" s="6">
        <f t="shared" si="22"/>
        <v>2.2152309245597457</v>
      </c>
      <c r="E140" s="6">
        <f t="shared" si="23"/>
        <v>-0.21523092455974568</v>
      </c>
      <c r="F140" s="6">
        <f t="shared" si="18"/>
        <v>-0.22720030107941014</v>
      </c>
      <c r="G140" s="6">
        <f>C140+I140</f>
        <v>4.5833368775631211E-2</v>
      </c>
      <c r="H140" s="6">
        <f>K140-J140*COS(I140+C140)</f>
        <v>2.2180889734974727</v>
      </c>
      <c r="I140" s="6">
        <f t="shared" si="19"/>
        <v>-2.2720030107941016E-2</v>
      </c>
      <c r="J140" s="8">
        <f t="shared" si="24"/>
        <v>-2.2007013090411442</v>
      </c>
      <c r="K140" s="6">
        <f>D140+J140*COS(C140)</f>
        <v>1.9698763918852169E-2</v>
      </c>
      <c r="L140">
        <f t="shared" si="25"/>
        <v>-3.9897921732214847E-3</v>
      </c>
      <c r="M140">
        <f t="shared" si="26"/>
        <v>2.6040264614355491</v>
      </c>
      <c r="O140">
        <f>B140</f>
        <v>13.199999999999969</v>
      </c>
      <c r="P140">
        <f>D140</f>
        <v>2.2152309245597457</v>
      </c>
    </row>
    <row r="141" spans="2:16" x14ac:dyDescent="0.35">
      <c r="B141" s="7">
        <f t="shared" si="20"/>
        <v>13.299999999999969</v>
      </c>
      <c r="C141" s="8">
        <f t="shared" si="21"/>
        <v>4.5833368775631211E-2</v>
      </c>
      <c r="D141" s="8">
        <f t="shared" si="22"/>
        <v>2.2180889734974727</v>
      </c>
      <c r="E141" s="8">
        <f t="shared" si="23"/>
        <v>-0.21808897349747269</v>
      </c>
      <c r="F141" s="6">
        <f t="shared" si="18"/>
        <v>-0.22666312031065372</v>
      </c>
      <c r="G141" s="8">
        <f>C141+I141</f>
        <v>2.3167056744565838E-2</v>
      </c>
      <c r="H141" s="8">
        <f>K141-J141*COS(I141+C141)</f>
        <v>2.219813605033349</v>
      </c>
      <c r="I141" s="6">
        <f t="shared" si="19"/>
        <v>-2.2666312031065373E-2</v>
      </c>
      <c r="J141" s="8">
        <f t="shared" si="24"/>
        <v>-2.2059168660288613</v>
      </c>
      <c r="K141" s="8">
        <f>D141+J141*COS(C141)</f>
        <v>1.448868412647375E-2</v>
      </c>
      <c r="L141">
        <f t="shared" si="25"/>
        <v>-2.8580489377270091E-3</v>
      </c>
      <c r="M141">
        <f t="shared" si="26"/>
        <v>2.3859374879380764</v>
      </c>
      <c r="O141">
        <f>B141</f>
        <v>13.299999999999969</v>
      </c>
      <c r="P141">
        <f>D141</f>
        <v>2.2180889734974727</v>
      </c>
    </row>
    <row r="142" spans="2:16" x14ac:dyDescent="0.35">
      <c r="B142" s="7">
        <f t="shared" si="20"/>
        <v>13.399999999999968</v>
      </c>
      <c r="C142" s="6">
        <f t="shared" si="21"/>
        <v>2.3167056744565838E-2</v>
      </c>
      <c r="D142" s="6">
        <f t="shared" si="22"/>
        <v>2.219813605033349</v>
      </c>
      <c r="E142" s="6">
        <f t="shared" si="23"/>
        <v>-0.21981360503334901</v>
      </c>
      <c r="F142" s="6">
        <f t="shared" si="18"/>
        <v>-0.22498749964097797</v>
      </c>
      <c r="G142" s="6">
        <f>C142+I142</f>
        <v>6.6830678046803788E-4</v>
      </c>
      <c r="H142" s="6">
        <f>K142-J142*COS(I142+C142)</f>
        <v>2.2204094624482362</v>
      </c>
      <c r="I142" s="6">
        <f t="shared" si="19"/>
        <v>-2.24987499640978E-2</v>
      </c>
      <c r="J142" s="8">
        <f t="shared" si="24"/>
        <v>-2.2223456894177276</v>
      </c>
      <c r="K142" s="6">
        <f>D142+J142*COS(C142)</f>
        <v>-1.9357306819900444E-3</v>
      </c>
      <c r="L142">
        <f t="shared" si="25"/>
        <v>-1.7246315358763198E-3</v>
      </c>
      <c r="M142">
        <f t="shared" si="26"/>
        <v>2.1661238829047273</v>
      </c>
      <c r="O142">
        <f>B142</f>
        <v>13.399999999999968</v>
      </c>
      <c r="P142">
        <f>D142</f>
        <v>2.219813605033349</v>
      </c>
    </row>
    <row r="143" spans="2:16" x14ac:dyDescent="0.35">
      <c r="B143" s="7">
        <f t="shared" si="20"/>
        <v>13.499999999999968</v>
      </c>
      <c r="C143" s="8">
        <f t="shared" si="21"/>
        <v>6.6830678046803788E-4</v>
      </c>
      <c r="D143" s="8">
        <f t="shared" si="22"/>
        <v>2.2204094624482362</v>
      </c>
      <c r="E143" s="8">
        <f t="shared" si="23"/>
        <v>-0.22040946244823623</v>
      </c>
      <c r="F143" s="6">
        <f t="shared" si="18"/>
        <v>-0.22219703469289787</v>
      </c>
      <c r="G143" s="8">
        <f>C143+I143</f>
        <v>-2.155139668882175E-2</v>
      </c>
      <c r="H143" s="8">
        <f>K143-J143*COS(I143+C143)</f>
        <v>2.2198874054267628</v>
      </c>
      <c r="I143" s="6">
        <f t="shared" si="19"/>
        <v>-2.2219703469289788E-2</v>
      </c>
      <c r="J143" s="8">
        <f t="shared" si="24"/>
        <v>-2.2502550526430656</v>
      </c>
      <c r="K143" s="8">
        <f>D143+J143*COS(C143)</f>
        <v>-2.9845087674693627E-2</v>
      </c>
      <c r="L143">
        <f t="shared" si="25"/>
        <v>-5.9585741488721311E-4</v>
      </c>
      <c r="M143">
        <f t="shared" si="26"/>
        <v>1.9457144204564911</v>
      </c>
      <c r="O143">
        <f>B143</f>
        <v>13.499999999999968</v>
      </c>
      <c r="P143">
        <f>D143</f>
        <v>2.2204094624482362</v>
      </c>
    </row>
    <row r="144" spans="2:16" x14ac:dyDescent="0.35">
      <c r="B144" s="7">
        <f t="shared" si="20"/>
        <v>13.599999999999968</v>
      </c>
      <c r="C144" s="6">
        <f t="shared" si="21"/>
        <v>-2.155139668882175E-2</v>
      </c>
      <c r="D144" s="6">
        <f t="shared" si="22"/>
        <v>2.2198874054267628</v>
      </c>
      <c r="E144" s="6">
        <f t="shared" si="23"/>
        <v>-0.21988740542676277</v>
      </c>
      <c r="F144" s="6">
        <f t="shared" si="18"/>
        <v>-0.21832123436234241</v>
      </c>
      <c r="G144" s="6">
        <f>C144+I144</f>
        <v>-4.3383520125055988E-2</v>
      </c>
      <c r="H144" s="6">
        <f>K144-J144*COS(I144+C144)</f>
        <v>2.2182643499350903</v>
      </c>
      <c r="I144" s="6">
        <f t="shared" si="19"/>
        <v>-2.1832123436234242E-2</v>
      </c>
      <c r="J144" s="8">
        <f t="shared" si="24"/>
        <v>-2.2902032477984355</v>
      </c>
      <c r="K144" s="6">
        <f>D144+J144*COS(C144)</f>
        <v>-6.9784005965859208E-2</v>
      </c>
      <c r="L144">
        <f t="shared" si="25"/>
        <v>5.2205702147345434E-4</v>
      </c>
      <c r="M144">
        <f t="shared" si="26"/>
        <v>1.7258270150297284</v>
      </c>
      <c r="O144">
        <f>B144</f>
        <v>13.599999999999968</v>
      </c>
      <c r="P144">
        <f>D144</f>
        <v>2.2198874054267628</v>
      </c>
    </row>
    <row r="145" spans="2:16" x14ac:dyDescent="0.35">
      <c r="B145" s="7">
        <f t="shared" si="20"/>
        <v>13.699999999999967</v>
      </c>
      <c r="C145" s="8">
        <f t="shared" si="21"/>
        <v>-4.3383520125055988E-2</v>
      </c>
      <c r="D145" s="8">
        <f t="shared" si="22"/>
        <v>2.2182643499350903</v>
      </c>
      <c r="E145" s="8">
        <f t="shared" si="23"/>
        <v>-0.21826434993509025</v>
      </c>
      <c r="F145" s="6">
        <f t="shared" si="18"/>
        <v>-0.21339518346007269</v>
      </c>
      <c r="G145" s="8">
        <f>C145+I145</f>
        <v>-6.4723038471063254E-2</v>
      </c>
      <c r="H145" s="8">
        <f>K145-J145*COS(I145+C145)</f>
        <v>2.215563053120809</v>
      </c>
      <c r="I145" s="6">
        <f t="shared" si="19"/>
        <v>-2.133951834600727E-2</v>
      </c>
      <c r="J145" s="8">
        <f t="shared" si="24"/>
        <v>-2.3430706911599648</v>
      </c>
      <c r="K145" s="8">
        <f>D145+J145*COS(C145)</f>
        <v>-0.12260170543437399</v>
      </c>
      <c r="L145">
        <f t="shared" si="25"/>
        <v>1.6230554916725204E-3</v>
      </c>
      <c r="M145">
        <f t="shared" si="26"/>
        <v>1.5075626650946381</v>
      </c>
      <c r="O145">
        <f>B145</f>
        <v>13.699999999999967</v>
      </c>
      <c r="P145">
        <f>D145</f>
        <v>2.2182643499350903</v>
      </c>
    </row>
    <row r="146" spans="2:16" x14ac:dyDescent="0.35">
      <c r="B146" s="7">
        <f t="shared" si="20"/>
        <v>13.799999999999967</v>
      </c>
      <c r="C146" s="6">
        <f t="shared" si="21"/>
        <v>-6.4723038471063254E-2</v>
      </c>
      <c r="D146" s="6">
        <f t="shared" si="22"/>
        <v>2.215563053120809</v>
      </c>
      <c r="E146" s="6">
        <f t="shared" si="23"/>
        <v>-0.21556305312080903</v>
      </c>
      <c r="F146" s="6">
        <f t="shared" si="18"/>
        <v>-0.20745916267796538</v>
      </c>
      <c r="G146" s="6">
        <f>C146+I146</f>
        <v>-8.5468954738859793E-2</v>
      </c>
      <c r="H146" s="6">
        <f>K146-J146*COS(I146+C146)</f>
        <v>2.2118118487087459</v>
      </c>
      <c r="I146" s="6">
        <f t="shared" si="19"/>
        <v>-2.0745916267796538E-2</v>
      </c>
      <c r="J146" s="8">
        <f t="shared" si="24"/>
        <v>-2.4101128797870444</v>
      </c>
      <c r="K146" s="6">
        <f>D146+J146*COS(C146)</f>
        <v>-0.1895035208066802</v>
      </c>
      <c r="L146">
        <f t="shared" si="25"/>
        <v>2.7012968142812177E-3</v>
      </c>
      <c r="M146">
        <f t="shared" si="26"/>
        <v>1.2919996119738291</v>
      </c>
      <c r="O146">
        <f>B146</f>
        <v>13.799999999999967</v>
      </c>
      <c r="P146">
        <f>D146</f>
        <v>2.215563053120809</v>
      </c>
    </row>
    <row r="147" spans="2:16" x14ac:dyDescent="0.35">
      <c r="B147" s="7">
        <f t="shared" si="20"/>
        <v>13.899999999999967</v>
      </c>
      <c r="C147" s="8">
        <f t="shared" si="21"/>
        <v>-8.5468954738859793E-2</v>
      </c>
      <c r="D147" s="8">
        <f t="shared" si="22"/>
        <v>2.2118118487087459</v>
      </c>
      <c r="E147" s="8">
        <f t="shared" si="23"/>
        <v>-0.21181184870874592</v>
      </c>
      <c r="F147" s="6">
        <f t="shared" si="18"/>
        <v>-0.20055823547255658</v>
      </c>
      <c r="G147" s="8">
        <f>C147+I147</f>
        <v>-0.10552477828611545</v>
      </c>
      <c r="H147" s="8">
        <f>K147-J147*COS(I147+C147)</f>
        <v>2.2070443394626897</v>
      </c>
      <c r="I147" s="6">
        <f t="shared" si="19"/>
        <v>-2.0055823547255658E-2</v>
      </c>
      <c r="J147" s="8">
        <f t="shared" si="24"/>
        <v>-2.4930414790591713</v>
      </c>
      <c r="K147" s="8">
        <f>D147+J147*COS(C147)</f>
        <v>-0.27212941010616376</v>
      </c>
      <c r="L147">
        <f t="shared" si="25"/>
        <v>3.7512044120631138E-3</v>
      </c>
      <c r="M147">
        <f t="shared" si="26"/>
        <v>1.0801877632650831</v>
      </c>
      <c r="O147">
        <f>B147</f>
        <v>13.899999999999967</v>
      </c>
      <c r="P147">
        <f>D147</f>
        <v>2.2118118487087459</v>
      </c>
    </row>
    <row r="148" spans="2:16" x14ac:dyDescent="0.35">
      <c r="B148" s="7">
        <f t="shared" si="20"/>
        <v>13.999999999999966</v>
      </c>
      <c r="C148" s="6">
        <f t="shared" si="21"/>
        <v>-0.10552477828611545</v>
      </c>
      <c r="D148" s="6">
        <f t="shared" si="22"/>
        <v>2.2070443394626897</v>
      </c>
      <c r="E148" s="6">
        <f t="shared" si="23"/>
        <v>-0.20704433946268974</v>
      </c>
      <c r="F148" s="6">
        <f t="shared" si="18"/>
        <v>-0.19274181172452121</v>
      </c>
      <c r="G148" s="6">
        <f>C148+I148</f>
        <v>-0.12479895945856757</v>
      </c>
      <c r="H148" s="6">
        <f>K148-J148*COS(I148+C148)</f>
        <v>2.2012990540653008</v>
      </c>
      <c r="I148" s="6">
        <f t="shared" si="19"/>
        <v>-1.9274181172452123E-2</v>
      </c>
      <c r="J148" s="8">
        <f t="shared" si="24"/>
        <v>-2.5941439251107155</v>
      </c>
      <c r="K148" s="6">
        <f>D148+J148*COS(C148)</f>
        <v>-0.37266946624786135</v>
      </c>
      <c r="L148">
        <f t="shared" si="25"/>
        <v>4.7675092460561785E-3</v>
      </c>
      <c r="M148">
        <f t="shared" si="26"/>
        <v>0.8731434238023934</v>
      </c>
      <c r="O148">
        <f>B148</f>
        <v>13.999999999999966</v>
      </c>
      <c r="P148">
        <f>D148</f>
        <v>2.2070443394626897</v>
      </c>
    </row>
    <row r="149" spans="2:16" x14ac:dyDescent="0.35">
      <c r="B149" s="7">
        <f t="shared" si="20"/>
        <v>14.099999999999966</v>
      </c>
      <c r="C149" s="8">
        <f t="shared" si="21"/>
        <v>-0.12479895945856757</v>
      </c>
      <c r="D149" s="8">
        <f t="shared" si="22"/>
        <v>2.2012990540653008</v>
      </c>
      <c r="E149" s="8">
        <f t="shared" si="23"/>
        <v>-0.2012990540653008</v>
      </c>
      <c r="F149" s="6">
        <f t="shared" si="18"/>
        <v>-0.18406319787313397</v>
      </c>
      <c r="G149" s="8">
        <f>C149+I149</f>
        <v>-0.14320527924588097</v>
      </c>
      <c r="H149" s="8">
        <f>K149-J149*COS(I149+C149)</f>
        <v>2.1946190762182471</v>
      </c>
      <c r="I149" s="6">
        <f t="shared" si="19"/>
        <v>-1.8406319787313396E-2</v>
      </c>
      <c r="J149" s="8">
        <f t="shared" si="24"/>
        <v>-2.7164582913778688</v>
      </c>
      <c r="K149" s="8">
        <f>D149+J149*COS(C149)</f>
        <v>-0.49403255844417027</v>
      </c>
      <c r="L149">
        <f t="shared" si="25"/>
        <v>5.7452853973889439E-3</v>
      </c>
      <c r="M149">
        <f t="shared" si="26"/>
        <v>0.67184436973709261</v>
      </c>
      <c r="O149">
        <f>B149</f>
        <v>14.099999999999966</v>
      </c>
      <c r="P149">
        <f>D149</f>
        <v>2.2012990540653008</v>
      </c>
    </row>
    <row r="150" spans="2:16" x14ac:dyDescent="0.35">
      <c r="B150" s="7">
        <f t="shared" si="20"/>
        <v>14.199999999999966</v>
      </c>
      <c r="C150" s="6">
        <f t="shared" si="21"/>
        <v>-0.14320527924588097</v>
      </c>
      <c r="D150" s="6">
        <f t="shared" si="22"/>
        <v>2.1946190762182471</v>
      </c>
      <c r="E150" s="6">
        <f t="shared" si="23"/>
        <v>-0.19461907621824714</v>
      </c>
      <c r="F150" s="6">
        <f t="shared" si="18"/>
        <v>-0.17457914267708619</v>
      </c>
      <c r="G150" s="6">
        <f>C150+I150</f>
        <v>-0.1606631935135896</v>
      </c>
      <c r="H150" s="6">
        <f>K150-J150*COS(I150+C150)</f>
        <v>2.1870516538823166</v>
      </c>
      <c r="I150" s="6">
        <f t="shared" si="19"/>
        <v>-1.7457914267708621E-2</v>
      </c>
      <c r="J150" s="8">
        <f t="shared" si="24"/>
        <v>-2.8640305613416546</v>
      </c>
      <c r="K150" s="6">
        <f>D150+J150*COS(C150)</f>
        <v>-0.64009422488990175</v>
      </c>
      <c r="L150">
        <f t="shared" si="25"/>
        <v>6.6799778470536531E-3</v>
      </c>
      <c r="M150">
        <f t="shared" si="26"/>
        <v>0.47722529351884546</v>
      </c>
      <c r="O150">
        <f>B150</f>
        <v>14.199999999999966</v>
      </c>
      <c r="P150">
        <f>D150</f>
        <v>2.1946190762182471</v>
      </c>
    </row>
    <row r="151" spans="2:16" x14ac:dyDescent="0.35">
      <c r="B151" s="7">
        <f t="shared" si="20"/>
        <v>14.299999999999965</v>
      </c>
      <c r="C151" s="8">
        <f t="shared" si="21"/>
        <v>-0.1606631935135896</v>
      </c>
      <c r="D151" s="8">
        <f t="shared" si="22"/>
        <v>2.1870516538823166</v>
      </c>
      <c r="E151" s="8">
        <f t="shared" si="23"/>
        <v>-0.18705165388231659</v>
      </c>
      <c r="F151" s="6">
        <f t="shared" si="18"/>
        <v>-0.16434938687452494</v>
      </c>
      <c r="G151" s="8">
        <f>C151+I151</f>
        <v>-0.17709813220104209</v>
      </c>
      <c r="H151" s="8">
        <f>K151-J151*COS(I151+C151)</f>
        <v>2.178647796380254</v>
      </c>
      <c r="I151" s="6">
        <f t="shared" si="19"/>
        <v>-1.6434938687452494E-2</v>
      </c>
      <c r="J151" s="8">
        <f t="shared" si="24"/>
        <v>-3.0422991500523984</v>
      </c>
      <c r="K151" s="8">
        <f>D151+J151*COS(C151)</f>
        <v>-0.81606696508720766</v>
      </c>
      <c r="L151">
        <f t="shared" si="25"/>
        <v>7.5674223359305515E-3</v>
      </c>
      <c r="M151">
        <f t="shared" si="26"/>
        <v>0.29017363963652887</v>
      </c>
      <c r="O151">
        <f>B151</f>
        <v>14.299999999999965</v>
      </c>
      <c r="P151">
        <f>D151</f>
        <v>2.1870516538823166</v>
      </c>
    </row>
    <row r="152" spans="2:16" x14ac:dyDescent="0.35">
      <c r="B152" s="7">
        <f t="shared" si="20"/>
        <v>14.399999999999965</v>
      </c>
      <c r="C152" s="6">
        <f t="shared" si="21"/>
        <v>-0.17709813220104209</v>
      </c>
      <c r="D152" s="6">
        <f t="shared" si="22"/>
        <v>2.178647796380254</v>
      </c>
      <c r="E152" s="6">
        <f t="shared" si="23"/>
        <v>-0.17864779638025396</v>
      </c>
      <c r="F152" s="6">
        <f t="shared" si="18"/>
        <v>-0.15343622387406608</v>
      </c>
      <c r="G152" s="6">
        <f>C152+I152</f>
        <v>-0.1924417545884487</v>
      </c>
      <c r="H152" s="6">
        <f>K152-J152*COS(I152+C152)</f>
        <v>2.1694618666055088</v>
      </c>
      <c r="I152" s="6">
        <f t="shared" si="19"/>
        <v>-1.5343622387406608E-2</v>
      </c>
      <c r="J152" s="8">
        <f t="shared" si="24"/>
        <v>-3.2586829066542902</v>
      </c>
      <c r="K152" s="6">
        <f>D152+J152*COS(C152)</f>
        <v>-1.0290662784605513</v>
      </c>
      <c r="L152">
        <f t="shared" si="25"/>
        <v>8.4038575020626283E-3</v>
      </c>
      <c r="M152">
        <f t="shared" si="26"/>
        <v>0.1115258432562749</v>
      </c>
      <c r="O152">
        <f>B152</f>
        <v>14.399999999999965</v>
      </c>
      <c r="P152">
        <f>D152</f>
        <v>2.178647796380254</v>
      </c>
    </row>
    <row r="153" spans="2:16" x14ac:dyDescent="0.35">
      <c r="B153" s="7">
        <f t="shared" si="20"/>
        <v>14.499999999999964</v>
      </c>
      <c r="C153" s="8">
        <f t="shared" si="21"/>
        <v>-0.1924417545884487</v>
      </c>
      <c r="D153" s="8">
        <f t="shared" si="22"/>
        <v>2.1694618666055088</v>
      </c>
      <c r="E153" s="8">
        <f t="shared" si="23"/>
        <v>-0.16946186660550877</v>
      </c>
      <c r="F153" s="6">
        <f t="shared" si="18"/>
        <v>-0.14190407728127319</v>
      </c>
      <c r="G153" s="8">
        <f>C153+I153</f>
        <v>-0.20663216231657602</v>
      </c>
      <c r="H153" s="8">
        <f>K153-J153*COS(I153+C153)</f>
        <v>2.1595511748614515</v>
      </c>
      <c r="I153" s="6">
        <f t="shared" si="19"/>
        <v>-1.4190407728127319E-2</v>
      </c>
      <c r="J153" s="8">
        <f t="shared" si="24"/>
        <v>-3.5235069321435493</v>
      </c>
      <c r="K153" s="8">
        <f>D153+J153*COS(C153)</f>
        <v>-1.2890016950938796</v>
      </c>
      <c r="L153">
        <f t="shared" si="25"/>
        <v>9.185929774745194E-3</v>
      </c>
      <c r="M153">
        <f t="shared" si="26"/>
        <v>-5.7936023349233867E-2</v>
      </c>
      <c r="O153">
        <f>B153</f>
        <v>14.499999999999964</v>
      </c>
      <c r="P153">
        <f>D153</f>
        <v>2.1694618666055088</v>
      </c>
    </row>
    <row r="154" spans="2:16" x14ac:dyDescent="0.35">
      <c r="B154" s="7">
        <f t="shared" si="20"/>
        <v>14.599999999999964</v>
      </c>
      <c r="C154" s="6">
        <f t="shared" si="21"/>
        <v>-0.20663216231657602</v>
      </c>
      <c r="D154" s="6">
        <f t="shared" si="22"/>
        <v>2.1595511748614515</v>
      </c>
      <c r="E154" s="6">
        <f t="shared" si="23"/>
        <v>-0.15955117486145154</v>
      </c>
      <c r="F154" s="6">
        <f t="shared" si="18"/>
        <v>-0.12981909962927984</v>
      </c>
      <c r="G154" s="6">
        <f>C154+I154</f>
        <v>-0.219614072279504</v>
      </c>
      <c r="H154" s="6">
        <f>K154-J154*COS(I154+C154)</f>
        <v>2.148975579949286</v>
      </c>
      <c r="I154" s="6">
        <f t="shared" si="19"/>
        <v>-1.2981909962927985E-2</v>
      </c>
      <c r="J154" s="8">
        <f t="shared" si="24"/>
        <v>-3.8515133861491386</v>
      </c>
      <c r="K154" s="6">
        <f>D154+J154*COS(C154)</f>
        <v>-1.6100306075123108</v>
      </c>
      <c r="L154">
        <f t="shared" si="25"/>
        <v>9.9106917440572317E-3</v>
      </c>
      <c r="M154">
        <f t="shared" si="26"/>
        <v>-0.21748719821068541</v>
      </c>
      <c r="O154">
        <f>B154</f>
        <v>14.599999999999964</v>
      </c>
      <c r="P154">
        <f>D154</f>
        <v>2.1595511748614515</v>
      </c>
    </row>
    <row r="155" spans="2:16" x14ac:dyDescent="0.35">
      <c r="B155" s="7">
        <f t="shared" si="20"/>
        <v>14.699999999999964</v>
      </c>
      <c r="C155" s="8">
        <f t="shared" si="21"/>
        <v>-0.219614072279504</v>
      </c>
      <c r="D155" s="8">
        <f t="shared" si="22"/>
        <v>2.148975579949286</v>
      </c>
      <c r="E155" s="8">
        <f t="shared" si="23"/>
        <v>-0.14897557994928601</v>
      </c>
      <c r="F155" s="6">
        <f t="shared" si="18"/>
        <v>-0.11724879521278941</v>
      </c>
      <c r="G155" s="8">
        <f>C155+I155</f>
        <v>-0.23133895180078293</v>
      </c>
      <c r="H155" s="8">
        <f>K155-J155*COS(I155+C155)</f>
        <v>2.1377971020845781</v>
      </c>
      <c r="I155" s="6">
        <f t="shared" si="19"/>
        <v>-1.1724879521278942E-2</v>
      </c>
      <c r="J155" s="8">
        <f t="shared" si="24"/>
        <v>-4.2644361427558648</v>
      </c>
      <c r="K155" s="8">
        <f>D155+J155*COS(C155)</f>
        <v>-2.0130356191553567</v>
      </c>
      <c r="L155">
        <f t="shared" si="25"/>
        <v>1.0575594912165531E-2</v>
      </c>
      <c r="M155">
        <f t="shared" si="26"/>
        <v>-0.36646277815997141</v>
      </c>
      <c r="O155">
        <f>B155</f>
        <v>14.699999999999964</v>
      </c>
      <c r="P155">
        <f>D155</f>
        <v>2.148975579949286</v>
      </c>
    </row>
    <row r="156" spans="2:16" x14ac:dyDescent="0.35">
      <c r="B156" s="7">
        <f t="shared" si="20"/>
        <v>14.799999999999963</v>
      </c>
      <c r="C156" s="6">
        <f t="shared" si="21"/>
        <v>-0.23133895180078293</v>
      </c>
      <c r="D156" s="6">
        <f t="shared" si="22"/>
        <v>2.1377971020845781</v>
      </c>
      <c r="E156" s="6">
        <f t="shared" si="23"/>
        <v>-0.13779710208457807</v>
      </c>
      <c r="F156" s="6">
        <f t="shared" si="18"/>
        <v>-0.10426166849045426</v>
      </c>
      <c r="G156" s="6">
        <f>C156+I156</f>
        <v>-0.24176511864982836</v>
      </c>
      <c r="H156" s="6">
        <f>K156-J156*COS(I156+C156)</f>
        <v>2.1260795511087203</v>
      </c>
      <c r="I156" s="6">
        <f t="shared" si="19"/>
        <v>-1.0426166849045427E-2</v>
      </c>
      <c r="J156" s="8">
        <f t="shared" si="24"/>
        <v>-4.795626304846424</v>
      </c>
      <c r="K156" s="6">
        <f>D156+J156*COS(C156)</f>
        <v>-2.5300750194877413</v>
      </c>
      <c r="L156">
        <f t="shared" si="25"/>
        <v>1.1178477864707936E-2</v>
      </c>
      <c r="M156">
        <f t="shared" si="26"/>
        <v>-0.50425988024454949</v>
      </c>
      <c r="O156">
        <f>B156</f>
        <v>14.799999999999963</v>
      </c>
      <c r="P156">
        <f>D156</f>
        <v>2.1377971020845781</v>
      </c>
    </row>
    <row r="157" spans="2:16" x14ac:dyDescent="0.35">
      <c r="B157" s="7">
        <f t="shared" si="20"/>
        <v>14.899999999999963</v>
      </c>
      <c r="C157" s="8">
        <f t="shared" si="21"/>
        <v>-0.24176511864982836</v>
      </c>
      <c r="D157" s="8">
        <f t="shared" si="22"/>
        <v>2.1260795511087203</v>
      </c>
      <c r="E157" s="8">
        <f t="shared" si="23"/>
        <v>-0.12607955110872027</v>
      </c>
      <c r="F157" s="6">
        <f t="shared" si="18"/>
        <v>-9.0926898181146854E-2</v>
      </c>
      <c r="G157" s="8">
        <f>C157+I157</f>
        <v>-0.25085780846794303</v>
      </c>
      <c r="H157" s="8">
        <f>K157-J157*COS(I157+C157)</f>
        <v>2.1138881723275045</v>
      </c>
      <c r="I157" s="6">
        <f t="shared" si="19"/>
        <v>-9.0926898181146864E-3</v>
      </c>
      <c r="J157" s="8">
        <f t="shared" si="24"/>
        <v>-5.49892287102863</v>
      </c>
      <c r="K157" s="8">
        <f>D157+J157*COS(C157)</f>
        <v>-3.2129175332600779</v>
      </c>
      <c r="L157">
        <f t="shared" si="25"/>
        <v>1.1717550975857804E-2</v>
      </c>
      <c r="M157">
        <f t="shared" si="26"/>
        <v>-0.63033943135326975</v>
      </c>
      <c r="O157">
        <f>B157</f>
        <v>14.899999999999963</v>
      </c>
      <c r="P157">
        <f>D157</f>
        <v>2.1260795511087203</v>
      </c>
    </row>
    <row r="158" spans="2:16" x14ac:dyDescent="0.35">
      <c r="B158" s="7">
        <f t="shared" si="20"/>
        <v>14.999999999999963</v>
      </c>
      <c r="C158" s="6">
        <f t="shared" si="21"/>
        <v>-0.25085780846794303</v>
      </c>
      <c r="D158" s="6">
        <f t="shared" si="22"/>
        <v>2.1138881723275045</v>
      </c>
      <c r="E158" s="6">
        <f t="shared" si="23"/>
        <v>-0.11388817232750448</v>
      </c>
      <c r="F158" s="6">
        <f t="shared" si="18"/>
        <v>-7.731403598385711E-2</v>
      </c>
      <c r="G158" s="6">
        <f>C158+I158</f>
        <v>-0.25858921206632873</v>
      </c>
      <c r="H158" s="6">
        <f>K158-J158*COS(I158+C158)</f>
        <v>2.101289311204888</v>
      </c>
      <c r="I158" s="6">
        <f t="shared" si="19"/>
        <v>-7.7314035983857112E-3</v>
      </c>
      <c r="J158" s="8">
        <f t="shared" si="24"/>
        <v>-6.4671310149220282</v>
      </c>
      <c r="K158" s="6">
        <f>D158+J158*COS(C158)</f>
        <v>-4.150820607380294</v>
      </c>
      <c r="L158">
        <f t="shared" si="25"/>
        <v>1.2191378781215789E-2</v>
      </c>
      <c r="M158">
        <f t="shared" si="26"/>
        <v>-0.74422760368077423</v>
      </c>
      <c r="O158">
        <f>B158</f>
        <v>14.999999999999963</v>
      </c>
      <c r="P158">
        <f>D158</f>
        <v>2.1138881723275045</v>
      </c>
    </row>
    <row r="159" spans="2:16" x14ac:dyDescent="0.35">
      <c r="B159" s="7">
        <f t="shared" si="20"/>
        <v>15.099999999999962</v>
      </c>
      <c r="C159" s="8">
        <f t="shared" si="21"/>
        <v>-0.25858921206632873</v>
      </c>
      <c r="D159" s="8">
        <f t="shared" si="22"/>
        <v>2.101289311204888</v>
      </c>
      <c r="E159" s="8">
        <f t="shared" si="23"/>
        <v>-0.10128931120488804</v>
      </c>
      <c r="F159" s="6">
        <f t="shared" si="18"/>
        <v>-6.3492727837038743E-2</v>
      </c>
      <c r="G159" s="8">
        <f>C159+I159</f>
        <v>-0.26493848485003263</v>
      </c>
      <c r="H159" s="8">
        <f>K159-J159*COS(I159+C159)</f>
        <v>2.0883500971105731</v>
      </c>
      <c r="I159" s="6">
        <f t="shared" si="19"/>
        <v>-6.3492727837038748E-3</v>
      </c>
      <c r="J159" s="8">
        <f t="shared" si="24"/>
        <v>-7.8749176013244613</v>
      </c>
      <c r="K159" s="8">
        <f>D159+J159*COS(C159)</f>
        <v>-5.5118006864585194</v>
      </c>
      <c r="L159">
        <f t="shared" si="25"/>
        <v>1.2598861122616434E-2</v>
      </c>
      <c r="M159">
        <f t="shared" si="26"/>
        <v>-0.84551691488566227</v>
      </c>
      <c r="O159">
        <f>B159</f>
        <v>15.099999999999962</v>
      </c>
      <c r="P159">
        <f>D159</f>
        <v>2.101289311204888</v>
      </c>
    </row>
    <row r="160" spans="2:16" x14ac:dyDescent="0.35">
      <c r="B160" s="7">
        <f t="shared" si="20"/>
        <v>15.199999999999962</v>
      </c>
      <c r="C160" s="6">
        <f t="shared" si="21"/>
        <v>-0.26493848485003263</v>
      </c>
      <c r="D160" s="6">
        <f t="shared" si="22"/>
        <v>2.0883500971105731</v>
      </c>
      <c r="E160" s="6">
        <f t="shared" si="23"/>
        <v>-8.8350097110573067E-2</v>
      </c>
      <c r="F160" s="6">
        <f t="shared" si="18"/>
        <v>-4.9532454827628136E-2</v>
      </c>
      <c r="G160" s="6">
        <f>C160+I160</f>
        <v>-0.26989173033279545</v>
      </c>
      <c r="H160" s="6">
        <f>K160-J160*COS(I160+C160)</f>
        <v>2.0751381454026321</v>
      </c>
      <c r="I160" s="6">
        <f t="shared" si="19"/>
        <v>-4.9532454827628143E-3</v>
      </c>
      <c r="J160" s="8">
        <f t="shared" si="24"/>
        <v>-10.094391681978797</v>
      </c>
      <c r="K160" s="6">
        <f>D160+J160*COS(C160)</f>
        <v>-7.6538342323535646</v>
      </c>
      <c r="L160">
        <f t="shared" si="25"/>
        <v>1.2939214094314977E-2</v>
      </c>
      <c r="M160">
        <f t="shared" si="26"/>
        <v>-0.93386701199623534</v>
      </c>
      <c r="O160">
        <f>B160</f>
        <v>15.199999999999962</v>
      </c>
      <c r="P160">
        <f>D160</f>
        <v>2.0883500971105731</v>
      </c>
    </row>
    <row r="161" spans="2:16" x14ac:dyDescent="0.35">
      <c r="B161" s="7">
        <f t="shared" si="20"/>
        <v>15.299999999999962</v>
      </c>
      <c r="C161" s="8">
        <f t="shared" si="21"/>
        <v>-0.26989173033279545</v>
      </c>
      <c r="D161" s="8">
        <f t="shared" si="22"/>
        <v>2.0751381454026321</v>
      </c>
      <c r="E161" s="8">
        <f t="shared" si="23"/>
        <v>-7.5138145402632084E-2</v>
      </c>
      <c r="F161" s="6">
        <f t="shared" si="18"/>
        <v>-3.5502290278809134E-2</v>
      </c>
      <c r="G161" s="8">
        <f>C161+I161</f>
        <v>-0.27344195936067639</v>
      </c>
      <c r="H161" s="8">
        <f>K161-J161*COS(I161+C161)</f>
        <v>2.0617212763509212</v>
      </c>
      <c r="I161" s="6">
        <f t="shared" si="19"/>
        <v>-3.5502290278809135E-3</v>
      </c>
      <c r="J161" s="8">
        <f t="shared" si="24"/>
        <v>-14.083598440364385</v>
      </c>
      <c r="K161" s="8">
        <f>D161+J161*COS(C161)</f>
        <v>-11.498630787135522</v>
      </c>
      <c r="L161">
        <f t="shared" si="25"/>
        <v>1.3211951707940983E-2</v>
      </c>
      <c r="M161">
        <f t="shared" si="26"/>
        <v>-1.0090051573988674</v>
      </c>
      <c r="O161">
        <f>B161</f>
        <v>15.299999999999962</v>
      </c>
      <c r="P161">
        <f>D161</f>
        <v>2.0751381454026321</v>
      </c>
    </row>
    <row r="162" spans="2:16" x14ac:dyDescent="0.35">
      <c r="B162" s="7">
        <f t="shared" si="20"/>
        <v>15.399999999999961</v>
      </c>
      <c r="C162" s="6">
        <f t="shared" si="21"/>
        <v>-0.27344195936067639</v>
      </c>
      <c r="D162" s="6">
        <f t="shared" si="22"/>
        <v>2.0617212763509212</v>
      </c>
      <c r="E162" s="6">
        <f t="shared" si="23"/>
        <v>-6.1721276350921173E-2</v>
      </c>
      <c r="F162" s="6">
        <f t="shared" si="18"/>
        <v>-2.1470669195788439E-2</v>
      </c>
      <c r="G162" s="6">
        <f>C162+I162</f>
        <v>-0.27558902628025522</v>
      </c>
      <c r="H162" s="6">
        <f>K162-J162*COS(I162+C162)</f>
        <v>2.0481672487951741</v>
      </c>
      <c r="I162" s="6">
        <f t="shared" si="19"/>
        <v>-2.1470669195788441E-3</v>
      </c>
      <c r="J162" s="8">
        <f t="shared" si="24"/>
        <v>-23.28758342092463</v>
      </c>
      <c r="K162" s="6">
        <f>D162+J162*COS(C162)</f>
        <v>-20.360661130582969</v>
      </c>
      <c r="L162">
        <f t="shared" si="25"/>
        <v>1.3416869051710911E-2</v>
      </c>
      <c r="M162">
        <f t="shared" si="26"/>
        <v>-1.0707264337497886</v>
      </c>
      <c r="O162">
        <f>B162</f>
        <v>15.399999999999961</v>
      </c>
      <c r="P162">
        <f>D162</f>
        <v>2.0617212763509212</v>
      </c>
    </row>
    <row r="163" spans="2:16" x14ac:dyDescent="0.35">
      <c r="B163" s="7">
        <f t="shared" si="20"/>
        <v>15.499999999999961</v>
      </c>
      <c r="C163" s="8">
        <f t="shared" si="21"/>
        <v>-0.27558902628025522</v>
      </c>
      <c r="D163" s="8">
        <f t="shared" si="22"/>
        <v>2.0481672487951741</v>
      </c>
      <c r="E163" s="8">
        <f t="shared" si="23"/>
        <v>-4.8167248795174089E-2</v>
      </c>
      <c r="F163" s="6">
        <f t="shared" si="18"/>
        <v>-7.5051661279328385E-3</v>
      </c>
      <c r="G163" s="8">
        <f>C163+I163</f>
        <v>-0.27633954289304852</v>
      </c>
      <c r="H163" s="8">
        <f>K163-J163*COS(I163+C163)</f>
        <v>2.0345435059975259</v>
      </c>
      <c r="I163" s="6">
        <f t="shared" si="19"/>
        <v>-7.505166127932839E-4</v>
      </c>
      <c r="J163" s="8">
        <f t="shared" si="24"/>
        <v>-66.620777138975328</v>
      </c>
      <c r="K163" s="8">
        <f>D163+J163*COS(C163)</f>
        <v>-62.058680354236266</v>
      </c>
      <c r="L163">
        <f t="shared" si="25"/>
        <v>1.3554027555747084E-2</v>
      </c>
      <c r="M163">
        <f t="shared" si="26"/>
        <v>-1.1188936825449627</v>
      </c>
      <c r="O163">
        <f>B163</f>
        <v>15.499999999999961</v>
      </c>
      <c r="P163">
        <f>D163</f>
        <v>2.0481672487951741</v>
      </c>
    </row>
    <row r="164" spans="2:16" x14ac:dyDescent="0.35">
      <c r="B164" s="7">
        <f t="shared" si="20"/>
        <v>15.599999999999961</v>
      </c>
      <c r="C164" s="6">
        <f t="shared" si="21"/>
        <v>-0.27633954289304852</v>
      </c>
      <c r="D164" s="6">
        <f t="shared" si="22"/>
        <v>2.0345435059975259</v>
      </c>
      <c r="E164" s="6">
        <f t="shared" si="23"/>
        <v>-3.454350599752587E-2</v>
      </c>
      <c r="F164" s="6">
        <f t="shared" si="18"/>
        <v>6.3277223954187889E-3</v>
      </c>
      <c r="G164" s="6">
        <f>C164+I164</f>
        <v>-0.27570677065350663</v>
      </c>
      <c r="H164" s="6">
        <f>K164-J164*COS(I164+C164)</f>
        <v>2.0209169308993893</v>
      </c>
      <c r="I164" s="6">
        <f t="shared" si="19"/>
        <v>6.3277223954187893E-4</v>
      </c>
      <c r="J164" s="8">
        <f t="shared" si="24"/>
        <v>79.017372880010555</v>
      </c>
      <c r="K164" s="6">
        <f>D164+J164*COS(C164)</f>
        <v>78.054043522955425</v>
      </c>
      <c r="L164">
        <f t="shared" si="25"/>
        <v>1.3623742797648219E-2</v>
      </c>
      <c r="M164">
        <f t="shared" si="26"/>
        <v>-1.1534371885424886</v>
      </c>
      <c r="O164">
        <f>B164</f>
        <v>15.599999999999961</v>
      </c>
      <c r="P164">
        <f>D164</f>
        <v>2.0345435059975259</v>
      </c>
    </row>
    <row r="165" spans="2:16" x14ac:dyDescent="0.35">
      <c r="B165" s="7">
        <f t="shared" si="20"/>
        <v>15.69999999999996</v>
      </c>
      <c r="C165" s="8">
        <f t="shared" si="21"/>
        <v>-0.27570677065350663</v>
      </c>
      <c r="D165" s="8">
        <f t="shared" si="22"/>
        <v>2.0209169308993893</v>
      </c>
      <c r="E165" s="8">
        <f t="shared" si="23"/>
        <v>-2.0916930899389286E-2</v>
      </c>
      <c r="F165" s="6">
        <f t="shared" si="18"/>
        <v>1.9962794395020467E-2</v>
      </c>
      <c r="G165" s="8">
        <f>C165+I165</f>
        <v>-0.27371049121400459</v>
      </c>
      <c r="H165" s="8">
        <f>K165-J165*COS(I165+C165)</f>
        <v>2.0073536079264258</v>
      </c>
      <c r="I165" s="6">
        <f t="shared" si="19"/>
        <v>1.9962794395020468E-3</v>
      </c>
      <c r="J165" s="8">
        <f t="shared" si="24"/>
        <v>25.046593683533622</v>
      </c>
      <c r="K165" s="8">
        <f>D165+J165*COS(C165)</f>
        <v>26.121576808971113</v>
      </c>
      <c r="L165">
        <f t="shared" si="25"/>
        <v>1.3626575098136584E-2</v>
      </c>
      <c r="M165">
        <f t="shared" si="26"/>
        <v>-1.1743541194418778</v>
      </c>
      <c r="O165">
        <f>B165</f>
        <v>15.69999999999996</v>
      </c>
      <c r="P165">
        <f>D165</f>
        <v>2.0209169308993893</v>
      </c>
    </row>
    <row r="166" spans="2:16" x14ac:dyDescent="0.35">
      <c r="B166" s="7">
        <f t="shared" si="20"/>
        <v>15.79999999999996</v>
      </c>
      <c r="C166" s="6">
        <f t="shared" si="21"/>
        <v>-0.27371049121400459</v>
      </c>
      <c r="D166" s="6">
        <f t="shared" si="22"/>
        <v>2.0073536079264258</v>
      </c>
      <c r="E166" s="6">
        <f t="shared" si="23"/>
        <v>-7.3536079264258092E-3</v>
      </c>
      <c r="F166" s="6">
        <f t="shared" si="18"/>
        <v>3.333636099246462E-2</v>
      </c>
      <c r="G166" s="6">
        <f>C166+I166</f>
        <v>-0.27037685511475812</v>
      </c>
      <c r="H166" s="6">
        <f>K166-J166*COS(I166+C166)</f>
        <v>1.9939185885964648</v>
      </c>
      <c r="I166" s="6">
        <f t="shared" si="19"/>
        <v>3.3336360992464622E-3</v>
      </c>
      <c r="J166" s="8">
        <f t="shared" si="24"/>
        <v>14.998637677130398</v>
      </c>
      <c r="K166" s="6">
        <f>D166+J166*COS(C166)</f>
        <v>16.44766039086835</v>
      </c>
      <c r="L166">
        <f t="shared" si="25"/>
        <v>1.3563322972963476E-2</v>
      </c>
      <c r="M166">
        <f t="shared" si="26"/>
        <v>-1.1817077273683037</v>
      </c>
      <c r="O166">
        <f>B166</f>
        <v>15.79999999999996</v>
      </c>
      <c r="P166">
        <f>D166</f>
        <v>2.0073536079264258</v>
      </c>
    </row>
    <row r="167" spans="2:16" x14ac:dyDescent="0.35">
      <c r="B167" s="7">
        <f t="shared" si="20"/>
        <v>15.899999999999959</v>
      </c>
      <c r="C167" s="8">
        <f t="shared" si="21"/>
        <v>-0.27037685511475812</v>
      </c>
      <c r="D167" s="8">
        <f t="shared" si="22"/>
        <v>1.9939185885964648</v>
      </c>
      <c r="E167" s="8">
        <f t="shared" si="23"/>
        <v>6.0814114035352418E-3</v>
      </c>
      <c r="F167" s="6">
        <f t="shared" si="18"/>
        <v>4.6386469393418395E-2</v>
      </c>
      <c r="G167" s="8">
        <f>C167+I167</f>
        <v>-0.26573820817541627</v>
      </c>
      <c r="H167" s="8">
        <f>K167-J167*COS(I167+C167)</f>
        <v>1.9806756584600649</v>
      </c>
      <c r="I167" s="6">
        <f t="shared" si="19"/>
        <v>4.6386469393418393E-3</v>
      </c>
      <c r="J167" s="8">
        <f t="shared" si="24"/>
        <v>10.77900531207368</v>
      </c>
      <c r="K167" s="8">
        <f>D167+J167*COS(C167)</f>
        <v>12.381325966506921</v>
      </c>
      <c r="L167">
        <f t="shared" si="25"/>
        <v>1.3435019329961051E-2</v>
      </c>
      <c r="M167">
        <f t="shared" si="26"/>
        <v>-1.1756263159647684</v>
      </c>
      <c r="O167">
        <f>B167</f>
        <v>15.899999999999959</v>
      </c>
      <c r="P167">
        <f>D167</f>
        <v>1.9939185885964648</v>
      </c>
    </row>
    <row r="168" spans="2:16" x14ac:dyDescent="0.35">
      <c r="B168" s="7">
        <f t="shared" si="20"/>
        <v>15.999999999999959</v>
      </c>
      <c r="C168" s="6">
        <f t="shared" si="21"/>
        <v>-0.26573820817541627</v>
      </c>
      <c r="D168" s="6">
        <f t="shared" si="22"/>
        <v>1.9806756584600649</v>
      </c>
      <c r="E168" s="6">
        <f t="shared" si="23"/>
        <v>1.9324341539935119E-2</v>
      </c>
      <c r="F168" s="6">
        <f t="shared" si="18"/>
        <v>5.9053131949134752E-2</v>
      </c>
      <c r="G168" s="6">
        <f>C168+I168</f>
        <v>-0.25983289498050277</v>
      </c>
      <c r="H168" s="6">
        <f>K168-J168*COS(I168+C168)</f>
        <v>1.9676871033249554</v>
      </c>
      <c r="I168" s="6">
        <f t="shared" si="19"/>
        <v>5.9053131949134757E-3</v>
      </c>
      <c r="J168" s="8">
        <f t="shared" si="24"/>
        <v>8.4669514299541913</v>
      </c>
      <c r="K168" s="6">
        <f>D168+J168*COS(C168)</f>
        <v>10.150427731921969</v>
      </c>
      <c r="L168">
        <f t="shared" si="25"/>
        <v>1.3242930136399877E-2</v>
      </c>
      <c r="M168">
        <f t="shared" si="26"/>
        <v>-1.1563019744248333</v>
      </c>
      <c r="O168">
        <f>B168</f>
        <v>15.999999999999959</v>
      </c>
      <c r="P168">
        <f>D168</f>
        <v>1.9806756584600649</v>
      </c>
    </row>
    <row r="169" spans="2:16" x14ac:dyDescent="0.35">
      <c r="B169" s="7">
        <f t="shared" si="20"/>
        <v>16.099999999999959</v>
      </c>
      <c r="C169" s="8">
        <f t="shared" si="21"/>
        <v>-0.25983289498050277</v>
      </c>
      <c r="D169" s="8">
        <f t="shared" si="22"/>
        <v>1.9676871033249554</v>
      </c>
      <c r="E169" s="8">
        <f t="shared" si="23"/>
        <v>3.2312896675044556E-2</v>
      </c>
      <c r="F169" s="6">
        <f t="shared" si="18"/>
        <v>7.1278562080372865E-2</v>
      </c>
      <c r="G169" s="8">
        <f>C169+I169</f>
        <v>-0.25270503877246547</v>
      </c>
      <c r="H169" s="8">
        <f>K169-J169*COS(I169+C169)</f>
        <v>1.9550134732600792</v>
      </c>
      <c r="I169" s="6">
        <f t="shared" si="19"/>
        <v>7.1278562080372872E-3</v>
      </c>
      <c r="J169" s="8">
        <f t="shared" si="24"/>
        <v>7.0147318549468753</v>
      </c>
      <c r="K169" s="8">
        <f>D169+J169*COS(C169)</f>
        <v>8.7469549216237574</v>
      </c>
      <c r="L169">
        <f t="shared" si="25"/>
        <v>1.2988555135109436E-2</v>
      </c>
      <c r="M169">
        <f t="shared" si="26"/>
        <v>-1.1239890777497887</v>
      </c>
      <c r="O169">
        <f>B169</f>
        <v>16.099999999999959</v>
      </c>
      <c r="P169">
        <f>D169</f>
        <v>1.9676871033249554</v>
      </c>
    </row>
    <row r="170" spans="2:16" x14ac:dyDescent="0.35">
      <c r="B170" s="7">
        <f t="shared" si="20"/>
        <v>16.19999999999996</v>
      </c>
      <c r="C170" s="6">
        <f t="shared" si="21"/>
        <v>-0.25270503877246547</v>
      </c>
      <c r="D170" s="6">
        <f t="shared" si="22"/>
        <v>1.9550134732600792</v>
      </c>
      <c r="E170" s="6">
        <f t="shared" si="23"/>
        <v>4.4986526739920762E-2</v>
      </c>
      <c r="F170" s="6">
        <f t="shared" si="18"/>
        <v>8.3007416934549383E-2</v>
      </c>
      <c r="G170" s="6">
        <f>C170+I170</f>
        <v>-0.24440429707901054</v>
      </c>
      <c r="H170" s="6">
        <f>K170-J170*COS(I170+C170)</f>
        <v>1.9427133435164414</v>
      </c>
      <c r="I170" s="6">
        <f t="shared" si="19"/>
        <v>8.3007416934549379E-3</v>
      </c>
      <c r="J170" s="8">
        <f t="shared" si="24"/>
        <v>6.0235581164300731</v>
      </c>
      <c r="K170" s="6">
        <f>D170+J170*COS(C170)</f>
        <v>7.7872612175209603</v>
      </c>
      <c r="L170">
        <f t="shared" si="25"/>
        <v>1.2673630064876207E-2</v>
      </c>
      <c r="M170">
        <f t="shared" si="26"/>
        <v>-1.079002551009868</v>
      </c>
      <c r="O170">
        <f>B170</f>
        <v>16.19999999999996</v>
      </c>
      <c r="P170">
        <f>D170</f>
        <v>1.9550134732600792</v>
      </c>
    </row>
    <row r="171" spans="2:16" x14ac:dyDescent="0.35">
      <c r="B171" s="7">
        <f t="shared" si="20"/>
        <v>16.299999999999962</v>
      </c>
      <c r="C171" s="8">
        <f t="shared" si="21"/>
        <v>-0.24440429707901054</v>
      </c>
      <c r="D171" s="8">
        <f t="shared" si="22"/>
        <v>1.9427133435164414</v>
      </c>
      <c r="E171" s="8">
        <f t="shared" si="23"/>
        <v>5.7286656483558573E-2</v>
      </c>
      <c r="F171" s="6">
        <f t="shared" si="18"/>
        <v>9.4187045714472006E-2</v>
      </c>
      <c r="G171" s="8">
        <f>C171+I171</f>
        <v>-0.23498559250756335</v>
      </c>
      <c r="H171" s="8">
        <f>K171-J171*COS(I171+C171)</f>
        <v>1.9308430722097887</v>
      </c>
      <c r="I171" s="6">
        <f t="shared" si="19"/>
        <v>9.418704571447202E-3</v>
      </c>
      <c r="J171" s="8">
        <f t="shared" si="24"/>
        <v>5.3085856574772476</v>
      </c>
      <c r="K171" s="8">
        <f>D171+J171*COS(C171)</f>
        <v>7.0935365643883594</v>
      </c>
      <c r="L171">
        <f t="shared" si="25"/>
        <v>1.2300129743637811E-2</v>
      </c>
      <c r="M171">
        <f t="shared" si="26"/>
        <v>-1.0217158945263094</v>
      </c>
      <c r="O171">
        <f>B171</f>
        <v>16.299999999999962</v>
      </c>
      <c r="P171">
        <f>D171</f>
        <v>1.9427133435164414</v>
      </c>
    </row>
    <row r="172" spans="2:16" x14ac:dyDescent="0.35">
      <c r="B172" s="7">
        <f t="shared" si="20"/>
        <v>16.399999999999963</v>
      </c>
      <c r="C172" s="6">
        <f t="shared" si="21"/>
        <v>-0.23498559250756335</v>
      </c>
      <c r="D172" s="6">
        <f t="shared" si="22"/>
        <v>1.9308430722097887</v>
      </c>
      <c r="E172" s="6">
        <f t="shared" si="23"/>
        <v>6.915692779021132E-2</v>
      </c>
      <c r="F172" s="6">
        <f t="shared" si="18"/>
        <v>0.10476774171016956</v>
      </c>
      <c r="G172" s="6">
        <f>C172+I172</f>
        <v>-0.2245088183365464</v>
      </c>
      <c r="H172" s="6">
        <f>K172-J172*COS(I172+C172)</f>
        <v>1.9194565553522214</v>
      </c>
      <c r="I172" s="6">
        <f t="shared" si="19"/>
        <v>1.0476774171016957E-2</v>
      </c>
      <c r="J172" s="8">
        <f t="shared" si="24"/>
        <v>4.772461368721725</v>
      </c>
      <c r="K172" s="6">
        <f>D172+J172*COS(C172)</f>
        <v>6.5721462063636302</v>
      </c>
      <c r="L172">
        <f t="shared" si="25"/>
        <v>1.1870271306652747E-2</v>
      </c>
      <c r="M172">
        <f t="shared" si="26"/>
        <v>-0.95255896673609808</v>
      </c>
      <c r="O172">
        <f>B172</f>
        <v>16.399999999999963</v>
      </c>
      <c r="P172">
        <f>D172</f>
        <v>1.9308430722097887</v>
      </c>
    </row>
    <row r="173" spans="2:16" x14ac:dyDescent="0.35">
      <c r="B173" s="7">
        <f t="shared" si="20"/>
        <v>16.499999999999964</v>
      </c>
      <c r="C173" s="8">
        <f t="shared" si="21"/>
        <v>-0.2245088183365464</v>
      </c>
      <c r="D173" s="8">
        <f t="shared" si="22"/>
        <v>1.9194565553522214</v>
      </c>
      <c r="E173" s="8">
        <f t="shared" si="23"/>
        <v>8.0543444647778628E-2</v>
      </c>
      <c r="F173" s="6">
        <f t="shared" si="18"/>
        <v>0.11470299522048055</v>
      </c>
      <c r="G173" s="8">
        <f>C173+I173</f>
        <v>-0.21303851881449834</v>
      </c>
      <c r="H173" s="8">
        <f>K173-J173*COS(I173+C173)</f>
        <v>1.9086049805619227</v>
      </c>
      <c r="I173" s="6">
        <f t="shared" si="19"/>
        <v>1.1470299522048056E-2</v>
      </c>
      <c r="J173" s="8">
        <f t="shared" si="24"/>
        <v>4.3590840765658019</v>
      </c>
      <c r="K173" s="8">
        <f>D173+J173*COS(C173)</f>
        <v>6.1691432063221381</v>
      </c>
      <c r="L173">
        <f t="shared" si="25"/>
        <v>1.1386516857567308E-2</v>
      </c>
      <c r="M173">
        <f t="shared" si="26"/>
        <v>-0.87201552208831945</v>
      </c>
      <c r="O173">
        <f>B173</f>
        <v>16.499999999999964</v>
      </c>
      <c r="P173">
        <f>D173</f>
        <v>1.9194565553522214</v>
      </c>
    </row>
    <row r="174" spans="2:16" x14ac:dyDescent="0.35">
      <c r="B174" s="7">
        <f t="shared" si="20"/>
        <v>16.599999999999966</v>
      </c>
      <c r="C174" s="6">
        <f t="shared" si="21"/>
        <v>-0.21303851881449834</v>
      </c>
      <c r="D174" s="6">
        <f t="shared" si="22"/>
        <v>1.9086049805619227</v>
      </c>
      <c r="E174" s="6">
        <f t="shared" si="23"/>
        <v>9.1395019438077263E-2</v>
      </c>
      <c r="F174" s="6">
        <f t="shared" si="18"/>
        <v>0.12394974380897317</v>
      </c>
      <c r="G174" s="6">
        <f>C174+I174</f>
        <v>-0.20064354443360102</v>
      </c>
      <c r="H174" s="6">
        <f>K174-J174*COS(I174+C174)</f>
        <v>1.8983365814883122</v>
      </c>
      <c r="I174" s="6">
        <f t="shared" si="19"/>
        <v>1.2394974380897317E-2</v>
      </c>
      <c r="J174" s="8">
        <f t="shared" si="24"/>
        <v>4.033892968512963</v>
      </c>
      <c r="K174" s="6">
        <f>D174+J174*COS(C174)</f>
        <v>5.8513036964157443</v>
      </c>
      <c r="L174">
        <f t="shared" si="25"/>
        <v>1.0851574790298635E-2</v>
      </c>
      <c r="M174">
        <f t="shared" si="26"/>
        <v>-0.78062050265024219</v>
      </c>
      <c r="O174">
        <f>B174</f>
        <v>16.599999999999966</v>
      </c>
      <c r="P174">
        <f>D174</f>
        <v>1.9086049805619227</v>
      </c>
    </row>
    <row r="175" spans="2:16" x14ac:dyDescent="0.35">
      <c r="B175" s="7">
        <f t="shared" si="20"/>
        <v>16.699999999999967</v>
      </c>
      <c r="C175" s="8">
        <f t="shared" si="21"/>
        <v>-0.20064354443360102</v>
      </c>
      <c r="D175" s="8">
        <f t="shared" si="22"/>
        <v>1.8983365814883122</v>
      </c>
      <c r="E175" s="8">
        <f t="shared" si="23"/>
        <v>0.10166341851168781</v>
      </c>
      <c r="F175" s="6">
        <f t="shared" si="18"/>
        <v>0.13246861573251945</v>
      </c>
      <c r="G175" s="8">
        <f>C175+I175</f>
        <v>-0.18739668286034908</v>
      </c>
      <c r="H175" s="8">
        <f>K175-J175*COS(I175+C175)</f>
        <v>1.8886963956308294</v>
      </c>
      <c r="I175" s="6">
        <f t="shared" si="19"/>
        <v>1.3246861573251945E-2</v>
      </c>
      <c r="J175" s="8">
        <f t="shared" si="24"/>
        <v>3.7744789377855335</v>
      </c>
      <c r="K175" s="8">
        <f>D175+J175*COS(C175)</f>
        <v>5.5970938944649697</v>
      </c>
      <c r="L175">
        <f t="shared" si="25"/>
        <v>1.0268399073610546E-2</v>
      </c>
      <c r="M175">
        <f t="shared" si="26"/>
        <v>-0.67895708413855438</v>
      </c>
      <c r="O175">
        <f>B175</f>
        <v>16.699999999999967</v>
      </c>
      <c r="P175">
        <f>D175</f>
        <v>1.8983365814883122</v>
      </c>
    </row>
    <row r="176" spans="2:16" x14ac:dyDescent="0.35">
      <c r="B176" s="7">
        <f t="shared" si="20"/>
        <v>16.799999999999969</v>
      </c>
      <c r="C176" s="6">
        <f t="shared" si="21"/>
        <v>-0.18739668286034908</v>
      </c>
      <c r="D176" s="6">
        <f t="shared" si="22"/>
        <v>1.8886963956308294</v>
      </c>
      <c r="E176" s="6">
        <f t="shared" si="23"/>
        <v>0.11130360436917064</v>
      </c>
      <c r="F176" s="6">
        <f t="shared" si="18"/>
        <v>0.14022416194161913</v>
      </c>
      <c r="G176" s="6">
        <f>C176+I176</f>
        <v>-0.17337426666618716</v>
      </c>
      <c r="H176" s="6">
        <f>K176-J176*COS(I176+C176)</f>
        <v>1.8797260287725335</v>
      </c>
      <c r="I176" s="6">
        <f t="shared" si="19"/>
        <v>1.4022416194161913E-2</v>
      </c>
      <c r="J176" s="8">
        <f t="shared" si="24"/>
        <v>3.5657192959952924</v>
      </c>
      <c r="K176" s="6">
        <f>D176+J176*COS(C176)</f>
        <v>5.3919890982181435</v>
      </c>
      <c r="L176">
        <f t="shared" si="25"/>
        <v>9.6401858574828303E-3</v>
      </c>
      <c r="M176">
        <f t="shared" si="26"/>
        <v>-0.56765347976938374</v>
      </c>
      <c r="O176">
        <f>B176</f>
        <v>16.799999999999969</v>
      </c>
      <c r="P176">
        <f>D176</f>
        <v>1.8886963956308294</v>
      </c>
    </row>
    <row r="177" spans="2:16" x14ac:dyDescent="0.35">
      <c r="B177" s="7">
        <f t="shared" si="20"/>
        <v>16.89999999999997</v>
      </c>
      <c r="C177" s="8">
        <f t="shared" si="21"/>
        <v>-0.17337426666618716</v>
      </c>
      <c r="D177" s="8">
        <f t="shared" si="22"/>
        <v>1.8797260287725335</v>
      </c>
      <c r="E177" s="8">
        <f t="shared" si="23"/>
        <v>0.12027397122746653</v>
      </c>
      <c r="F177" s="6">
        <f t="shared" si="18"/>
        <v>0.14718507180235418</v>
      </c>
      <c r="G177" s="8">
        <f>C177+I177</f>
        <v>-0.15865575948595173</v>
      </c>
      <c r="H177" s="8">
        <f>K177-J177*COS(I177+C177)</f>
        <v>1.8714634296679682</v>
      </c>
      <c r="I177" s="6">
        <f t="shared" si="19"/>
        <v>1.4718507180235419E-2</v>
      </c>
      <c r="J177" s="8">
        <f t="shared" si="24"/>
        <v>3.397083643587302</v>
      </c>
      <c r="K177" s="8">
        <f>D177+J177*COS(C177)</f>
        <v>5.2258815824611791</v>
      </c>
      <c r="L177">
        <f t="shared" si="25"/>
        <v>8.9703668582958862E-3</v>
      </c>
      <c r="M177">
        <f t="shared" si="26"/>
        <v>-0.44737950854191721</v>
      </c>
      <c r="O177">
        <f>B177</f>
        <v>16.89999999999997</v>
      </c>
      <c r="P177">
        <f>D177</f>
        <v>1.8797260287725335</v>
      </c>
    </row>
    <row r="178" spans="2:16" x14ac:dyDescent="0.35">
      <c r="B178" s="7">
        <f t="shared" si="20"/>
        <v>16.999999999999972</v>
      </c>
      <c r="C178" s="6">
        <f t="shared" si="21"/>
        <v>-0.15865575948595173</v>
      </c>
      <c r="D178" s="6">
        <f t="shared" si="22"/>
        <v>1.8714634296679682</v>
      </c>
      <c r="E178" s="6">
        <f t="shared" si="23"/>
        <v>0.12853657033203181</v>
      </c>
      <c r="F178" s="6">
        <f t="shared" si="18"/>
        <v>0.15332436764572765</v>
      </c>
      <c r="G178" s="6">
        <f>C178+I178</f>
        <v>-0.14332332272137896</v>
      </c>
      <c r="H178" s="6">
        <f>K178-J178*COS(I178+C178)</f>
        <v>1.8639426788966911</v>
      </c>
      <c r="I178" s="6">
        <f t="shared" si="19"/>
        <v>1.5332436764572766E-2</v>
      </c>
      <c r="J178" s="8">
        <f t="shared" si="24"/>
        <v>3.2610602455266831</v>
      </c>
      <c r="K178" s="6">
        <f>D178+J178*COS(C178)</f>
        <v>5.0915665630119289</v>
      </c>
      <c r="L178">
        <f t="shared" si="25"/>
        <v>8.2625991045652825E-3</v>
      </c>
      <c r="M178">
        <f t="shared" si="26"/>
        <v>-0.31884293820988541</v>
      </c>
      <c r="O178">
        <f>B178</f>
        <v>16.999999999999972</v>
      </c>
      <c r="P178">
        <f>D178</f>
        <v>1.8714634296679682</v>
      </c>
    </row>
    <row r="179" spans="2:16" x14ac:dyDescent="0.35">
      <c r="B179" s="7">
        <f t="shared" si="20"/>
        <v>17.099999999999973</v>
      </c>
      <c r="C179" s="8">
        <f t="shared" si="21"/>
        <v>-0.14332332272137896</v>
      </c>
      <c r="D179" s="8">
        <f t="shared" si="22"/>
        <v>1.8639426788966911</v>
      </c>
      <c r="E179" s="8">
        <f t="shared" si="23"/>
        <v>0.13605732110330893</v>
      </c>
      <c r="F179" s="6">
        <f t="shared" si="18"/>
        <v>0.15861957341714028</v>
      </c>
      <c r="G179" s="8">
        <f>C179+I179</f>
        <v>-0.12746136537966493</v>
      </c>
      <c r="H179" s="8">
        <f>K179-J179*COS(I179+C179)</f>
        <v>1.8571937959044602</v>
      </c>
      <c r="I179" s="6">
        <f t="shared" si="19"/>
        <v>1.5861957341714028E-2</v>
      </c>
      <c r="J179" s="8">
        <f t="shared" si="24"/>
        <v>3.152196095529094</v>
      </c>
      <c r="K179" s="8">
        <f>D179+J179*COS(C179)</f>
        <v>4.9838186208700712</v>
      </c>
      <c r="L179">
        <f t="shared" si="25"/>
        <v>7.5207507712771182E-3</v>
      </c>
      <c r="M179">
        <f t="shared" si="26"/>
        <v>-0.18278561710657648</v>
      </c>
      <c r="O179">
        <f>B179</f>
        <v>17.099999999999973</v>
      </c>
      <c r="P179">
        <f>D179</f>
        <v>1.8639426788966911</v>
      </c>
    </row>
    <row r="180" spans="2:16" x14ac:dyDescent="0.35">
      <c r="B180" s="7">
        <f t="shared" si="20"/>
        <v>17.199999999999974</v>
      </c>
      <c r="C180" s="6">
        <f t="shared" si="21"/>
        <v>-0.12746136537966493</v>
      </c>
      <c r="D180" s="6">
        <f t="shared" si="22"/>
        <v>1.8571937959044602</v>
      </c>
      <c r="E180" s="6">
        <f t="shared" si="23"/>
        <v>0.14280620409553979</v>
      </c>
      <c r="F180" s="6">
        <f t="shared" si="18"/>
        <v>0.16305285307223238</v>
      </c>
      <c r="G180" s="6">
        <f>C180+I180</f>
        <v>-0.1111560800724417</v>
      </c>
      <c r="H180" s="6">
        <f>K180-J180*COS(I180+C180)</f>
        <v>1.8512425681956164</v>
      </c>
      <c r="I180" s="6">
        <f t="shared" si="19"/>
        <v>1.6305285307223239E-2</v>
      </c>
      <c r="J180" s="8">
        <f t="shared" si="24"/>
        <v>3.066490347019565</v>
      </c>
      <c r="K180" s="6">
        <f>D180+J180*COS(C180)</f>
        <v>4.8988081352241348</v>
      </c>
      <c r="L180">
        <f t="shared" si="25"/>
        <v>6.7488829922308646E-3</v>
      </c>
      <c r="M180">
        <f t="shared" si="26"/>
        <v>-3.9979413011036691E-2</v>
      </c>
      <c r="O180">
        <f>B180</f>
        <v>17.199999999999974</v>
      </c>
      <c r="P180">
        <f>D180</f>
        <v>1.8571937959044602</v>
      </c>
    </row>
    <row r="181" spans="2:16" x14ac:dyDescent="0.35">
      <c r="B181" s="7">
        <f t="shared" si="20"/>
        <v>17.299999999999976</v>
      </c>
      <c r="C181" s="8">
        <f t="shared" si="21"/>
        <v>-0.1111560800724417</v>
      </c>
      <c r="D181" s="8">
        <f t="shared" si="22"/>
        <v>1.8512425681956164</v>
      </c>
      <c r="E181" s="8">
        <f t="shared" si="23"/>
        <v>0.14875743180438361</v>
      </c>
      <c r="F181" s="6">
        <f t="shared" si="18"/>
        <v>0.16661111493091507</v>
      </c>
      <c r="G181" s="8">
        <f>C181+I181</f>
        <v>-9.4494968579350191E-2</v>
      </c>
      <c r="H181" s="8">
        <f>K181-J181*COS(I181+C181)</f>
        <v>1.8461104064132678</v>
      </c>
      <c r="I181" s="6">
        <f t="shared" si="19"/>
        <v>1.6661111493091508E-2</v>
      </c>
      <c r="J181" s="8">
        <f t="shared" si="24"/>
        <v>3.0010002646421512</v>
      </c>
      <c r="K181" s="8">
        <f>D181+J181*COS(C181)</f>
        <v>4.8337222234979649</v>
      </c>
      <c r="L181">
        <f t="shared" si="25"/>
        <v>5.9512277088438204E-3</v>
      </c>
      <c r="M181">
        <f t="shared" si="26"/>
        <v>0.10877801879334692</v>
      </c>
      <c r="O181">
        <f>B181</f>
        <v>17.299999999999976</v>
      </c>
      <c r="P181">
        <f>D181</f>
        <v>1.8512425681956164</v>
      </c>
    </row>
    <row r="182" spans="2:16" x14ac:dyDescent="0.35">
      <c r="B182" s="7">
        <f t="shared" si="20"/>
        <v>17.399999999999977</v>
      </c>
      <c r="C182" s="6">
        <f t="shared" si="21"/>
        <v>-9.4494968579350191E-2</v>
      </c>
      <c r="D182" s="6">
        <f t="shared" si="22"/>
        <v>1.8461104064132678</v>
      </c>
      <c r="E182" s="6">
        <f t="shared" si="23"/>
        <v>0.15388959358673215</v>
      </c>
      <c r="F182" s="6">
        <f t="shared" si="18"/>
        <v>0.16928607893377778</v>
      </c>
      <c r="G182" s="6">
        <f>C182+I182</f>
        <v>-7.7566360685972419E-2</v>
      </c>
      <c r="H182" s="6">
        <f>K182-J182*COS(I182+C182)</f>
        <v>1.8418142286569217</v>
      </c>
      <c r="I182" s="6">
        <f t="shared" si="19"/>
        <v>1.692860789337778E-2</v>
      </c>
      <c r="J182" s="8">
        <f t="shared" si="24"/>
        <v>2.9535801357629214</v>
      </c>
      <c r="K182" s="6">
        <f>D182+J182*COS(C182)</f>
        <v>4.7865136513840403</v>
      </c>
      <c r="L182">
        <f t="shared" si="25"/>
        <v>5.1321617823485433E-3</v>
      </c>
      <c r="M182">
        <f t="shared" si="26"/>
        <v>0.26266761238007907</v>
      </c>
      <c r="O182">
        <f>B182</f>
        <v>17.399999999999977</v>
      </c>
      <c r="P182">
        <f>D182</f>
        <v>1.8461104064132678</v>
      </c>
    </row>
    <row r="183" spans="2:16" x14ac:dyDescent="0.35">
      <c r="B183" s="7">
        <f t="shared" si="20"/>
        <v>17.499999999999979</v>
      </c>
      <c r="C183" s="8">
        <f t="shared" si="21"/>
        <v>-7.7566360685972419E-2</v>
      </c>
      <c r="D183" s="8">
        <f t="shared" si="22"/>
        <v>1.8418142286569217</v>
      </c>
      <c r="E183" s="8">
        <f t="shared" si="23"/>
        <v>0.15818577134307832</v>
      </c>
      <c r="F183" s="6">
        <f t="shared" si="18"/>
        <v>0.17107430461211681</v>
      </c>
      <c r="G183" s="8">
        <f>C183+I183</f>
        <v>-6.0458930224760732E-2</v>
      </c>
      <c r="H183" s="8">
        <f>K183-J183*COS(I183+C183)</f>
        <v>1.8383663768569893</v>
      </c>
      <c r="I183" s="6">
        <f t="shared" si="19"/>
        <v>1.7107430461211683E-2</v>
      </c>
      <c r="J183" s="8">
        <f t="shared" si="24"/>
        <v>2.9227066047918111</v>
      </c>
      <c r="K183" s="8">
        <f>D183+J183*COS(C183)</f>
        <v>4.7557329497780909</v>
      </c>
      <c r="L183">
        <f t="shared" si="25"/>
        <v>4.2961777563461645E-3</v>
      </c>
      <c r="M183">
        <f t="shared" si="26"/>
        <v>0.42085338372315739</v>
      </c>
      <c r="O183">
        <f>B183</f>
        <v>17.499999999999979</v>
      </c>
      <c r="P183">
        <f>D183</f>
        <v>1.8418142286569217</v>
      </c>
    </row>
    <row r="184" spans="2:16" x14ac:dyDescent="0.35">
      <c r="B184" s="7">
        <f t="shared" si="20"/>
        <v>17.59999999999998</v>
      </c>
      <c r="C184" s="6">
        <f t="shared" si="21"/>
        <v>-6.0458930224760732E-2</v>
      </c>
      <c r="D184" s="6">
        <f t="shared" si="22"/>
        <v>1.8383663768569893</v>
      </c>
      <c r="E184" s="6">
        <f t="shared" si="23"/>
        <v>0.16163362314301066</v>
      </c>
      <c r="F184" s="6">
        <f t="shared" si="18"/>
        <v>0.1719771785428077</v>
      </c>
      <c r="G184" s="6">
        <f>C184+I184</f>
        <v>-4.3261212370479959E-2</v>
      </c>
      <c r="H184" s="6">
        <f>K184-J184*COS(I184+C184)</f>
        <v>1.8357745673755748</v>
      </c>
      <c r="I184" s="6">
        <f t="shared" si="19"/>
        <v>1.7197717854280769E-2</v>
      </c>
      <c r="J184" s="8">
        <f t="shared" si="24"/>
        <v>2.9073625014469147</v>
      </c>
      <c r="K184" s="6">
        <f>D184+J184*COS(C184)</f>
        <v>4.740416881406242</v>
      </c>
      <c r="L184">
        <f t="shared" si="25"/>
        <v>3.4478517999323444E-3</v>
      </c>
      <c r="M184">
        <f t="shared" si="26"/>
        <v>0.58248700686616806</v>
      </c>
      <c r="O184">
        <f>B184</f>
        <v>17.59999999999998</v>
      </c>
      <c r="P184">
        <f>D184</f>
        <v>1.8383663768569893</v>
      </c>
    </row>
    <row r="185" spans="2:16" x14ac:dyDescent="0.35">
      <c r="B185" s="7">
        <f t="shared" si="20"/>
        <v>17.699999999999982</v>
      </c>
      <c r="C185" s="8">
        <f t="shared" si="21"/>
        <v>-4.3261212370479959E-2</v>
      </c>
      <c r="D185" s="8">
        <f t="shared" si="22"/>
        <v>1.8357745673755748</v>
      </c>
      <c r="E185" s="8">
        <f t="shared" si="23"/>
        <v>0.16422543262442524</v>
      </c>
      <c r="F185" s="6">
        <f t="shared" si="18"/>
        <v>0.17200086106866896</v>
      </c>
      <c r="G185" s="8">
        <f>C185+I185</f>
        <v>-2.6061126263613062E-2</v>
      </c>
      <c r="H185" s="8">
        <f>K185-J185*COS(I185+C185)</f>
        <v>1.8340418772626781</v>
      </c>
      <c r="I185" s="6">
        <f t="shared" si="19"/>
        <v>1.7200086106866897E-2</v>
      </c>
      <c r="J185" s="8">
        <f t="shared" si="24"/>
        <v>2.9069621913135766</v>
      </c>
      <c r="K185" s="8">
        <f>D185+J185*COS(C185)</f>
        <v>4.7400169458111971</v>
      </c>
      <c r="L185">
        <f t="shared" si="25"/>
        <v>2.5918094814145753E-3</v>
      </c>
      <c r="M185">
        <f t="shared" si="26"/>
        <v>0.74671243949059329</v>
      </c>
      <c r="O185">
        <f>B185</f>
        <v>17.699999999999982</v>
      </c>
      <c r="P185">
        <f>D185</f>
        <v>1.8357745673755748</v>
      </c>
    </row>
    <row r="186" spans="2:16" x14ac:dyDescent="0.35">
      <c r="B186" s="7">
        <f t="shared" si="20"/>
        <v>17.799999999999983</v>
      </c>
      <c r="C186" s="6">
        <f t="shared" si="21"/>
        <v>-2.6061126263613062E-2</v>
      </c>
      <c r="D186" s="6">
        <f t="shared" si="22"/>
        <v>1.8340418772626781</v>
      </c>
      <c r="E186" s="6">
        <f t="shared" si="23"/>
        <v>0.16595812273732191</v>
      </c>
      <c r="F186" s="6">
        <f t="shared" si="18"/>
        <v>0.17115619307601193</v>
      </c>
      <c r="G186" s="6">
        <f>C186+I186</f>
        <v>-8.9455069560118693E-3</v>
      </c>
      <c r="H186" s="6">
        <f>K186-J186*COS(I186+C186)</f>
        <v>1.8331667668000633</v>
      </c>
      <c r="I186" s="6">
        <f t="shared" si="19"/>
        <v>1.7115619307601193E-2</v>
      </c>
      <c r="J186" s="8">
        <f t="shared" si="24"/>
        <v>2.9213082565931212</v>
      </c>
      <c r="K186" s="6">
        <f>D186+J186*COS(C186)</f>
        <v>4.7543581395696499</v>
      </c>
      <c r="L186">
        <f t="shared" si="25"/>
        <v>1.7326901128966732E-3</v>
      </c>
      <c r="M186">
        <f t="shared" si="26"/>
        <v>0.91267056222791521</v>
      </c>
      <c r="O186">
        <f>B186</f>
        <v>17.799999999999983</v>
      </c>
      <c r="P186">
        <f>D186</f>
        <v>1.8340418772626781</v>
      </c>
    </row>
    <row r="187" spans="2:16" x14ac:dyDescent="0.35">
      <c r="B187" s="7">
        <f t="shared" si="20"/>
        <v>17.899999999999984</v>
      </c>
      <c r="C187" s="8">
        <f t="shared" si="21"/>
        <v>-8.9455069560118693E-3</v>
      </c>
      <c r="D187" s="8">
        <f t="shared" si="22"/>
        <v>1.8331667668000633</v>
      </c>
      <c r="E187" s="8">
        <f t="shared" si="23"/>
        <v>0.1668332331999367</v>
      </c>
      <c r="F187" s="6">
        <f t="shared" si="18"/>
        <v>0.16945856458778108</v>
      </c>
      <c r="G187" s="8">
        <f>C187+I187</f>
        <v>8.0003495027662387E-3</v>
      </c>
      <c r="H187" s="8">
        <f>K187-J187*COS(I187+C187)</f>
        <v>1.8331431381473329</v>
      </c>
      <c r="I187" s="6">
        <f t="shared" si="19"/>
        <v>1.6945856458778108E-2</v>
      </c>
      <c r="J187" s="8">
        <f t="shared" si="24"/>
        <v>2.9505737949349586</v>
      </c>
      <c r="K187" s="8">
        <f>D187+J187*COS(C187)</f>
        <v>4.7836225069744556</v>
      </c>
      <c r="L187">
        <f t="shared" si="25"/>
        <v>8.7511046261479208E-4</v>
      </c>
      <c r="M187">
        <f t="shared" si="26"/>
        <v>1.0795037954278519</v>
      </c>
      <c r="O187">
        <f>B187</f>
        <v>17.899999999999984</v>
      </c>
      <c r="P187">
        <f>D187</f>
        <v>1.8331667668000633</v>
      </c>
    </row>
    <row r="188" spans="2:16" x14ac:dyDescent="0.35">
      <c r="B188" s="7">
        <f t="shared" si="20"/>
        <v>17.999999999999986</v>
      </c>
      <c r="C188" s="6">
        <f t="shared" si="21"/>
        <v>8.0003495027662387E-3</v>
      </c>
      <c r="D188" s="6">
        <f t="shared" si="22"/>
        <v>1.8331431381473329</v>
      </c>
      <c r="E188" s="6">
        <f t="shared" si="23"/>
        <v>0.16685686185266713</v>
      </c>
      <c r="F188" s="6">
        <f t="shared" si="18"/>
        <v>0.1669277478108584</v>
      </c>
      <c r="G188" s="6">
        <f>C188+I188</f>
        <v>2.4693124283852078E-2</v>
      </c>
      <c r="H188" s="6">
        <f>K188-J188*COS(I188+C188)</f>
        <v>1.8339604291024751</v>
      </c>
      <c r="I188" s="6">
        <f t="shared" si="19"/>
        <v>1.6692774781085839E-2</v>
      </c>
      <c r="J188" s="8">
        <f t="shared" si="24"/>
        <v>2.9953078895339642</v>
      </c>
      <c r="K188" s="6">
        <f>D188+J188*COS(C188)</f>
        <v>4.8283551699649898</v>
      </c>
      <c r="L188">
        <f t="shared" si="25"/>
        <v>2.3628652730423028E-5</v>
      </c>
      <c r="M188">
        <f t="shared" si="26"/>
        <v>1.246360657280519</v>
      </c>
      <c r="O188">
        <f>B188</f>
        <v>17.999999999999986</v>
      </c>
      <c r="P188">
        <f>D188</f>
        <v>1.8331431381473329</v>
      </c>
    </row>
    <row r="189" spans="2:16" x14ac:dyDescent="0.35">
      <c r="B189" s="7">
        <f t="shared" si="20"/>
        <v>18.099999999999987</v>
      </c>
      <c r="C189" s="8">
        <f t="shared" si="21"/>
        <v>2.4693124283852078E-2</v>
      </c>
      <c r="D189" s="8">
        <f t="shared" si="22"/>
        <v>1.8339604291024751</v>
      </c>
      <c r="E189" s="8">
        <f t="shared" si="23"/>
        <v>0.16603957089752486</v>
      </c>
      <c r="F189" s="6">
        <f t="shared" si="18"/>
        <v>0.16358769803209805</v>
      </c>
      <c r="G189" s="8">
        <f>C189+I189</f>
        <v>4.1051894087061884E-2</v>
      </c>
      <c r="H189" s="8">
        <f>K189-J189*COS(I189+C189)</f>
        <v>1.8356037402365848</v>
      </c>
      <c r="I189" s="6">
        <f t="shared" si="19"/>
        <v>1.6358769803209806E-2</v>
      </c>
      <c r="J189" s="8">
        <f t="shared" si="24"/>
        <v>3.0564645509095278</v>
      </c>
      <c r="K189" s="8">
        <f>D189+J189*COS(C189)</f>
        <v>4.8894931871389744</v>
      </c>
      <c r="L189">
        <f t="shared" si="25"/>
        <v>-8.1729095514226913E-4</v>
      </c>
      <c r="M189">
        <f t="shared" si="26"/>
        <v>1.4124002281780439</v>
      </c>
      <c r="O189">
        <f>B189</f>
        <v>18.099999999999987</v>
      </c>
      <c r="P189">
        <f>D189</f>
        <v>1.8339604291024751</v>
      </c>
    </row>
    <row r="190" spans="2:16" x14ac:dyDescent="0.35">
      <c r="B190" s="7">
        <f t="shared" si="20"/>
        <v>18.199999999999989</v>
      </c>
      <c r="C190" s="6">
        <f t="shared" si="21"/>
        <v>4.1051894087061884E-2</v>
      </c>
      <c r="D190" s="6">
        <f t="shared" si="22"/>
        <v>1.8356037402365848</v>
      </c>
      <c r="E190" s="6">
        <f t="shared" si="23"/>
        <v>0.16439625976341521</v>
      </c>
      <c r="F190" s="6">
        <f t="shared" si="18"/>
        <v>0.15946632636108626</v>
      </c>
      <c r="G190" s="6">
        <f>C190+I190</f>
        <v>5.699852672317051E-2</v>
      </c>
      <c r="H190" s="6">
        <f>K190-J190*COS(I190+C190)</f>
        <v>1.8380539929903077</v>
      </c>
      <c r="I190" s="6">
        <f t="shared" si="19"/>
        <v>1.5946632636108626E-2</v>
      </c>
      <c r="J190" s="8">
        <f t="shared" si="24"/>
        <v>3.1354581961575332</v>
      </c>
      <c r="K190" s="6">
        <f>D190+J190*COS(C190)</f>
        <v>4.9684202793977246</v>
      </c>
      <c r="L190">
        <f t="shared" si="25"/>
        <v>-1.6433111341096485E-3</v>
      </c>
      <c r="M190">
        <f t="shared" si="26"/>
        <v>1.5767964879414591</v>
      </c>
      <c r="O190">
        <f>B190</f>
        <v>18.199999999999989</v>
      </c>
      <c r="P190">
        <f>D190</f>
        <v>1.8356037402365848</v>
      </c>
    </row>
    <row r="191" spans="2:16" x14ac:dyDescent="0.35">
      <c r="B191" s="7">
        <f t="shared" si="20"/>
        <v>18.29999999999999</v>
      </c>
      <c r="C191" s="8">
        <f t="shared" si="21"/>
        <v>5.699852672317051E-2</v>
      </c>
      <c r="D191" s="8">
        <f t="shared" si="22"/>
        <v>1.8380539929903077</v>
      </c>
      <c r="E191" s="8">
        <f t="shared" si="23"/>
        <v>0.16194600700969231</v>
      </c>
      <c r="F191" s="6">
        <f t="shared" si="18"/>
        <v>0.15459524874852359</v>
      </c>
      <c r="G191" s="8">
        <f>C191+I191</f>
        <v>7.2458051598022877E-2</v>
      </c>
      <c r="H191" s="8">
        <f>K191-J191*COS(I191+C191)</f>
        <v>1.8412881157534331</v>
      </c>
      <c r="I191" s="6">
        <f t="shared" si="19"/>
        <v>1.5459524874852359E-2</v>
      </c>
      <c r="J191" s="8">
        <f t="shared" si="24"/>
        <v>3.2342520488022117</v>
      </c>
      <c r="K191" s="8">
        <f>D191+J191*COS(C191)</f>
        <v>5.0670536931687007</v>
      </c>
      <c r="L191">
        <f t="shared" si="25"/>
        <v>-2.4502527537229035E-3</v>
      </c>
      <c r="M191">
        <f t="shared" si="26"/>
        <v>1.7387424949511514</v>
      </c>
      <c r="O191">
        <f>B191</f>
        <v>18.29999999999999</v>
      </c>
      <c r="P191">
        <f>D191</f>
        <v>1.8380539929903077</v>
      </c>
    </row>
    <row r="192" spans="2:16" x14ac:dyDescent="0.35">
      <c r="B192" s="7">
        <f t="shared" si="20"/>
        <v>18.399999999999991</v>
      </c>
      <c r="C192" s="6">
        <f t="shared" si="21"/>
        <v>7.2458051598022877E-2</v>
      </c>
      <c r="D192" s="6">
        <f t="shared" si="22"/>
        <v>1.8412881157534331</v>
      </c>
      <c r="E192" s="6">
        <f t="shared" si="23"/>
        <v>0.1587118842465669</v>
      </c>
      <c r="F192" s="6">
        <f t="shared" si="18"/>
        <v>0.1490095159571907</v>
      </c>
      <c r="G192" s="6">
        <f>C192+I192</f>
        <v>8.7359003193741944E-2</v>
      </c>
      <c r="H192" s="6">
        <f>K192-J192*COS(I192+C192)</f>
        <v>1.8452792545081373</v>
      </c>
      <c r="I192" s="6">
        <f t="shared" si="19"/>
        <v>1.490095159571907E-2</v>
      </c>
      <c r="J192" s="8">
        <f t="shared" si="24"/>
        <v>3.3554903979665713</v>
      </c>
      <c r="K192" s="6">
        <f>D192+J192*COS(C192)</f>
        <v>5.1879739206265088</v>
      </c>
      <c r="L192">
        <f t="shared" si="25"/>
        <v>-3.2341227631254021E-3</v>
      </c>
      <c r="M192">
        <f t="shared" si="26"/>
        <v>1.8974543791977183</v>
      </c>
      <c r="O192">
        <f>B192</f>
        <v>18.399999999999991</v>
      </c>
      <c r="P192">
        <f>D192</f>
        <v>1.8412881157534331</v>
      </c>
    </row>
    <row r="193" spans="2:16" x14ac:dyDescent="0.35">
      <c r="B193" s="7">
        <f t="shared" si="20"/>
        <v>18.499999999999993</v>
      </c>
      <c r="C193" s="8">
        <f t="shared" si="21"/>
        <v>8.7359003193741944E-2</v>
      </c>
      <c r="D193" s="8">
        <f t="shared" si="22"/>
        <v>1.8452792545081373</v>
      </c>
      <c r="E193" s="8">
        <f t="shared" si="23"/>
        <v>0.15472074549186265</v>
      </c>
      <c r="F193" s="6">
        <f t="shared" si="18"/>
        <v>0.14274732922774991</v>
      </c>
      <c r="G193" s="8">
        <f>C193+I193</f>
        <v>0.10163373611651694</v>
      </c>
      <c r="H193" s="8">
        <f>K193-J193*COS(I193+C193)</f>
        <v>1.8499970043128386</v>
      </c>
      <c r="I193" s="6">
        <f t="shared" si="19"/>
        <v>1.4274732922774992E-2</v>
      </c>
      <c r="J193" s="8">
        <f t="shared" si="24"/>
        <v>3.5026925036353016</v>
      </c>
      <c r="K193" s="8">
        <f>D193+J193*COS(C193)</f>
        <v>5.3346146899633666</v>
      </c>
      <c r="L193">
        <f t="shared" si="25"/>
        <v>-3.9911387547042487E-3</v>
      </c>
      <c r="M193">
        <f t="shared" si="26"/>
        <v>2.052175124689581</v>
      </c>
      <c r="O193">
        <f>B193</f>
        <v>18.499999999999993</v>
      </c>
      <c r="P193">
        <f>D193</f>
        <v>1.8452792545081373</v>
      </c>
    </row>
    <row r="194" spans="2:16" x14ac:dyDescent="0.35">
      <c r="B194" s="7">
        <f t="shared" si="20"/>
        <v>18.599999999999994</v>
      </c>
      <c r="C194" s="6">
        <f t="shared" si="21"/>
        <v>0.10163373611651694</v>
      </c>
      <c r="D194" s="6">
        <f t="shared" si="22"/>
        <v>1.8499970043128386</v>
      </c>
      <c r="E194" s="6">
        <f t="shared" si="23"/>
        <v>0.15000299568716136</v>
      </c>
      <c r="F194" s="6">
        <f t="shared" si="18"/>
        <v>0.13584974627305746</v>
      </c>
      <c r="G194" s="6">
        <f>C194+I194</f>
        <v>0.11521871074382269</v>
      </c>
      <c r="H194" s="6">
        <f>K194-J194*COS(I194+C194)</f>
        <v>1.8554076577424268</v>
      </c>
      <c r="I194" s="6">
        <f t="shared" si="19"/>
        <v>1.3584974627305747E-2</v>
      </c>
      <c r="J194" s="8">
        <f t="shared" si="24"/>
        <v>3.6805368704554069</v>
      </c>
      <c r="K194" s="6">
        <f>D194+J194*COS(C194)</f>
        <v>5.5115413329020422</v>
      </c>
      <c r="L194">
        <f t="shared" si="25"/>
        <v>-4.7177498047012989E-3</v>
      </c>
      <c r="M194">
        <f t="shared" si="26"/>
        <v>2.2021781203767423</v>
      </c>
      <c r="O194">
        <f>B194</f>
        <v>18.599999999999994</v>
      </c>
      <c r="P194">
        <f>D194</f>
        <v>1.8499970043128386</v>
      </c>
    </row>
    <row r="195" spans="2:16" x14ac:dyDescent="0.35">
      <c r="B195" s="7">
        <f t="shared" si="20"/>
        <v>18.699999999999996</v>
      </c>
      <c r="C195" s="8">
        <f t="shared" si="21"/>
        <v>0.11521871074382269</v>
      </c>
      <c r="D195" s="8">
        <f t="shared" si="22"/>
        <v>1.8554076577424268</v>
      </c>
      <c r="E195" s="8">
        <f t="shared" si="23"/>
        <v>0.14459234225757323</v>
      </c>
      <c r="F195" s="6">
        <f t="shared" si="18"/>
        <v>0.12836038196880883</v>
      </c>
      <c r="G195" s="8">
        <f>C195+I195</f>
        <v>0.12805474894070357</v>
      </c>
      <c r="H195" s="8">
        <f>K195-J195*COS(I195+C195)</f>
        <v>1.8614744663794962</v>
      </c>
      <c r="I195" s="6">
        <f t="shared" si="19"/>
        <v>1.2836038196880884E-2</v>
      </c>
      <c r="J195" s="8">
        <f t="shared" si="24"/>
        <v>3.8952828928282437</v>
      </c>
      <c r="K195" s="8">
        <f>D195+J195*COS(C195)</f>
        <v>5.7248635170394779</v>
      </c>
      <c r="L195">
        <f t="shared" si="25"/>
        <v>-5.4106534295881303E-3</v>
      </c>
      <c r="M195">
        <f t="shared" si="26"/>
        <v>2.3467704626343155</v>
      </c>
      <c r="O195">
        <f>B195</f>
        <v>18.699999999999996</v>
      </c>
      <c r="P195">
        <f>D195</f>
        <v>1.8554076577424268</v>
      </c>
    </row>
    <row r="196" spans="2:16" x14ac:dyDescent="0.35">
      <c r="B196" s="7">
        <f t="shared" si="20"/>
        <v>18.799999999999997</v>
      </c>
      <c r="C196" s="6">
        <f t="shared" si="21"/>
        <v>0.12805474894070357</v>
      </c>
      <c r="D196" s="6">
        <f t="shared" si="22"/>
        <v>1.8614744663794962</v>
      </c>
      <c r="E196" s="6">
        <f t="shared" si="23"/>
        <v>0.13852553362050379</v>
      </c>
      <c r="F196" s="6">
        <f t="shared" si="18"/>
        <v>0.1203251077092955</v>
      </c>
      <c r="G196" s="6">
        <f>C196+I196</f>
        <v>0.14008725971163311</v>
      </c>
      <c r="H196" s="6">
        <f>K196-J196*COS(I196+C196)</f>
        <v>1.8681579115616733</v>
      </c>
      <c r="I196" s="6">
        <f t="shared" si="19"/>
        <v>1.2032510770929551E-2</v>
      </c>
      <c r="J196" s="8">
        <f t="shared" si="24"/>
        <v>4.1554087049562094</v>
      </c>
      <c r="K196" s="6">
        <f>D196+J196*COS(C196)</f>
        <v>5.9828594680446034</v>
      </c>
      <c r="L196">
        <f t="shared" si="25"/>
        <v>-6.0668086370694319E-3</v>
      </c>
      <c r="M196">
        <f t="shared" si="26"/>
        <v>2.4852959962548193</v>
      </c>
      <c r="O196">
        <f>B196</f>
        <v>18.799999999999997</v>
      </c>
      <c r="P196">
        <f>D196</f>
        <v>1.8614744663794962</v>
      </c>
    </row>
    <row r="197" spans="2:16" x14ac:dyDescent="0.35">
      <c r="B197" s="7">
        <f t="shared" si="20"/>
        <v>18.899999999999999</v>
      </c>
      <c r="C197" s="8">
        <f t="shared" si="21"/>
        <v>0.14008725971163311</v>
      </c>
      <c r="D197" s="8">
        <f t="shared" si="22"/>
        <v>1.8681579115616733</v>
      </c>
      <c r="E197" s="8">
        <f t="shared" si="23"/>
        <v>0.13184208843832668</v>
      </c>
      <c r="F197" s="6">
        <f t="shared" si="18"/>
        <v>0.11179175289179533</v>
      </c>
      <c r="G197" s="8">
        <f>C197+I197</f>
        <v>0.15126643500081263</v>
      </c>
      <c r="H197" s="8">
        <f>K197-J197*COS(I197+C197)</f>
        <v>1.8754159808178734</v>
      </c>
      <c r="I197" s="6">
        <f t="shared" si="19"/>
        <v>1.1179175289179534E-2</v>
      </c>
      <c r="J197" s="8">
        <f t="shared" si="24"/>
        <v>4.4726018428564798</v>
      </c>
      <c r="K197" s="8">
        <f>D197+J197*COS(C197)</f>
        <v>6.2969453235868684</v>
      </c>
      <c r="L197">
        <f t="shared" si="25"/>
        <v>-6.6834451821771168E-3</v>
      </c>
      <c r="M197">
        <f t="shared" si="26"/>
        <v>2.617138084693146</v>
      </c>
      <c r="O197">
        <f>B197</f>
        <v>18.899999999999999</v>
      </c>
      <c r="P197">
        <f>D197</f>
        <v>1.8681579115616733</v>
      </c>
    </row>
    <row r="198" spans="2:16" x14ac:dyDescent="0.35">
      <c r="B198" s="7">
        <f t="shared" si="20"/>
        <v>19</v>
      </c>
      <c r="C198" s="6">
        <f t="shared" si="21"/>
        <v>0.15126643500081263</v>
      </c>
      <c r="D198" s="6">
        <f t="shared" si="22"/>
        <v>1.8754159808178734</v>
      </c>
      <c r="E198" s="6">
        <f t="shared" si="23"/>
        <v>0.12458401918212658</v>
      </c>
      <c r="F198" s="6">
        <f t="shared" si="18"/>
        <v>0.1028098114135263</v>
      </c>
      <c r="G198" s="6">
        <f>C198+I198</f>
        <v>0.16154741614216525</v>
      </c>
      <c r="H198" s="6">
        <f>K198-J198*COS(I198+C198)</f>
        <v>1.8832044467528837</v>
      </c>
      <c r="I198" s="6">
        <f t="shared" si="19"/>
        <v>1.0280981141352631E-2</v>
      </c>
      <c r="J198" s="8">
        <f t="shared" si="24"/>
        <v>4.8633490629496174</v>
      </c>
      <c r="K198" s="6">
        <f>D198+J198*COS(C198)</f>
        <v>6.6832306134359207</v>
      </c>
      <c r="L198">
        <f t="shared" si="25"/>
        <v>-7.2580692562000948E-3</v>
      </c>
      <c r="M198">
        <f t="shared" si="26"/>
        <v>2.7417221038752726</v>
      </c>
      <c r="O198">
        <f>B198</f>
        <v>19</v>
      </c>
      <c r="P198">
        <f>D198</f>
        <v>1.8754159808178734</v>
      </c>
    </row>
    <row r="199" spans="2:16" x14ac:dyDescent="0.35">
      <c r="B199" s="7">
        <f t="shared" si="20"/>
        <v>19.100000000000001</v>
      </c>
      <c r="C199" s="8">
        <f t="shared" si="21"/>
        <v>0.16154741614216525</v>
      </c>
      <c r="D199" s="8">
        <f t="shared" si="22"/>
        <v>1.8832044467528837</v>
      </c>
      <c r="E199" s="8">
        <f t="shared" si="23"/>
        <v>0.11679555324711632</v>
      </c>
      <c r="F199" s="6">
        <f t="shared" si="18"/>
        <v>9.343015544208555E-2</v>
      </c>
      <c r="G199" s="8">
        <f>C199+I199</f>
        <v>0.1708904316863738</v>
      </c>
      <c r="H199" s="8">
        <f>K199-J199*COS(I199+C199)</f>
        <v>1.8914771455433703</v>
      </c>
      <c r="I199" s="6">
        <f t="shared" si="19"/>
        <v>9.3430155442085546E-3</v>
      </c>
      <c r="J199" s="8">
        <f t="shared" si="24"/>
        <v>5.3515912248474695</v>
      </c>
      <c r="K199" s="8">
        <f>D199+J199*COS(C199)</f>
        <v>7.1651156524189563</v>
      </c>
      <c r="L199">
        <f t="shared" si="25"/>
        <v>-7.7884659350102581E-3</v>
      </c>
      <c r="M199">
        <f t="shared" si="26"/>
        <v>2.8585176571223889</v>
      </c>
      <c r="O199">
        <f>B199</f>
        <v>19.100000000000001</v>
      </c>
      <c r="P199">
        <f>D199</f>
        <v>1.8832044467528837</v>
      </c>
    </row>
    <row r="200" spans="2:16" x14ac:dyDescent="0.35">
      <c r="B200" s="7">
        <f t="shared" si="20"/>
        <v>19.200000000000003</v>
      </c>
      <c r="C200" s="6">
        <f t="shared" si="21"/>
        <v>0.1708904316863738</v>
      </c>
      <c r="D200" s="6">
        <f t="shared" si="22"/>
        <v>1.8914771455433703</v>
      </c>
      <c r="E200" s="6">
        <f t="shared" si="23"/>
        <v>0.10852285445662968</v>
      </c>
      <c r="F200" s="6">
        <f t="shared" si="18"/>
        <v>8.370475808516975E-2</v>
      </c>
      <c r="G200" s="6">
        <f>C200+I200</f>
        <v>0.17926090749489076</v>
      </c>
      <c r="H200" s="6">
        <f>K200-J200*COS(I200+C200)</f>
        <v>1.9001862526656748</v>
      </c>
      <c r="I200" s="6">
        <f t="shared" si="19"/>
        <v>8.3704758085169761E-3</v>
      </c>
      <c r="J200" s="8">
        <f t="shared" si="24"/>
        <v>5.9733760832478486</v>
      </c>
      <c r="K200" s="6">
        <f>D200+J200*COS(C200)</f>
        <v>7.777843425240559</v>
      </c>
      <c r="L200">
        <f t="shared" si="25"/>
        <v>-8.2726987904866434E-3</v>
      </c>
      <c r="M200">
        <f t="shared" si="26"/>
        <v>2.9670405115790186</v>
      </c>
      <c r="O200">
        <f>B200</f>
        <v>19.200000000000003</v>
      </c>
      <c r="P200">
        <f>D200</f>
        <v>1.8914771455433703</v>
      </c>
    </row>
    <row r="201" spans="2:16" x14ac:dyDescent="0.35">
      <c r="B201" s="7">
        <f t="shared" si="20"/>
        <v>19.300000000000004</v>
      </c>
      <c r="C201" s="8">
        <f t="shared" si="21"/>
        <v>0.17926090749489076</v>
      </c>
      <c r="D201" s="8">
        <f t="shared" si="22"/>
        <v>1.9001862526656748</v>
      </c>
      <c r="E201" s="8">
        <f t="shared" si="23"/>
        <v>9.9813747334325242E-2</v>
      </c>
      <c r="F201" s="6">
        <f t="shared" ref="F201:F264" si="27">$I$3*E201+$I$4*M201+$I$5*L201</f>
        <v>7.3686425967411928E-2</v>
      </c>
      <c r="G201" s="8">
        <f>C201+I201</f>
        <v>0.18662955009163196</v>
      </c>
      <c r="H201" s="8">
        <f>K201-J201*COS(I201+C201)</f>
        <v>1.9092825539626697</v>
      </c>
      <c r="I201" s="6">
        <f t="shared" ref="I201:I264" si="28">F201*$F$4</f>
        <v>7.3686425967411928E-3</v>
      </c>
      <c r="J201" s="8">
        <f t="shared" si="24"/>
        <v>6.7855102678087107</v>
      </c>
      <c r="K201" s="8">
        <f>D201+J201*COS(C201)</f>
        <v>8.5769637632960176</v>
      </c>
      <c r="L201">
        <f t="shared" si="25"/>
        <v>-8.7091071223044381E-3</v>
      </c>
      <c r="M201">
        <f t="shared" si="26"/>
        <v>3.0668542589133438</v>
      </c>
      <c r="O201">
        <f>B201</f>
        <v>19.300000000000004</v>
      </c>
      <c r="P201">
        <f>D201</f>
        <v>1.9001862526656748</v>
      </c>
    </row>
    <row r="202" spans="2:16" x14ac:dyDescent="0.35">
      <c r="B202" s="7">
        <f t="shared" ref="B202:B265" si="29">B201+$F$4</f>
        <v>19.400000000000006</v>
      </c>
      <c r="C202" s="6">
        <f t="shared" ref="C202:C265" si="30">G201</f>
        <v>0.18662955009163196</v>
      </c>
      <c r="D202" s="6">
        <f t="shared" ref="D202:D265" si="31">H201</f>
        <v>1.9092825539626697</v>
      </c>
      <c r="E202" s="6">
        <f t="shared" ref="E202:E265" si="32">$C$3-D202</f>
        <v>9.071744603733034E-2</v>
      </c>
      <c r="F202" s="6">
        <f t="shared" si="27"/>
        <v>6.3428542146345634E-2</v>
      </c>
      <c r="G202" s="6">
        <f>C202+I202</f>
        <v>0.19297240430626653</v>
      </c>
      <c r="H202" s="6">
        <f>K202-J202*COS(I202+C202)</f>
        <v>1.9187157106498107</v>
      </c>
      <c r="I202" s="6">
        <f t="shared" si="28"/>
        <v>6.3428542146345638E-3</v>
      </c>
      <c r="J202" s="8">
        <f t="shared" ref="J202:J265" si="33">$F$5/I202</f>
        <v>7.882886522070363</v>
      </c>
      <c r="K202" s="6">
        <f>D202+J202*COS(C202)</f>
        <v>9.6552842935620404</v>
      </c>
      <c r="L202">
        <f t="shared" ref="L202:L265" si="34">E202-E201</f>
        <v>-9.096301296994902E-3</v>
      </c>
      <c r="M202">
        <f t="shared" ref="M202:M265" si="35">E202+M201</f>
        <v>3.1575717049506742</v>
      </c>
      <c r="O202">
        <f>B202</f>
        <v>19.400000000000006</v>
      </c>
      <c r="P202">
        <f>D202</f>
        <v>1.9092825539626697</v>
      </c>
    </row>
    <row r="203" spans="2:16" x14ac:dyDescent="0.35">
      <c r="B203" s="7">
        <f t="shared" si="29"/>
        <v>19.500000000000007</v>
      </c>
      <c r="C203" s="8">
        <f t="shared" si="30"/>
        <v>0.19297240430626653</v>
      </c>
      <c r="D203" s="8">
        <f t="shared" si="31"/>
        <v>1.9187157106498107</v>
      </c>
      <c r="E203" s="8">
        <f t="shared" si="32"/>
        <v>8.1284289350189276E-2</v>
      </c>
      <c r="F203" s="6">
        <f t="shared" si="27"/>
        <v>5.2984819288766083E-2</v>
      </c>
      <c r="G203" s="8">
        <f>C203+I203</f>
        <v>0.19827088623514313</v>
      </c>
      <c r="H203" s="8">
        <f>K203-J203*COS(I203+C203)</f>
        <v>1.9284345173376352</v>
      </c>
      <c r="I203" s="6">
        <f t="shared" si="28"/>
        <v>5.2984819288766083E-3</v>
      </c>
      <c r="J203" s="8">
        <f t="shared" si="33"/>
        <v>9.4366651941381772</v>
      </c>
      <c r="K203" s="8">
        <f>D203+J203*COS(C203)</f>
        <v>11.180222553863391</v>
      </c>
      <c r="L203">
        <f t="shared" si="34"/>
        <v>-9.4331566871410644E-3</v>
      </c>
      <c r="M203">
        <f t="shared" si="35"/>
        <v>3.2388559943008635</v>
      </c>
      <c r="O203">
        <f>B203</f>
        <v>19.500000000000007</v>
      </c>
      <c r="P203">
        <f>D203</f>
        <v>1.9187157106498107</v>
      </c>
    </row>
    <row r="204" spans="2:16" x14ac:dyDescent="0.35">
      <c r="B204" s="7">
        <f t="shared" si="29"/>
        <v>19.600000000000009</v>
      </c>
      <c r="C204" s="6">
        <f t="shared" si="30"/>
        <v>0.19827088623514313</v>
      </c>
      <c r="D204" s="6">
        <f t="shared" si="31"/>
        <v>1.9284345173376352</v>
      </c>
      <c r="E204" s="6">
        <f t="shared" si="32"/>
        <v>7.1565482662364843E-2</v>
      </c>
      <c r="F204" s="6">
        <f t="shared" si="27"/>
        <v>4.2409062598891545E-2</v>
      </c>
      <c r="G204" s="6">
        <f>C204+I204</f>
        <v>0.20251179249503229</v>
      </c>
      <c r="H204" s="6">
        <f>K204-J204*COS(I204+C204)</f>
        <v>1.9383871525894989</v>
      </c>
      <c r="I204" s="6">
        <f t="shared" si="28"/>
        <v>4.2409062598891545E-3</v>
      </c>
      <c r="J204" s="8">
        <f t="shared" si="33"/>
        <v>11.789932843577368</v>
      </c>
      <c r="K204" s="6">
        <f>D204+J204*COS(C204)</f>
        <v>13.487386476490293</v>
      </c>
      <c r="L204">
        <f t="shared" si="34"/>
        <v>-9.7188066878244328E-3</v>
      </c>
      <c r="M204">
        <f t="shared" si="35"/>
        <v>3.3104214769632283</v>
      </c>
      <c r="O204">
        <f>B204</f>
        <v>19.600000000000009</v>
      </c>
      <c r="P204">
        <f>D204</f>
        <v>1.9284345173376352</v>
      </c>
    </row>
    <row r="205" spans="2:16" x14ac:dyDescent="0.35">
      <c r="B205" s="7">
        <f t="shared" si="29"/>
        <v>19.70000000000001</v>
      </c>
      <c r="C205" s="8">
        <f t="shared" si="30"/>
        <v>0.20251179249503229</v>
      </c>
      <c r="D205" s="8">
        <f t="shared" si="31"/>
        <v>1.9383871525894989</v>
      </c>
      <c r="E205" s="8">
        <f t="shared" si="32"/>
        <v>6.1612847410501104E-2</v>
      </c>
      <c r="F205" s="6">
        <f t="shared" si="27"/>
        <v>3.1754941654909885E-2</v>
      </c>
      <c r="G205" s="8">
        <f>C205+I205</f>
        <v>0.20568728666052327</v>
      </c>
      <c r="H205" s="8">
        <f>K205-J205*COS(I205+C205)</f>
        <v>1.9485214219228801</v>
      </c>
      <c r="I205" s="6">
        <f t="shared" si="28"/>
        <v>3.1754941654909886E-3</v>
      </c>
      <c r="J205" s="8">
        <f t="shared" si="33"/>
        <v>15.745580811756618</v>
      </c>
      <c r="K205" s="8">
        <f>D205+J205*COS(C205)</f>
        <v>17.362198684176292</v>
      </c>
      <c r="L205">
        <f t="shared" si="34"/>
        <v>-9.9526352518637395E-3</v>
      </c>
      <c r="M205">
        <f t="shared" si="35"/>
        <v>3.3720343243737294</v>
      </c>
      <c r="O205">
        <f>B205</f>
        <v>19.70000000000001</v>
      </c>
      <c r="P205">
        <f>D205</f>
        <v>1.9383871525894989</v>
      </c>
    </row>
    <row r="206" spans="2:16" x14ac:dyDescent="0.35">
      <c r="B206" s="7">
        <f t="shared" si="29"/>
        <v>19.800000000000011</v>
      </c>
      <c r="C206" s="6">
        <f t="shared" si="30"/>
        <v>0.20568728666052327</v>
      </c>
      <c r="D206" s="6">
        <f t="shared" si="31"/>
        <v>1.9485214219228801</v>
      </c>
      <c r="E206" s="6">
        <f t="shared" si="32"/>
        <v>5.1478578077119863E-2</v>
      </c>
      <c r="F206" s="6">
        <f t="shared" si="27"/>
        <v>2.1075770076976141E-2</v>
      </c>
      <c r="G206" s="6">
        <f>C206+I206</f>
        <v>0.20779486366822089</v>
      </c>
      <c r="H206" s="6">
        <f>K206-J206*COS(I206+C206)</f>
        <v>1.958784993486681</v>
      </c>
      <c r="I206" s="6">
        <f t="shared" si="28"/>
        <v>2.107577007697614E-3</v>
      </c>
      <c r="J206" s="8">
        <f t="shared" si="33"/>
        <v>23.723925539793981</v>
      </c>
      <c r="K206" s="6">
        <f>D206+J206*COS(C206)</f>
        <v>25.172366641470553</v>
      </c>
      <c r="L206">
        <f t="shared" si="34"/>
        <v>-1.0134269333381241E-2</v>
      </c>
      <c r="M206">
        <f t="shared" si="35"/>
        <v>3.4235129024508493</v>
      </c>
      <c r="O206">
        <f>B206</f>
        <v>19.800000000000011</v>
      </c>
      <c r="P206">
        <f>D206</f>
        <v>1.9485214219228801</v>
      </c>
    </row>
    <row r="207" spans="2:16" x14ac:dyDescent="0.35">
      <c r="B207" s="7">
        <f t="shared" si="29"/>
        <v>19.900000000000013</v>
      </c>
      <c r="C207" s="8">
        <f t="shared" si="30"/>
        <v>0.20779486366822089</v>
      </c>
      <c r="D207" s="8">
        <f t="shared" si="31"/>
        <v>1.958784993486681</v>
      </c>
      <c r="E207" s="8">
        <f t="shared" si="32"/>
        <v>4.1215006513318997E-2</v>
      </c>
      <c r="F207" s="6">
        <f t="shared" si="27"/>
        <v>1.0424291821916398E-2</v>
      </c>
      <c r="G207" s="8">
        <f>C207+I207</f>
        <v>0.20883729285041253</v>
      </c>
      <c r="H207" s="8">
        <f>K207-J207*COS(I207+C207)</f>
        <v>1.9691256268960089</v>
      </c>
      <c r="I207" s="6">
        <f t="shared" si="28"/>
        <v>1.0424291821916399E-3</v>
      </c>
      <c r="J207" s="8">
        <f t="shared" si="33"/>
        <v>47.964888986394492</v>
      </c>
      <c r="K207" s="8">
        <f>D207+J207*COS(C207)</f>
        <v>48.891863790016238</v>
      </c>
      <c r="L207">
        <f t="shared" si="34"/>
        <v>-1.0263571563800866E-2</v>
      </c>
      <c r="M207">
        <f t="shared" si="35"/>
        <v>3.4647279089641683</v>
      </c>
      <c r="O207">
        <f>B207</f>
        <v>19.900000000000013</v>
      </c>
      <c r="P207">
        <f>D207</f>
        <v>1.958784993486681</v>
      </c>
    </row>
    <row r="208" spans="2:16" x14ac:dyDescent="0.35">
      <c r="B208" s="7">
        <f t="shared" si="29"/>
        <v>20.000000000000014</v>
      </c>
      <c r="C208" s="6">
        <f t="shared" si="30"/>
        <v>0.20883729285041253</v>
      </c>
      <c r="D208" s="6">
        <f t="shared" si="31"/>
        <v>1.9691256268960089</v>
      </c>
      <c r="E208" s="6">
        <f t="shared" si="32"/>
        <v>3.0874373103991104E-2</v>
      </c>
      <c r="F208" s="6">
        <f t="shared" si="27"/>
        <v>-1.4752712399257462E-4</v>
      </c>
      <c r="G208" s="6">
        <f>C208+I208</f>
        <v>0.20882254013801327</v>
      </c>
      <c r="H208" s="6">
        <f>K208-J208*COS(I208+C208)</f>
        <v>1.9794913958744473</v>
      </c>
      <c r="I208" s="6">
        <f t="shared" si="28"/>
        <v>-1.4752712399257462E-5</v>
      </c>
      <c r="J208" s="8">
        <f t="shared" si="33"/>
        <v>-3389.2072621517805</v>
      </c>
      <c r="K208" s="6">
        <f>D208+J208*COS(C208)</f>
        <v>-3313.599581049431</v>
      </c>
      <c r="L208">
        <f t="shared" si="34"/>
        <v>-1.0340633409327893E-2</v>
      </c>
      <c r="M208">
        <f t="shared" si="35"/>
        <v>3.4956022820681594</v>
      </c>
      <c r="O208">
        <f>B208</f>
        <v>20.000000000000014</v>
      </c>
      <c r="P208">
        <f>D208</f>
        <v>1.9691256268960089</v>
      </c>
    </row>
    <row r="209" spans="2:16" x14ac:dyDescent="0.35">
      <c r="B209" s="7">
        <f t="shared" si="29"/>
        <v>20.100000000000016</v>
      </c>
      <c r="C209" s="8">
        <f t="shared" si="30"/>
        <v>0.20882254013801327</v>
      </c>
      <c r="D209" s="8">
        <f t="shared" si="31"/>
        <v>1.9794913958744473</v>
      </c>
      <c r="E209" s="8">
        <f t="shared" si="32"/>
        <v>2.0508604125552665E-2</v>
      </c>
      <c r="F209" s="6">
        <f t="shared" si="27"/>
        <v>-1.0588702809762651E-2</v>
      </c>
      <c r="G209" s="8">
        <f>C209+I209</f>
        <v>0.20776366985703701</v>
      </c>
      <c r="H209" s="8">
        <f>K209-J209*COS(I209+C209)</f>
        <v>1.9898309054365839</v>
      </c>
      <c r="I209" s="6">
        <f t="shared" si="28"/>
        <v>-1.0588702809762652E-3</v>
      </c>
      <c r="J209" s="8">
        <f t="shared" si="33"/>
        <v>-47.220137252223779</v>
      </c>
      <c r="K209" s="8">
        <f>D209+J209*COS(C209)</f>
        <v>-44.214820949623153</v>
      </c>
      <c r="L209">
        <f t="shared" si="34"/>
        <v>-1.0365768978438439E-2</v>
      </c>
      <c r="M209">
        <f t="shared" si="35"/>
        <v>3.516110886193712</v>
      </c>
      <c r="O209">
        <f>B209</f>
        <v>20.100000000000016</v>
      </c>
      <c r="P209">
        <f>D209</f>
        <v>1.9794913958744473</v>
      </c>
    </row>
    <row r="210" spans="2:16" x14ac:dyDescent="0.35">
      <c r="B210" s="7">
        <f t="shared" si="29"/>
        <v>20.200000000000017</v>
      </c>
      <c r="C210" s="6">
        <f t="shared" si="30"/>
        <v>0.20776366985703701</v>
      </c>
      <c r="D210" s="6">
        <f t="shared" si="31"/>
        <v>1.9898309054365839</v>
      </c>
      <c r="E210" s="6">
        <f t="shared" si="32"/>
        <v>1.0169094563416081E-2</v>
      </c>
      <c r="F210" s="6">
        <f t="shared" si="27"/>
        <v>-2.0849434122993671E-2</v>
      </c>
      <c r="G210" s="6">
        <f>C210+I210</f>
        <v>0.20567872644473764</v>
      </c>
      <c r="H210" s="6">
        <f>K210-J210*COS(I210+C210)</f>
        <v>2.0000935043524102</v>
      </c>
      <c r="I210" s="6">
        <f t="shared" si="28"/>
        <v>-2.0849434122993671E-3</v>
      </c>
      <c r="J210" s="8">
        <f t="shared" si="33"/>
        <v>-23.981466213923671</v>
      </c>
      <c r="K210" s="6">
        <f>D210+J210*COS(C210)</f>
        <v>-21.475905576217503</v>
      </c>
      <c r="L210">
        <f t="shared" si="34"/>
        <v>-1.0339509562136584E-2</v>
      </c>
      <c r="M210">
        <f t="shared" si="35"/>
        <v>3.5262799807571281</v>
      </c>
      <c r="O210">
        <f>B210</f>
        <v>20.200000000000017</v>
      </c>
      <c r="P210">
        <f>D210</f>
        <v>1.9898309054365839</v>
      </c>
    </row>
    <row r="211" spans="2:16" x14ac:dyDescent="0.35">
      <c r="B211" s="7">
        <f t="shared" si="29"/>
        <v>20.300000000000018</v>
      </c>
      <c r="C211" s="8">
        <f t="shared" si="30"/>
        <v>0.20567872644473764</v>
      </c>
      <c r="D211" s="8">
        <f t="shared" si="31"/>
        <v>2.0000935043524102</v>
      </c>
      <c r="E211" s="8">
        <f t="shared" si="32"/>
        <v>-9.3504352410178626E-5</v>
      </c>
      <c r="F211" s="6">
        <f t="shared" si="27"/>
        <v>-3.0881301099888958E-2</v>
      </c>
      <c r="G211" s="8">
        <f>C211+I211</f>
        <v>0.20259059633474874</v>
      </c>
      <c r="H211" s="8">
        <f>K211-J211*COS(I211+C211)</f>
        <v>2.0102294935509182</v>
      </c>
      <c r="I211" s="6">
        <f t="shared" si="28"/>
        <v>-3.0881301099888962E-3</v>
      </c>
      <c r="J211" s="8">
        <f t="shared" si="33"/>
        <v>-16.191027650768181</v>
      </c>
      <c r="K211" s="8">
        <f>D211+J211*COS(C211)</f>
        <v>-13.849669260454231</v>
      </c>
      <c r="L211">
        <f t="shared" si="34"/>
        <v>-1.026259891582626E-2</v>
      </c>
      <c r="M211">
        <f t="shared" si="35"/>
        <v>3.5261864764047179</v>
      </c>
      <c r="O211">
        <f>B211</f>
        <v>20.300000000000018</v>
      </c>
      <c r="P211">
        <f>D211</f>
        <v>2.0000935043524102</v>
      </c>
    </row>
    <row r="212" spans="2:16" x14ac:dyDescent="0.35">
      <c r="B212" s="7">
        <f t="shared" si="29"/>
        <v>20.40000000000002</v>
      </c>
      <c r="C212" s="6">
        <f t="shared" si="30"/>
        <v>0.20259059633474874</v>
      </c>
      <c r="D212" s="6">
        <f t="shared" si="31"/>
        <v>2.0102294935509182</v>
      </c>
      <c r="E212" s="6">
        <f t="shared" si="32"/>
        <v>-1.0229493550918178E-2</v>
      </c>
      <c r="F212" s="6">
        <f t="shared" si="27"/>
        <v>-4.0637461146442178E-2</v>
      </c>
      <c r="G212" s="6">
        <f>C212+I212</f>
        <v>0.19852685022010452</v>
      </c>
      <c r="H212" s="6">
        <f>K212-J212*COS(I212+C212)</f>
        <v>2.020190330985395</v>
      </c>
      <c r="I212" s="6">
        <f t="shared" si="28"/>
        <v>-4.0637461146442178E-3</v>
      </c>
      <c r="J212" s="8">
        <f t="shared" si="33"/>
        <v>-12.30391825410026</v>
      </c>
      <c r="K212" s="6">
        <f>D212+J212*COS(C212)</f>
        <v>-10.042056624206875</v>
      </c>
      <c r="L212">
        <f t="shared" si="34"/>
        <v>-1.0135989198508E-2</v>
      </c>
      <c r="M212">
        <f t="shared" si="35"/>
        <v>3.5159569828537998</v>
      </c>
      <c r="O212">
        <f>B212</f>
        <v>20.40000000000002</v>
      </c>
      <c r="P212">
        <f>D212</f>
        <v>2.0102294935509182</v>
      </c>
    </row>
    <row r="213" spans="2:16" x14ac:dyDescent="0.35">
      <c r="B213" s="7">
        <f t="shared" si="29"/>
        <v>20.500000000000021</v>
      </c>
      <c r="C213" s="8">
        <f t="shared" si="30"/>
        <v>0.19852685022010452</v>
      </c>
      <c r="D213" s="8">
        <f t="shared" si="31"/>
        <v>2.020190330985395</v>
      </c>
      <c r="E213" s="8">
        <f t="shared" si="32"/>
        <v>-2.0190330985395022E-2</v>
      </c>
      <c r="F213" s="6">
        <f t="shared" si="27"/>
        <v>-5.0072843288825553E-2</v>
      </c>
      <c r="G213" s="8">
        <f>C213+I213</f>
        <v>0.19351956589122196</v>
      </c>
      <c r="H213" s="8">
        <f>K213-J213*COS(I213+C213)</f>
        <v>2.0299288332732033</v>
      </c>
      <c r="I213" s="6">
        <f t="shared" si="28"/>
        <v>-5.0072843288825556E-3</v>
      </c>
      <c r="J213" s="8">
        <f t="shared" si="33"/>
        <v>-9.9854525359374176</v>
      </c>
      <c r="K213" s="8">
        <f>D213+J213*COS(C213)</f>
        <v>-7.7691297831733017</v>
      </c>
      <c r="L213">
        <f t="shared" si="34"/>
        <v>-9.9608374344768436E-3</v>
      </c>
      <c r="M213">
        <f t="shared" si="35"/>
        <v>3.4957666518684047</v>
      </c>
      <c r="O213">
        <f>B213</f>
        <v>20.500000000000021</v>
      </c>
      <c r="P213">
        <f>D213</f>
        <v>2.020190330985395</v>
      </c>
    </row>
    <row r="214" spans="2:16" x14ac:dyDescent="0.35">
      <c r="B214" s="7">
        <f t="shared" si="29"/>
        <v>20.600000000000023</v>
      </c>
      <c r="C214" s="6">
        <f t="shared" si="30"/>
        <v>0.19351956589122196</v>
      </c>
      <c r="D214" s="6">
        <f t="shared" si="31"/>
        <v>2.0299288332732033</v>
      </c>
      <c r="E214" s="6">
        <f t="shared" si="32"/>
        <v>-2.9928833273203281E-2</v>
      </c>
      <c r="F214" s="6">
        <f t="shared" si="27"/>
        <v>-5.914434013662806E-2</v>
      </c>
      <c r="G214" s="6">
        <f>C214+I214</f>
        <v>0.18760513187755914</v>
      </c>
      <c r="H214" s="6">
        <f>K214-J214*COS(I214+C214)</f>
        <v>2.0393993741732412</v>
      </c>
      <c r="I214" s="6">
        <f t="shared" si="28"/>
        <v>-5.9144340136628067E-3</v>
      </c>
      <c r="J214" s="8">
        <f t="shared" si="33"/>
        <v>-8.4538943007050342</v>
      </c>
      <c r="K214" s="6">
        <f>D214+J214*COS(C214)</f>
        <v>-6.2661604517853995</v>
      </c>
      <c r="L214">
        <f t="shared" si="34"/>
        <v>-9.7385022878082594E-3</v>
      </c>
      <c r="M214">
        <f t="shared" si="35"/>
        <v>3.4658378185952015</v>
      </c>
      <c r="O214">
        <f>B214</f>
        <v>20.600000000000023</v>
      </c>
      <c r="P214">
        <f>D214</f>
        <v>2.0299288332732033</v>
      </c>
    </row>
    <row r="215" spans="2:16" x14ac:dyDescent="0.35">
      <c r="B215" s="7">
        <f t="shared" si="29"/>
        <v>20.700000000000024</v>
      </c>
      <c r="C215" s="8">
        <f t="shared" si="30"/>
        <v>0.18760513187755914</v>
      </c>
      <c r="D215" s="8">
        <f t="shared" si="31"/>
        <v>2.0393993741732412</v>
      </c>
      <c r="E215" s="8">
        <f t="shared" si="32"/>
        <v>-3.9399374173241242E-2</v>
      </c>
      <c r="F215" s="6">
        <f t="shared" si="27"/>
        <v>-6.7810996873355123E-2</v>
      </c>
      <c r="G215" s="8">
        <f>C215+I215</f>
        <v>0.18082403219022364</v>
      </c>
      <c r="H215" s="8">
        <f>K215-J215*COS(I215+C215)</f>
        <v>2.0485580796794016</v>
      </c>
      <c r="I215" s="6">
        <f t="shared" si="28"/>
        <v>-6.7810996873355128E-3</v>
      </c>
      <c r="J215" s="8">
        <f t="shared" si="33"/>
        <v>-7.3734353283997258</v>
      </c>
      <c r="K215" s="8">
        <f>D215+J215*COS(C215)</f>
        <v>-5.2046595251382399</v>
      </c>
      <c r="L215">
        <f t="shared" si="34"/>
        <v>-9.4705409000379603E-3</v>
      </c>
      <c r="M215">
        <f t="shared" si="35"/>
        <v>3.4264384444219602</v>
      </c>
      <c r="O215">
        <f>B215</f>
        <v>20.700000000000024</v>
      </c>
      <c r="P215">
        <f>D215</f>
        <v>2.0393993741732412</v>
      </c>
    </row>
    <row r="216" spans="2:16" x14ac:dyDescent="0.35">
      <c r="B216" s="7">
        <f t="shared" si="29"/>
        <v>20.800000000000026</v>
      </c>
      <c r="C216" s="6">
        <f t="shared" si="30"/>
        <v>0.18082403219022364</v>
      </c>
      <c r="D216" s="6">
        <f t="shared" si="31"/>
        <v>2.0485580796794016</v>
      </c>
      <c r="E216" s="6">
        <f t="shared" si="32"/>
        <v>-4.8558079679401622E-2</v>
      </c>
      <c r="F216" s="6">
        <f t="shared" si="27"/>
        <v>-7.6034196197882764E-2</v>
      </c>
      <c r="G216" s="6">
        <f>C216+I216</f>
        <v>0.17322061257043536</v>
      </c>
      <c r="H216" s="6">
        <f>K216-J216*COS(I216+C216)</f>
        <v>2.0573630192058259</v>
      </c>
      <c r="I216" s="6">
        <f t="shared" si="28"/>
        <v>-7.6034196197882764E-3</v>
      </c>
      <c r="J216" s="8">
        <f t="shared" si="33"/>
        <v>-6.5759885025775144</v>
      </c>
      <c r="K216" s="6">
        <f>D216+J216*COS(C216)</f>
        <v>-4.4202144058216604</v>
      </c>
      <c r="L216">
        <f t="shared" si="34"/>
        <v>-9.1587055061603806E-3</v>
      </c>
      <c r="M216">
        <f t="shared" si="35"/>
        <v>3.3778803647425586</v>
      </c>
      <c r="O216">
        <f>B216</f>
        <v>20.800000000000026</v>
      </c>
      <c r="P216">
        <f>D216</f>
        <v>2.0485580796794016</v>
      </c>
    </row>
    <row r="217" spans="2:16" x14ac:dyDescent="0.35">
      <c r="B217" s="7">
        <f t="shared" si="29"/>
        <v>20.900000000000027</v>
      </c>
      <c r="C217" s="8">
        <f t="shared" si="30"/>
        <v>0.17322061257043536</v>
      </c>
      <c r="D217" s="8">
        <f t="shared" si="31"/>
        <v>2.0573630192058259</v>
      </c>
      <c r="E217" s="8">
        <f t="shared" si="32"/>
        <v>-5.7363019205825871E-2</v>
      </c>
      <c r="F217" s="6">
        <f t="shared" si="27"/>
        <v>-8.3777837785098619E-2</v>
      </c>
      <c r="G217" s="8">
        <f>C217+I217</f>
        <v>0.16484282879192549</v>
      </c>
      <c r="H217" s="8">
        <f>K217-J217*COS(I217+C217)</f>
        <v>2.0657743920349576</v>
      </c>
      <c r="I217" s="6">
        <f t="shared" si="28"/>
        <v>-8.3777837785098622E-3</v>
      </c>
      <c r="J217" s="8">
        <f t="shared" si="33"/>
        <v>-5.9681654864687124</v>
      </c>
      <c r="K217" s="8">
        <f>D217+J217*COS(C217)</f>
        <v>-3.8214875914400253</v>
      </c>
      <c r="L217">
        <f t="shared" si="34"/>
        <v>-8.8049395264242492E-3</v>
      </c>
      <c r="M217">
        <f t="shared" si="35"/>
        <v>3.3205173455367327</v>
      </c>
      <c r="O217">
        <f>B217</f>
        <v>20.900000000000027</v>
      </c>
      <c r="P217">
        <f>D217</f>
        <v>2.0573630192058259</v>
      </c>
    </row>
    <row r="218" spans="2:16" x14ac:dyDescent="0.35">
      <c r="B218" s="7">
        <f t="shared" si="29"/>
        <v>21.000000000000028</v>
      </c>
      <c r="C218" s="6">
        <f t="shared" si="30"/>
        <v>0.16484282879192549</v>
      </c>
      <c r="D218" s="6">
        <f t="shared" si="31"/>
        <v>2.0657743920349576</v>
      </c>
      <c r="E218" s="6">
        <f t="shared" si="32"/>
        <v>-6.5774392034957607E-2</v>
      </c>
      <c r="F218" s="6">
        <f t="shared" si="27"/>
        <v>-9.1008510522352815E-2</v>
      </c>
      <c r="G218" s="6">
        <f>C218+I218</f>
        <v>0.1557419777396902</v>
      </c>
      <c r="H218" s="6">
        <f>K218-J218*COS(I218+C218)</f>
        <v>2.0737547079083782</v>
      </c>
      <c r="I218" s="6">
        <f t="shared" si="28"/>
        <v>-9.1008510522352822E-3</v>
      </c>
      <c r="J218" s="8">
        <f t="shared" si="33"/>
        <v>-5.4939916841864349</v>
      </c>
      <c r="K218" s="6">
        <f>D218+J218*COS(C218)</f>
        <v>-3.3537416138753215</v>
      </c>
      <c r="L218">
        <f t="shared" si="34"/>
        <v>-8.4113728291317358E-3</v>
      </c>
      <c r="M218">
        <f t="shared" si="35"/>
        <v>3.2547429535017751</v>
      </c>
      <c r="O218">
        <f>B218</f>
        <v>21.000000000000028</v>
      </c>
      <c r="P218">
        <f>D218</f>
        <v>2.0657743920349576</v>
      </c>
    </row>
    <row r="219" spans="2:16" x14ac:dyDescent="0.35">
      <c r="B219" s="7">
        <f t="shared" si="29"/>
        <v>21.10000000000003</v>
      </c>
      <c r="C219" s="8">
        <f t="shared" si="30"/>
        <v>0.1557419777396902</v>
      </c>
      <c r="D219" s="8">
        <f t="shared" si="31"/>
        <v>2.0737547079083782</v>
      </c>
      <c r="E219" s="8">
        <f t="shared" si="32"/>
        <v>-7.3754707908378236E-2</v>
      </c>
      <c r="F219" s="6">
        <f t="shared" si="27"/>
        <v>-9.7695655528640124E-2</v>
      </c>
      <c r="G219" s="8">
        <f>C219+I219</f>
        <v>0.14597241218682619</v>
      </c>
      <c r="H219" s="8">
        <f>K219-J219*COS(I219+C219)</f>
        <v>2.0812689603780026</v>
      </c>
      <c r="I219" s="6">
        <f t="shared" si="28"/>
        <v>-9.7695655528640124E-3</v>
      </c>
      <c r="J219" s="8">
        <f t="shared" si="33"/>
        <v>-5.1179348487346168</v>
      </c>
      <c r="K219" s="8">
        <f>D219+J219*COS(C219)</f>
        <v>-2.9822363025237983</v>
      </c>
      <c r="L219">
        <f t="shared" si="34"/>
        <v>-7.9803158734206292E-3</v>
      </c>
      <c r="M219">
        <f t="shared" si="35"/>
        <v>3.1809882455933969</v>
      </c>
      <c r="O219">
        <f>B219</f>
        <v>21.10000000000003</v>
      </c>
      <c r="P219">
        <f>D219</f>
        <v>2.0737547079083782</v>
      </c>
    </row>
    <row r="220" spans="2:16" x14ac:dyDescent="0.35">
      <c r="B220" s="7">
        <f t="shared" si="29"/>
        <v>21.200000000000031</v>
      </c>
      <c r="C220" s="6">
        <f t="shared" si="30"/>
        <v>0.14597241218682619</v>
      </c>
      <c r="D220" s="6">
        <f t="shared" si="31"/>
        <v>2.0812689603780026</v>
      </c>
      <c r="E220" s="6">
        <f t="shared" si="32"/>
        <v>-8.1268960378002575E-2</v>
      </c>
      <c r="F220" s="6">
        <f t="shared" si="27"/>
        <v>-0.10381171778687559</v>
      </c>
      <c r="G220" s="6">
        <f>C220+I220</f>
        <v>0.13559124040813864</v>
      </c>
      <c r="H220" s="6">
        <f>K220-J220*COS(I220+C220)</f>
        <v>2.0882847913154388</v>
      </c>
      <c r="I220" s="6">
        <f t="shared" si="28"/>
        <v>-1.038117177868756E-2</v>
      </c>
      <c r="J220" s="8">
        <f t="shared" si="33"/>
        <v>-4.816411968314549</v>
      </c>
      <c r="K220" s="6">
        <f>D220+J220*COS(C220)</f>
        <v>-2.6839201384816151</v>
      </c>
      <c r="L220">
        <f t="shared" si="34"/>
        <v>-7.5142524696243385E-3</v>
      </c>
      <c r="M220">
        <f t="shared" si="35"/>
        <v>3.0997192852153943</v>
      </c>
      <c r="O220">
        <f>B220</f>
        <v>21.200000000000031</v>
      </c>
      <c r="P220">
        <f>D220</f>
        <v>2.0812689603780026</v>
      </c>
    </row>
    <row r="221" spans="2:16" x14ac:dyDescent="0.35">
      <c r="B221" s="7">
        <f t="shared" si="29"/>
        <v>21.300000000000033</v>
      </c>
      <c r="C221" s="8">
        <f t="shared" si="30"/>
        <v>0.13559124040813864</v>
      </c>
      <c r="D221" s="8">
        <f t="shared" si="31"/>
        <v>2.0882847913154388</v>
      </c>
      <c r="E221" s="8">
        <f t="shared" si="32"/>
        <v>-8.828479131543876E-2</v>
      </c>
      <c r="F221" s="6">
        <f t="shared" si="27"/>
        <v>-0.10933228412774731</v>
      </c>
      <c r="G221" s="8">
        <f>C221+I221</f>
        <v>0.1246580119953639</v>
      </c>
      <c r="H221" s="8">
        <f>K221-J221*COS(I221+C221)</f>
        <v>2.0947726448118935</v>
      </c>
      <c r="I221" s="6">
        <f t="shared" si="28"/>
        <v>-1.0933228412774732E-2</v>
      </c>
      <c r="J221" s="8">
        <f t="shared" si="33"/>
        <v>-4.5732146180700308</v>
      </c>
      <c r="K221" s="8">
        <f>D221+J221*COS(C221)</f>
        <v>-2.44295495498287</v>
      </c>
      <c r="L221">
        <f t="shared" si="34"/>
        <v>-7.0158309374361849E-3</v>
      </c>
      <c r="M221">
        <f t="shared" si="35"/>
        <v>3.0114344938999555</v>
      </c>
      <c r="O221">
        <f>B221</f>
        <v>21.300000000000033</v>
      </c>
      <c r="P221">
        <f>D221</f>
        <v>2.0882847913154388</v>
      </c>
    </row>
    <row r="222" spans="2:16" x14ac:dyDescent="0.35">
      <c r="B222" s="7">
        <f t="shared" si="29"/>
        <v>21.400000000000034</v>
      </c>
      <c r="C222" s="6">
        <f t="shared" si="30"/>
        <v>0.1246580119953639</v>
      </c>
      <c r="D222" s="6">
        <f t="shared" si="31"/>
        <v>2.0947726448118935</v>
      </c>
      <c r="E222" s="6">
        <f t="shared" si="32"/>
        <v>-9.4772644811893514E-2</v>
      </c>
      <c r="F222" s="6">
        <f t="shared" si="27"/>
        <v>-0.11423620530125778</v>
      </c>
      <c r="G222" s="6">
        <f>C222+I222</f>
        <v>0.11323439146523812</v>
      </c>
      <c r="H222" s="6">
        <f>K222-J222*COS(I222+C222)</f>
        <v>2.1007059085993856</v>
      </c>
      <c r="I222" s="6">
        <f t="shared" si="28"/>
        <v>-1.1423620530125779E-2</v>
      </c>
      <c r="J222" s="8">
        <f t="shared" si="33"/>
        <v>-4.376896087203054</v>
      </c>
      <c r="K222" s="6">
        <f>D222+J222*COS(C222)</f>
        <v>-2.2481598075287605</v>
      </c>
      <c r="L222">
        <f t="shared" si="34"/>
        <v>-6.4878534964547541E-3</v>
      </c>
      <c r="M222">
        <f t="shared" si="35"/>
        <v>2.916661849088062</v>
      </c>
      <c r="O222">
        <f>B222</f>
        <v>21.400000000000034</v>
      </c>
      <c r="P222">
        <f>D222</f>
        <v>2.0947726448118935</v>
      </c>
    </row>
    <row r="223" spans="2:16" x14ac:dyDescent="0.35">
      <c r="B223" s="7">
        <f t="shared" si="29"/>
        <v>21.500000000000036</v>
      </c>
      <c r="C223" s="8">
        <f t="shared" si="30"/>
        <v>0.11323439146523812</v>
      </c>
      <c r="D223" s="8">
        <f t="shared" si="31"/>
        <v>2.1007059085993856</v>
      </c>
      <c r="E223" s="8">
        <f t="shared" si="32"/>
        <v>-0.10070590859938555</v>
      </c>
      <c r="F223" s="6">
        <f t="shared" si="27"/>
        <v>-0.11850569996186167</v>
      </c>
      <c r="G223" s="8">
        <f>C223+I223</f>
        <v>0.10138382146905195</v>
      </c>
      <c r="H223" s="8">
        <f>K223-J223*COS(I223+C223)</f>
        <v>2.1060610410927971</v>
      </c>
      <c r="I223" s="6">
        <f t="shared" si="28"/>
        <v>-1.1850569996186167E-2</v>
      </c>
      <c r="J223" s="8">
        <f t="shared" si="33"/>
        <v>-4.2192063348928661</v>
      </c>
      <c r="K223" s="8">
        <f>D223+J223*COS(C223)</f>
        <v>-2.0914799266397575</v>
      </c>
      <c r="L223">
        <f t="shared" si="34"/>
        <v>-5.933263787492038E-3</v>
      </c>
      <c r="M223">
        <f t="shared" si="35"/>
        <v>2.8159559404886765</v>
      </c>
      <c r="O223">
        <f>B223</f>
        <v>21.500000000000036</v>
      </c>
      <c r="P223">
        <f>D223</f>
        <v>2.1007059085993856</v>
      </c>
    </row>
    <row r="224" spans="2:16" x14ac:dyDescent="0.35">
      <c r="B224" s="7">
        <f t="shared" si="29"/>
        <v>21.600000000000037</v>
      </c>
      <c r="C224" s="6">
        <f t="shared" si="30"/>
        <v>0.10138382146905195</v>
      </c>
      <c r="D224" s="6">
        <f t="shared" si="31"/>
        <v>2.1060610410927971</v>
      </c>
      <c r="E224" s="6">
        <f t="shared" si="32"/>
        <v>-0.10606104109279713</v>
      </c>
      <c r="F224" s="6">
        <f t="shared" si="27"/>
        <v>-0.12212643857303185</v>
      </c>
      <c r="G224" s="6">
        <f>C224+I224</f>
        <v>8.9171177611748767E-2</v>
      </c>
      <c r="H224" s="6">
        <f>K224-J224*COS(I224+C224)</f>
        <v>2.1108176821945861</v>
      </c>
      <c r="I224" s="6">
        <f t="shared" si="28"/>
        <v>-1.2212643857303185E-2</v>
      </c>
      <c r="J224" s="8">
        <f t="shared" si="33"/>
        <v>-4.0941175870038906</v>
      </c>
      <c r="K224" s="6">
        <f>D224+J224*COS(C224)</f>
        <v>-1.9670335018408442</v>
      </c>
      <c r="L224">
        <f t="shared" si="34"/>
        <v>-5.355132493411574E-3</v>
      </c>
      <c r="M224">
        <f t="shared" si="35"/>
        <v>2.7098948993958794</v>
      </c>
      <c r="O224">
        <f>B224</f>
        <v>21.600000000000037</v>
      </c>
      <c r="P224">
        <f>D224</f>
        <v>2.1060610410927971</v>
      </c>
    </row>
    <row r="225" spans="2:16" x14ac:dyDescent="0.35">
      <c r="B225" s="7">
        <f t="shared" si="29"/>
        <v>21.700000000000038</v>
      </c>
      <c r="C225" s="8">
        <f t="shared" si="30"/>
        <v>8.9171177611748767E-2</v>
      </c>
      <c r="D225" s="8">
        <f t="shared" si="31"/>
        <v>2.1108176821945861</v>
      </c>
      <c r="E225" s="8">
        <f t="shared" si="32"/>
        <v>-0.1108176821945861</v>
      </c>
      <c r="F225" s="6">
        <f t="shared" si="27"/>
        <v>-0.12508760549995301</v>
      </c>
      <c r="G225" s="8">
        <f>C225+I225</f>
        <v>7.666241706175346E-2</v>
      </c>
      <c r="H225" s="8">
        <f>K225-J225*COS(I225+C225)</f>
        <v>2.1149587461197878</v>
      </c>
      <c r="I225" s="6">
        <f t="shared" si="28"/>
        <v>-1.2508760549995302E-2</v>
      </c>
      <c r="J225" s="8">
        <f t="shared" si="33"/>
        <v>-3.9971985873547466</v>
      </c>
      <c r="K225" s="8">
        <f>D225+J225*COS(C225)</f>
        <v>-1.8704995725933413</v>
      </c>
      <c r="L225">
        <f t="shared" si="34"/>
        <v>-4.756641101788972E-3</v>
      </c>
      <c r="M225">
        <f t="shared" si="35"/>
        <v>2.5990772172012933</v>
      </c>
      <c r="O225">
        <f>B225</f>
        <v>21.700000000000038</v>
      </c>
      <c r="P225">
        <f>D225</f>
        <v>2.1108176821945861</v>
      </c>
    </row>
    <row r="226" spans="2:16" x14ac:dyDescent="0.35">
      <c r="B226" s="7">
        <f t="shared" si="29"/>
        <v>21.80000000000004</v>
      </c>
      <c r="C226" s="6">
        <f t="shared" si="30"/>
        <v>7.666241706175346E-2</v>
      </c>
      <c r="D226" s="6">
        <f t="shared" si="31"/>
        <v>2.1149587461197878</v>
      </c>
      <c r="E226" s="6">
        <f t="shared" si="32"/>
        <v>-0.11495874611978785</v>
      </c>
      <c r="F226" s="6">
        <f t="shared" si="27"/>
        <v>-0.12738193789539309</v>
      </c>
      <c r="G226" s="6">
        <f>C226+I226</f>
        <v>6.3924223272214142E-2</v>
      </c>
      <c r="H226" s="6">
        <f>K226-J226*COS(I226+C226)</f>
        <v>2.1184704946846211</v>
      </c>
      <c r="I226" s="6">
        <f t="shared" si="28"/>
        <v>-1.2738193789539311E-2</v>
      </c>
      <c r="J226" s="8">
        <f t="shared" si="33"/>
        <v>-3.9252032765477578</v>
      </c>
      <c r="K226" s="6">
        <f>D226+J226*COS(C226)</f>
        <v>-1.7987157209549025</v>
      </c>
      <c r="L226">
        <f t="shared" si="34"/>
        <v>-4.1410639252017489E-3</v>
      </c>
      <c r="M226">
        <f t="shared" si="35"/>
        <v>2.4841184710815054</v>
      </c>
      <c r="O226">
        <f>B226</f>
        <v>21.80000000000004</v>
      </c>
      <c r="P226">
        <f>D226</f>
        <v>2.1149587461197878</v>
      </c>
    </row>
    <row r="227" spans="2:16" x14ac:dyDescent="0.35">
      <c r="B227" s="7">
        <f t="shared" si="29"/>
        <v>21.900000000000041</v>
      </c>
      <c r="C227" s="8">
        <f t="shared" si="30"/>
        <v>6.3924223272214142E-2</v>
      </c>
      <c r="D227" s="8">
        <f t="shared" si="31"/>
        <v>2.1184704946846211</v>
      </c>
      <c r="E227" s="8">
        <f t="shared" si="32"/>
        <v>-0.11847049468462112</v>
      </c>
      <c r="F227" s="6">
        <f t="shared" si="27"/>
        <v>-0.12900574037912094</v>
      </c>
      <c r="G227" s="8">
        <f>C227+I227</f>
        <v>5.1023649234302047E-2</v>
      </c>
      <c r="H227" s="8">
        <f>K227-J227*COS(I227+C227)</f>
        <v>2.1213425897508715</v>
      </c>
      <c r="I227" s="6">
        <f t="shared" si="28"/>
        <v>-1.2900574037912095E-2</v>
      </c>
      <c r="J227" s="8">
        <f t="shared" si="33"/>
        <v>-3.8757965229345945</v>
      </c>
      <c r="K227" s="8">
        <f>D227+J227*COS(C227)</f>
        <v>-1.7494098785366732</v>
      </c>
      <c r="L227">
        <f t="shared" si="34"/>
        <v>-3.5117485648332725E-3</v>
      </c>
      <c r="M227">
        <f t="shared" si="35"/>
        <v>2.3656479763968843</v>
      </c>
      <c r="O227">
        <f>B227</f>
        <v>21.900000000000041</v>
      </c>
      <c r="P227">
        <f>D227</f>
        <v>2.1184704946846211</v>
      </c>
    </row>
    <row r="228" spans="2:16" x14ac:dyDescent="0.35">
      <c r="B228" s="7">
        <f t="shared" si="29"/>
        <v>22.000000000000043</v>
      </c>
      <c r="C228" s="6">
        <f t="shared" si="30"/>
        <v>5.1023649234302047E-2</v>
      </c>
      <c r="D228" s="6">
        <f t="shared" si="31"/>
        <v>2.1213425897508715</v>
      </c>
      <c r="E228" s="6">
        <f t="shared" si="32"/>
        <v>-0.12134258975087153</v>
      </c>
      <c r="F228" s="6">
        <f t="shared" si="27"/>
        <v>-0.12995887494962277</v>
      </c>
      <c r="G228" s="6">
        <f>C228+I228</f>
        <v>3.802776173933977E-2</v>
      </c>
      <c r="H228" s="6">
        <f>K228-J228*COS(I228+C228)</f>
        <v>2.12356812382047</v>
      </c>
      <c r="I228" s="6">
        <f t="shared" si="28"/>
        <v>-1.2995887494962277E-2</v>
      </c>
      <c r="J228" s="8">
        <f t="shared" si="33"/>
        <v>-3.8473709486467924</v>
      </c>
      <c r="K228" s="6">
        <f>D228+J228*COS(C228)</f>
        <v>-1.7210212979737047</v>
      </c>
      <c r="L228">
        <f t="shared" si="34"/>
        <v>-2.872095066250413E-3</v>
      </c>
      <c r="M228">
        <f t="shared" si="35"/>
        <v>2.2443053866460128</v>
      </c>
      <c r="O228">
        <f>B228</f>
        <v>22.000000000000043</v>
      </c>
      <c r="P228">
        <f>D228</f>
        <v>2.1213425897508715</v>
      </c>
    </row>
    <row r="229" spans="2:16" x14ac:dyDescent="0.35">
      <c r="B229" s="7">
        <f t="shared" si="29"/>
        <v>22.100000000000044</v>
      </c>
      <c r="C229" s="8">
        <f t="shared" si="30"/>
        <v>3.802776173933977E-2</v>
      </c>
      <c r="D229" s="8">
        <f t="shared" si="31"/>
        <v>2.12356812382047</v>
      </c>
      <c r="E229" s="8">
        <f t="shared" si="32"/>
        <v>-0.12356812382047</v>
      </c>
      <c r="F229" s="6">
        <f t="shared" si="27"/>
        <v>-0.1302447260292654</v>
      </c>
      <c r="G229" s="8">
        <f>C229+I229</f>
        <v>2.5003289136413229E-2</v>
      </c>
      <c r="H229" s="8">
        <f>K229-J229*COS(I229+C229)</f>
        <v>2.1251436281183347</v>
      </c>
      <c r="I229" s="6">
        <f t="shared" si="28"/>
        <v>-1.3024472602926541E-2</v>
      </c>
      <c r="J229" s="8">
        <f t="shared" si="33"/>
        <v>-3.8389270356148799</v>
      </c>
      <c r="K229" s="8">
        <f>D229+J229*COS(C229)</f>
        <v>-1.7125834896224048</v>
      </c>
      <c r="L229">
        <f t="shared" si="34"/>
        <v>-2.2255340695984671E-3</v>
      </c>
      <c r="M229">
        <f t="shared" si="35"/>
        <v>2.1207372628255428</v>
      </c>
      <c r="O229">
        <f>B229</f>
        <v>22.100000000000044</v>
      </c>
      <c r="P229">
        <f>D229</f>
        <v>2.12356812382047</v>
      </c>
    </row>
    <row r="230" spans="2:16" x14ac:dyDescent="0.35">
      <c r="B230" s="7">
        <f t="shared" si="29"/>
        <v>22.200000000000045</v>
      </c>
      <c r="C230" s="6">
        <f t="shared" si="30"/>
        <v>2.5003289136413229E-2</v>
      </c>
      <c r="D230" s="6">
        <f t="shared" si="31"/>
        <v>2.1251436281183347</v>
      </c>
      <c r="E230" s="6">
        <f t="shared" si="32"/>
        <v>-0.12514362811833468</v>
      </c>
      <c r="F230" s="6">
        <f t="shared" si="27"/>
        <v>-0.12987014101192873</v>
      </c>
      <c r="G230" s="6">
        <f>C230+I230</f>
        <v>1.2016275035220356E-2</v>
      </c>
      <c r="H230" s="6">
        <f>K230-J230*COS(I230+C230)</f>
        <v>2.1260690578726598</v>
      </c>
      <c r="I230" s="6">
        <f t="shared" si="28"/>
        <v>-1.2987014101192873E-2</v>
      </c>
      <c r="J230" s="8">
        <f t="shared" si="33"/>
        <v>-3.8499996697014014</v>
      </c>
      <c r="K230" s="6">
        <f>D230+J230*COS(C230)</f>
        <v>-1.7236526627805389</v>
      </c>
      <c r="L230">
        <f t="shared" si="34"/>
        <v>-1.5755042978646827E-3</v>
      </c>
      <c r="M230">
        <f t="shared" si="35"/>
        <v>1.9955936347072081</v>
      </c>
      <c r="O230">
        <f>B230</f>
        <v>22.200000000000045</v>
      </c>
      <c r="P230">
        <f>D230</f>
        <v>2.1251436281183347</v>
      </c>
    </row>
    <row r="231" spans="2:16" x14ac:dyDescent="0.35">
      <c r="B231" s="7">
        <f t="shared" si="29"/>
        <v>22.300000000000047</v>
      </c>
      <c r="C231" s="8">
        <f t="shared" si="30"/>
        <v>1.2016275035220356E-2</v>
      </c>
      <c r="D231" s="8">
        <f t="shared" si="31"/>
        <v>2.1260690578726598</v>
      </c>
      <c r="E231" s="8">
        <f t="shared" si="32"/>
        <v>-0.12606905787265976</v>
      </c>
      <c r="F231" s="6">
        <f t="shared" si="27"/>
        <v>-0.128845347135635</v>
      </c>
      <c r="G231" s="8">
        <f>C231+I231</f>
        <v>-8.6825967834314524E-4</v>
      </c>
      <c r="H231" s="8">
        <f>K231-J231*COS(I231+C231)</f>
        <v>2.1263477548856065</v>
      </c>
      <c r="I231" s="6">
        <f t="shared" si="28"/>
        <v>-1.2884534713563501E-2</v>
      </c>
      <c r="J231" s="8">
        <f t="shared" si="33"/>
        <v>-3.8806213116384551</v>
      </c>
      <c r="K231" s="8">
        <f>D231+J231*COS(C231)</f>
        <v>-1.7542720940014989</v>
      </c>
      <c r="L231">
        <f t="shared" si="34"/>
        <v>-9.2542975432508001E-4</v>
      </c>
      <c r="M231">
        <f t="shared" si="35"/>
        <v>1.8695245768345483</v>
      </c>
      <c r="O231">
        <f>B231</f>
        <v>22.300000000000047</v>
      </c>
      <c r="P231">
        <f>D231</f>
        <v>2.1260690578726598</v>
      </c>
    </row>
    <row r="232" spans="2:16" x14ac:dyDescent="0.35">
      <c r="B232" s="7">
        <f t="shared" si="29"/>
        <v>22.400000000000048</v>
      </c>
      <c r="C232" s="6">
        <f t="shared" si="30"/>
        <v>-8.6825967834314524E-4</v>
      </c>
      <c r="D232" s="6">
        <f t="shared" si="31"/>
        <v>2.1263477548856065</v>
      </c>
      <c r="E232" s="6">
        <f t="shared" si="32"/>
        <v>-0.12634775488560646</v>
      </c>
      <c r="F232" s="6">
        <f t="shared" si="27"/>
        <v>-0.12718384592444654</v>
      </c>
      <c r="G232" s="6">
        <f>C232+I232</f>
        <v>-1.35866442707878E-2</v>
      </c>
      <c r="H232" s="6">
        <f>K232-J232*COS(I232+C232)</f>
        <v>2.1259863878685681</v>
      </c>
      <c r="I232" s="6">
        <f t="shared" si="28"/>
        <v>-1.2718384592444655E-2</v>
      </c>
      <c r="J232" s="8">
        <f t="shared" si="33"/>
        <v>-3.9313168772787748</v>
      </c>
      <c r="K232" s="6">
        <f>D232+J232*COS(C232)</f>
        <v>-1.8049676405327633</v>
      </c>
      <c r="L232">
        <f t="shared" si="34"/>
        <v>-2.7869701294669369E-4</v>
      </c>
      <c r="M232">
        <f t="shared" si="35"/>
        <v>1.7431768219489419</v>
      </c>
      <c r="O232">
        <f>B232</f>
        <v>22.400000000000048</v>
      </c>
      <c r="P232">
        <f>D232</f>
        <v>2.1263477548856065</v>
      </c>
    </row>
    <row r="233" spans="2:16" x14ac:dyDescent="0.35">
      <c r="B233" s="7">
        <f t="shared" si="29"/>
        <v>22.50000000000005</v>
      </c>
      <c r="C233" s="8">
        <f t="shared" si="30"/>
        <v>-1.35866442707878E-2</v>
      </c>
      <c r="D233" s="8">
        <f t="shared" si="31"/>
        <v>2.1259863878685681</v>
      </c>
      <c r="E233" s="8">
        <f t="shared" si="32"/>
        <v>-0.12598638786856808</v>
      </c>
      <c r="F233" s="6">
        <f t="shared" si="27"/>
        <v>-0.12490228681745297</v>
      </c>
      <c r="G233" s="8">
        <f>C233+I233</f>
        <v>-2.6076872952533098E-2</v>
      </c>
      <c r="H233" s="8">
        <f>K233-J233*COS(I233+C233)</f>
        <v>2.1249948713801987</v>
      </c>
      <c r="I233" s="6">
        <f t="shared" si="28"/>
        <v>-1.2490228681745298E-2</v>
      </c>
      <c r="J233" s="8">
        <f t="shared" si="33"/>
        <v>-4.0031292680073935</v>
      </c>
      <c r="K233" s="8">
        <f>D233+J233*COS(C233)</f>
        <v>-1.8767734031908971</v>
      </c>
      <c r="L233">
        <f t="shared" si="34"/>
        <v>3.6136701703837204E-4</v>
      </c>
      <c r="M233">
        <f t="shared" si="35"/>
        <v>1.6171904340803738</v>
      </c>
      <c r="O233">
        <f>B233</f>
        <v>22.50000000000005</v>
      </c>
      <c r="P233">
        <f>D233</f>
        <v>2.1259863878685681</v>
      </c>
    </row>
    <row r="234" spans="2:16" x14ac:dyDescent="0.35">
      <c r="B234" s="7">
        <f t="shared" si="29"/>
        <v>22.600000000000051</v>
      </c>
      <c r="C234" s="6">
        <f t="shared" si="30"/>
        <v>-2.6076872952533098E-2</v>
      </c>
      <c r="D234" s="6">
        <f t="shared" si="31"/>
        <v>2.1249948713801987</v>
      </c>
      <c r="E234" s="6">
        <f t="shared" si="32"/>
        <v>-0.12499487138019871</v>
      </c>
      <c r="F234" s="6">
        <f t="shared" si="27"/>
        <v>-0.1220203219150906</v>
      </c>
      <c r="G234" s="6">
        <f>C234+I234</f>
        <v>-3.8278905144042155E-2</v>
      </c>
      <c r="H234" s="6">
        <f>K234-J234*COS(I234+C234)</f>
        <v>2.12338626453881</v>
      </c>
      <c r="I234" s="6">
        <f t="shared" si="28"/>
        <v>-1.220203219150906E-2</v>
      </c>
      <c r="J234" s="8">
        <f t="shared" si="33"/>
        <v>-4.0976780928994057</v>
      </c>
      <c r="K234" s="6">
        <f>D234+J234*COS(C234)</f>
        <v>-1.9712900831479172</v>
      </c>
      <c r="L234">
        <f t="shared" si="34"/>
        <v>9.9151648836937056E-4</v>
      </c>
      <c r="M234">
        <f t="shared" si="35"/>
        <v>1.4921955627001751</v>
      </c>
      <c r="O234">
        <f>B234</f>
        <v>22.600000000000051</v>
      </c>
      <c r="P234">
        <f>D234</f>
        <v>2.1249948713801987</v>
      </c>
    </row>
    <row r="235" spans="2:16" x14ac:dyDescent="0.35">
      <c r="B235" s="7">
        <f t="shared" si="29"/>
        <v>22.700000000000053</v>
      </c>
      <c r="C235" s="8">
        <f t="shared" si="30"/>
        <v>-3.8278905144042155E-2</v>
      </c>
      <c r="D235" s="8">
        <f t="shared" si="31"/>
        <v>2.12338626453881</v>
      </c>
      <c r="E235" s="8">
        <f t="shared" si="32"/>
        <v>-0.12338626453880996</v>
      </c>
      <c r="F235" s="6">
        <f t="shared" si="27"/>
        <v>-0.11856044401464372</v>
      </c>
      <c r="G235" s="8">
        <f>C235+I235</f>
        <v>-5.0134949545506527E-2</v>
      </c>
      <c r="H235" s="8">
        <f>K235-J235*COS(I235+C235)</f>
        <v>2.1211766509719099</v>
      </c>
      <c r="I235" s="6">
        <f t="shared" si="28"/>
        <v>-1.1856044401464372E-2</v>
      </c>
      <c r="J235" s="8">
        <f t="shared" si="33"/>
        <v>-4.2172581602194716</v>
      </c>
      <c r="K235" s="8">
        <f>D235+J235*COS(C235)</f>
        <v>-2.0907825523486401</v>
      </c>
      <c r="L235">
        <f t="shared" si="34"/>
        <v>1.6086068413887489E-3</v>
      </c>
      <c r="M235">
        <f t="shared" si="35"/>
        <v>1.3688092981613651</v>
      </c>
      <c r="O235">
        <f>B235</f>
        <v>22.700000000000053</v>
      </c>
      <c r="P235">
        <f>D235</f>
        <v>2.12338626453881</v>
      </c>
    </row>
    <row r="236" spans="2:16" x14ac:dyDescent="0.35">
      <c r="B236" s="7">
        <f t="shared" si="29"/>
        <v>22.800000000000054</v>
      </c>
      <c r="C236" s="6">
        <f t="shared" si="30"/>
        <v>-5.0134949545506527E-2</v>
      </c>
      <c r="D236" s="6">
        <f t="shared" si="31"/>
        <v>2.1211766509719099</v>
      </c>
      <c r="E236" s="6">
        <f t="shared" si="32"/>
        <v>-0.12117665097190988</v>
      </c>
      <c r="F236" s="6">
        <f t="shared" si="27"/>
        <v>-0.11454781027120964</v>
      </c>
      <c r="G236" s="6">
        <f>C236+I236</f>
        <v>-6.1589730572627489E-2</v>
      </c>
      <c r="H236" s="6">
        <f>K236-J236*COS(I236+C236)</f>
        <v>2.1183850017054158</v>
      </c>
      <c r="I236" s="6">
        <f t="shared" si="28"/>
        <v>-1.1454781027120964E-2</v>
      </c>
      <c r="J236" s="8">
        <f t="shared" si="33"/>
        <v>-4.3649895953154649</v>
      </c>
      <c r="K236" s="6">
        <f>D236+J236*COS(C236)</f>
        <v>-2.2383283638765588</v>
      </c>
      <c r="L236">
        <f t="shared" si="34"/>
        <v>2.2096135669000816E-3</v>
      </c>
      <c r="M236">
        <f t="shared" si="35"/>
        <v>1.2476326471894552</v>
      </c>
      <c r="O236">
        <f>B236</f>
        <v>22.800000000000054</v>
      </c>
      <c r="P236">
        <f>D236</f>
        <v>2.1211766509719099</v>
      </c>
    </row>
    <row r="237" spans="2:16" x14ac:dyDescent="0.35">
      <c r="B237" s="7">
        <f t="shared" si="29"/>
        <v>22.900000000000055</v>
      </c>
      <c r="C237" s="8">
        <f t="shared" si="30"/>
        <v>-6.1589730572627489E-2</v>
      </c>
      <c r="D237" s="8">
        <f t="shared" si="31"/>
        <v>2.1183850017054158</v>
      </c>
      <c r="E237" s="8">
        <f t="shared" si="32"/>
        <v>-0.11838500170541577</v>
      </c>
      <c r="F237" s="6">
        <f t="shared" si="27"/>
        <v>-0.11001005390593344</v>
      </c>
      <c r="G237" s="8">
        <f>C237+I237</f>
        <v>-7.2590735963220826E-2</v>
      </c>
      <c r="H237" s="8">
        <f>K237-J237*COS(I237+C237)</f>
        <v>2.1150330228768444</v>
      </c>
      <c r="I237" s="6">
        <f t="shared" si="28"/>
        <v>-1.1001005390593344E-2</v>
      </c>
      <c r="J237" s="8">
        <f t="shared" si="33"/>
        <v>-4.5450391327645043</v>
      </c>
      <c r="K237" s="8">
        <f>D237+J237*COS(C237)</f>
        <v>-2.4180365187626394</v>
      </c>
      <c r="L237">
        <f t="shared" si="34"/>
        <v>2.7916492664941117E-3</v>
      </c>
      <c r="M237">
        <f t="shared" si="35"/>
        <v>1.1292476454840394</v>
      </c>
      <c r="O237">
        <f>B237</f>
        <v>22.900000000000055</v>
      </c>
      <c r="P237">
        <f>D237</f>
        <v>2.1183850017054158</v>
      </c>
    </row>
    <row r="238" spans="2:16" x14ac:dyDescent="0.35">
      <c r="B238" s="7">
        <f t="shared" si="29"/>
        <v>23.000000000000057</v>
      </c>
      <c r="C238" s="6">
        <f t="shared" si="30"/>
        <v>-7.2590735963220826E-2</v>
      </c>
      <c r="D238" s="6">
        <f t="shared" si="31"/>
        <v>2.1150330228768444</v>
      </c>
      <c r="E238" s="6">
        <f t="shared" si="32"/>
        <v>-0.11503302287684436</v>
      </c>
      <c r="F238" s="6">
        <f t="shared" si="27"/>
        <v>-0.10497708639113013</v>
      </c>
      <c r="G238" s="6">
        <f>C238+I238</f>
        <v>-8.3088444602333833E-2</v>
      </c>
      <c r="H238" s="6">
        <f>K238-J238*COS(I238+C238)</f>
        <v>2.111144990276943</v>
      </c>
      <c r="I238" s="6">
        <f t="shared" si="28"/>
        <v>-1.0497708639113014E-2</v>
      </c>
      <c r="J238" s="8">
        <f t="shared" si="33"/>
        <v>-4.7629441546612279</v>
      </c>
      <c r="K238" s="6">
        <f>D238+J238*COS(C238)</f>
        <v>-2.6353676767299219</v>
      </c>
      <c r="L238">
        <f t="shared" si="34"/>
        <v>3.3519788285714114E-3</v>
      </c>
      <c r="M238">
        <f t="shared" si="35"/>
        <v>1.0142146226071951</v>
      </c>
      <c r="O238">
        <f>B238</f>
        <v>23.000000000000057</v>
      </c>
      <c r="P238">
        <f>D238</f>
        <v>2.1150330228768444</v>
      </c>
    </row>
    <row r="239" spans="2:16" x14ac:dyDescent="0.35">
      <c r="B239" s="7">
        <f t="shared" si="29"/>
        <v>23.100000000000058</v>
      </c>
      <c r="C239" s="8">
        <f t="shared" si="30"/>
        <v>-8.3088444602333833E-2</v>
      </c>
      <c r="D239" s="8">
        <f t="shared" si="31"/>
        <v>2.111144990276943</v>
      </c>
      <c r="E239" s="8">
        <f t="shared" si="32"/>
        <v>-0.11114499027694302</v>
      </c>
      <c r="F239" s="6">
        <f t="shared" si="27"/>
        <v>-9.9480892477239014E-2</v>
      </c>
      <c r="G239" s="8">
        <f>C239+I239</f>
        <v>-9.3036533850057737E-2</v>
      </c>
      <c r="H239" s="8">
        <f>K239-J239*COS(I239+C239)</f>
        <v>2.1067475727820715</v>
      </c>
      <c r="I239" s="6">
        <f t="shared" si="28"/>
        <v>-9.9480892477239024E-3</v>
      </c>
      <c r="J239" s="8">
        <f t="shared" si="33"/>
        <v>-5.026090815524185</v>
      </c>
      <c r="K239" s="8">
        <f>D239+J239*COS(C239)</f>
        <v>-2.8976065186118345</v>
      </c>
      <c r="L239">
        <f t="shared" si="34"/>
        <v>3.8880325999013365E-3</v>
      </c>
      <c r="M239">
        <f t="shared" si="35"/>
        <v>0.90306963233025206</v>
      </c>
      <c r="O239">
        <f>B239</f>
        <v>23.100000000000058</v>
      </c>
      <c r="P239">
        <f>D239</f>
        <v>2.111144990276943</v>
      </c>
    </row>
    <row r="240" spans="2:16" x14ac:dyDescent="0.35">
      <c r="B240" s="7">
        <f t="shared" si="29"/>
        <v>23.20000000000006</v>
      </c>
      <c r="C240" s="6">
        <f t="shared" si="30"/>
        <v>-9.3036533850057737E-2</v>
      </c>
      <c r="D240" s="6">
        <f t="shared" si="31"/>
        <v>2.1067475727820715</v>
      </c>
      <c r="E240" s="6">
        <f t="shared" si="32"/>
        <v>-0.10674757278207148</v>
      </c>
      <c r="F240" s="6">
        <f t="shared" si="27"/>
        <v>-9.3555320297456834E-2</v>
      </c>
      <c r="G240" s="6">
        <f>C240+I240</f>
        <v>-0.10239206587980342</v>
      </c>
      <c r="H240" s="6">
        <f>K240-J240*COS(I240+C240)</f>
        <v>2.1018696467371938</v>
      </c>
      <c r="I240" s="6">
        <f t="shared" si="28"/>
        <v>-9.3555320297456831E-3</v>
      </c>
      <c r="J240" s="8">
        <f t="shared" si="33"/>
        <v>-5.3444314915524034</v>
      </c>
      <c r="K240" s="6">
        <f>D240+J240*COS(C240)</f>
        <v>-3.2145704420686712</v>
      </c>
      <c r="L240">
        <f t="shared" si="34"/>
        <v>4.3974174948715472E-3</v>
      </c>
      <c r="M240">
        <f t="shared" si="35"/>
        <v>0.79632205954818058</v>
      </c>
      <c r="O240">
        <f>B240</f>
        <v>23.20000000000006</v>
      </c>
      <c r="P240">
        <f>D240</f>
        <v>2.1067475727820715</v>
      </c>
    </row>
    <row r="241" spans="2:16" x14ac:dyDescent="0.35">
      <c r="B241" s="7">
        <f t="shared" si="29"/>
        <v>23.300000000000061</v>
      </c>
      <c r="C241" s="8">
        <f t="shared" si="30"/>
        <v>-0.10239206587980342</v>
      </c>
      <c r="D241" s="8">
        <f t="shared" si="31"/>
        <v>2.1018696467371938</v>
      </c>
      <c r="E241" s="8">
        <f t="shared" si="32"/>
        <v>-0.10186964673719379</v>
      </c>
      <c r="F241" s="6">
        <f t="shared" si="27"/>
        <v>-8.7235868602560718E-2</v>
      </c>
      <c r="G241" s="8">
        <f>C241+I241</f>
        <v>-0.11111565274005948</v>
      </c>
      <c r="H241" s="8">
        <f>K241-J241*COS(I241+C241)</f>
        <v>2.0965421032912004</v>
      </c>
      <c r="I241" s="6">
        <f t="shared" si="28"/>
        <v>-8.7235868602560714E-3</v>
      </c>
      <c r="J241" s="8">
        <f t="shared" si="33"/>
        <v>-5.7315873391248964</v>
      </c>
      <c r="K241" s="8">
        <f>D241+J241*COS(C241)</f>
        <v>-3.5996985650324365</v>
      </c>
      <c r="L241">
        <f t="shared" si="34"/>
        <v>4.8779260448776895E-3</v>
      </c>
      <c r="M241">
        <f t="shared" si="35"/>
        <v>0.6944524128109868</v>
      </c>
      <c r="O241">
        <f>B241</f>
        <v>23.300000000000061</v>
      </c>
      <c r="P241">
        <f>D241</f>
        <v>2.1018696467371938</v>
      </c>
    </row>
    <row r="242" spans="2:16" x14ac:dyDescent="0.35">
      <c r="B242" s="7">
        <f t="shared" si="29"/>
        <v>23.400000000000063</v>
      </c>
      <c r="C242" s="6">
        <f t="shared" si="30"/>
        <v>-0.11111565274005948</v>
      </c>
      <c r="D242" s="6">
        <f t="shared" si="31"/>
        <v>2.0965421032912004</v>
      </c>
      <c r="E242" s="6">
        <f t="shared" si="32"/>
        <v>-9.6542103291200387E-2</v>
      </c>
      <c r="F242" s="6">
        <f t="shared" si="27"/>
        <v>-8.055947295322019E-2</v>
      </c>
      <c r="G242" s="6">
        <f>C242+I242</f>
        <v>-0.11917160003538151</v>
      </c>
      <c r="H242" s="6">
        <f>K242-J242*COS(I242+C242)</f>
        <v>2.0907976505790726</v>
      </c>
      <c r="I242" s="6">
        <f t="shared" si="28"/>
        <v>-8.0559472953220194E-3</v>
      </c>
      <c r="J242" s="8">
        <f t="shared" si="33"/>
        <v>-6.2065947264866459</v>
      </c>
      <c r="K242" s="6">
        <f>D242+J242*COS(C242)</f>
        <v>-4.0717765841832847</v>
      </c>
      <c r="L242">
        <f t="shared" si="34"/>
        <v>5.327543445993399E-3</v>
      </c>
      <c r="M242">
        <f t="shared" si="35"/>
        <v>0.59791030951978641</v>
      </c>
      <c r="O242">
        <f>B242</f>
        <v>23.400000000000063</v>
      </c>
      <c r="P242">
        <f>D242</f>
        <v>2.0965421032912004</v>
      </c>
    </row>
    <row r="243" spans="2:16" x14ac:dyDescent="0.35">
      <c r="B243" s="7">
        <f t="shared" si="29"/>
        <v>23.500000000000064</v>
      </c>
      <c r="C243" s="8">
        <f t="shared" si="30"/>
        <v>-0.11917160003538151</v>
      </c>
      <c r="D243" s="8">
        <f t="shared" si="31"/>
        <v>2.0907976505790726</v>
      </c>
      <c r="E243" s="8">
        <f t="shared" si="32"/>
        <v>-9.0797650579072631E-2</v>
      </c>
      <c r="F243" s="6">
        <f t="shared" si="27"/>
        <v>-7.3564292442689361E-2</v>
      </c>
      <c r="G243" s="8">
        <f>C243+I243</f>
        <v>-0.12652802927965046</v>
      </c>
      <c r="H243" s="8">
        <f>K243-J243*COS(I243+C243)</f>
        <v>2.0846706124976055</v>
      </c>
      <c r="I243" s="6">
        <f t="shared" si="28"/>
        <v>-7.3564292442689361E-3</v>
      </c>
      <c r="J243" s="8">
        <f t="shared" si="33"/>
        <v>-6.7967757644040088</v>
      </c>
      <c r="K243" s="8">
        <f>D243+J243*COS(C243)</f>
        <v>-4.6577717423001497</v>
      </c>
      <c r="L243">
        <f t="shared" si="34"/>
        <v>5.7444527121277567E-3</v>
      </c>
      <c r="M243">
        <f t="shared" si="35"/>
        <v>0.50711265894071378</v>
      </c>
      <c r="O243">
        <f>B243</f>
        <v>23.500000000000064</v>
      </c>
      <c r="P243">
        <f>D243</f>
        <v>2.0907976505790726</v>
      </c>
    </row>
    <row r="244" spans="2:16" x14ac:dyDescent="0.35">
      <c r="B244" s="7">
        <f t="shared" si="29"/>
        <v>23.600000000000065</v>
      </c>
      <c r="C244" s="6">
        <f t="shared" si="30"/>
        <v>-0.12652802927965046</v>
      </c>
      <c r="D244" s="6">
        <f t="shared" si="31"/>
        <v>2.0846706124976055</v>
      </c>
      <c r="E244" s="6">
        <f t="shared" si="32"/>
        <v>-8.4670612497605546E-2</v>
      </c>
      <c r="F244" s="6">
        <f t="shared" si="27"/>
        <v>-6.6289498253204293E-2</v>
      </c>
      <c r="G244" s="6">
        <f>C244+I244</f>
        <v>-0.13315697910497087</v>
      </c>
      <c r="H244" s="6">
        <f>K244-J244*COS(I244+C244)</f>
        <v>2.0781967256424689</v>
      </c>
      <c r="I244" s="6">
        <f t="shared" si="28"/>
        <v>-6.6289498253204295E-3</v>
      </c>
      <c r="J244" s="8">
        <f t="shared" si="33"/>
        <v>-7.5426728693912102</v>
      </c>
      <c r="K244" s="6">
        <f>D244+J244*COS(C244)</f>
        <v>-5.3977061475699886</v>
      </c>
      <c r="L244">
        <f t="shared" si="34"/>
        <v>6.1270380814670844E-3</v>
      </c>
      <c r="M244">
        <f t="shared" si="35"/>
        <v>0.42244204644310823</v>
      </c>
      <c r="O244">
        <f>B244</f>
        <v>23.600000000000065</v>
      </c>
      <c r="P244">
        <f>D244</f>
        <v>2.0846706124976055</v>
      </c>
    </row>
    <row r="245" spans="2:16" x14ac:dyDescent="0.35">
      <c r="B245" s="7">
        <f t="shared" si="29"/>
        <v>23.700000000000067</v>
      </c>
      <c r="C245" s="8">
        <f t="shared" si="30"/>
        <v>-0.13315697910497087</v>
      </c>
      <c r="D245" s="8">
        <f t="shared" si="31"/>
        <v>2.0781967256424689</v>
      </c>
      <c r="E245" s="8">
        <f t="shared" si="32"/>
        <v>-7.8196725642468934E-2</v>
      </c>
      <c r="F245" s="6">
        <f t="shared" si="27"/>
        <v>-5.8775065077059097E-2</v>
      </c>
      <c r="G245" s="8">
        <f>C245+I245</f>
        <v>-0.13903448561267678</v>
      </c>
      <c r="H245" s="8">
        <f>K245-J245*COS(I245+C245)</f>
        <v>2.0714129357745925</v>
      </c>
      <c r="I245" s="6">
        <f t="shared" si="28"/>
        <v>-5.8775065077059097E-3</v>
      </c>
      <c r="J245" s="8">
        <f t="shared" si="33"/>
        <v>-8.5070088709294946</v>
      </c>
      <c r="K245" s="8">
        <f>D245+J245*COS(C245)</f>
        <v>-6.3535055583992897</v>
      </c>
      <c r="L245">
        <f t="shared" si="34"/>
        <v>6.4738868551366124E-3</v>
      </c>
      <c r="M245">
        <f t="shared" si="35"/>
        <v>0.3442453208006393</v>
      </c>
      <c r="O245">
        <f>B245</f>
        <v>23.700000000000067</v>
      </c>
      <c r="P245">
        <f>D245</f>
        <v>2.0781967256424689</v>
      </c>
    </row>
    <row r="246" spans="2:16" x14ac:dyDescent="0.35">
      <c r="B246" s="7">
        <f t="shared" si="29"/>
        <v>23.800000000000068</v>
      </c>
      <c r="C246" s="6">
        <f t="shared" si="30"/>
        <v>-0.13903448561267678</v>
      </c>
      <c r="D246" s="6">
        <f t="shared" si="31"/>
        <v>2.0714129357745925</v>
      </c>
      <c r="E246" s="6">
        <f t="shared" si="32"/>
        <v>-7.1412935774592512E-2</v>
      </c>
      <c r="F246" s="6">
        <f t="shared" si="27"/>
        <v>-5.1061566170963246E-2</v>
      </c>
      <c r="G246" s="6">
        <f>C246+I246</f>
        <v>-0.1441406422297731</v>
      </c>
      <c r="H246" s="6">
        <f>K246-J246*COS(I246+C246)</f>
        <v>2.064357194973514</v>
      </c>
      <c r="I246" s="6">
        <f t="shared" si="28"/>
        <v>-5.1061566170963251E-3</v>
      </c>
      <c r="J246" s="8">
        <f t="shared" si="33"/>
        <v>-9.7921007421885697</v>
      </c>
      <c r="K246" s="6">
        <f>D246+J246*COS(C246)</f>
        <v>-7.6261966343285597</v>
      </c>
      <c r="L246">
        <f t="shared" si="34"/>
        <v>6.7837898678764219E-3</v>
      </c>
      <c r="M246">
        <f t="shared" si="35"/>
        <v>0.27283238502604679</v>
      </c>
      <c r="O246">
        <f>B246</f>
        <v>23.800000000000068</v>
      </c>
      <c r="P246">
        <f>D246</f>
        <v>2.0714129357745925</v>
      </c>
    </row>
    <row r="247" spans="2:16" x14ac:dyDescent="0.35">
      <c r="B247" s="7">
        <f t="shared" si="29"/>
        <v>23.90000000000007</v>
      </c>
      <c r="C247" s="8">
        <f t="shared" si="30"/>
        <v>-0.1441406422297731</v>
      </c>
      <c r="D247" s="8">
        <f t="shared" si="31"/>
        <v>2.064357194973514</v>
      </c>
      <c r="E247" s="8">
        <f t="shared" si="32"/>
        <v>-6.4357194973513998E-2</v>
      </c>
      <c r="F247" s="6">
        <f t="shared" si="27"/>
        <v>-4.3189972570278456E-2</v>
      </c>
      <c r="G247" s="8">
        <f>C247+I247</f>
        <v>-0.14845963948680094</v>
      </c>
      <c r="H247" s="8">
        <f>K247-J247*COS(I247+C247)</f>
        <v>2.0570682604245967</v>
      </c>
      <c r="I247" s="6">
        <f t="shared" si="28"/>
        <v>-4.3189972570278458E-3</v>
      </c>
      <c r="J247" s="8">
        <f t="shared" si="33"/>
        <v>-11.576761230547278</v>
      </c>
      <c r="K247" s="8">
        <f>D247+J247*COS(C247)</f>
        <v>-9.3923496779708824</v>
      </c>
      <c r="L247">
        <f t="shared" si="34"/>
        <v>7.0557408010785139E-3</v>
      </c>
      <c r="M247">
        <f t="shared" si="35"/>
        <v>0.20847519005253279</v>
      </c>
      <c r="O247">
        <f>B247</f>
        <v>23.90000000000007</v>
      </c>
      <c r="P247">
        <f>D247</f>
        <v>2.064357194973514</v>
      </c>
    </row>
    <row r="248" spans="2:16" x14ac:dyDescent="0.35">
      <c r="B248" s="7">
        <f t="shared" si="29"/>
        <v>24.000000000000071</v>
      </c>
      <c r="C248" s="6">
        <f t="shared" si="30"/>
        <v>-0.14845963948680094</v>
      </c>
      <c r="D248" s="6">
        <f t="shared" si="31"/>
        <v>2.0570682604245967</v>
      </c>
      <c r="E248" s="6">
        <f t="shared" si="32"/>
        <v>-5.7068260424596673E-2</v>
      </c>
      <c r="F248" s="6">
        <f t="shared" si="27"/>
        <v>-3.5201456777844697E-2</v>
      </c>
      <c r="G248" s="6">
        <f>C248+I248</f>
        <v>-0.15197978516458541</v>
      </c>
      <c r="H248" s="6">
        <f>K248-J248*COS(I248+C248)</f>
        <v>2.0495854955851183</v>
      </c>
      <c r="I248" s="6">
        <f t="shared" si="28"/>
        <v>-3.5201456777844697E-3</v>
      </c>
      <c r="J248" s="8">
        <f t="shared" si="33"/>
        <v>-14.203957613330736</v>
      </c>
      <c r="K248" s="6">
        <f>D248+J248*COS(C248)</f>
        <v>-11.9906471459499</v>
      </c>
      <c r="L248">
        <f t="shared" si="34"/>
        <v>7.2889345489173252E-3</v>
      </c>
      <c r="M248">
        <f t="shared" si="35"/>
        <v>0.15140692962793612</v>
      </c>
      <c r="O248">
        <f>B248</f>
        <v>24.000000000000071</v>
      </c>
      <c r="P248">
        <f>D248</f>
        <v>2.0570682604245967</v>
      </c>
    </row>
    <row r="249" spans="2:16" x14ac:dyDescent="0.35">
      <c r="B249" s="7">
        <f t="shared" si="29"/>
        <v>24.100000000000072</v>
      </c>
      <c r="C249" s="8">
        <f t="shared" si="30"/>
        <v>-0.15197978516458541</v>
      </c>
      <c r="D249" s="8">
        <f t="shared" si="31"/>
        <v>2.0495854955851183</v>
      </c>
      <c r="E249" s="8">
        <f t="shared" si="32"/>
        <v>-4.9585495585118267E-2</v>
      </c>
      <c r="F249" s="6">
        <f t="shared" si="27"/>
        <v>-2.7137201066683048E-2</v>
      </c>
      <c r="G249" s="8">
        <f>C249+I249</f>
        <v>-0.15469350527125372</v>
      </c>
      <c r="H249" s="8">
        <f>K249-J249*COS(I249+C249)</f>
        <v>2.0419486742894861</v>
      </c>
      <c r="I249" s="6">
        <f t="shared" si="28"/>
        <v>-2.713720106668305E-3</v>
      </c>
      <c r="J249" s="8">
        <f t="shared" si="33"/>
        <v>-18.424892042896097</v>
      </c>
      <c r="K249" s="8">
        <f>D249+J249*COS(C249)</f>
        <v>-16.162928067159001</v>
      </c>
      <c r="L249">
        <f t="shared" si="34"/>
        <v>7.4827648394784063E-3</v>
      </c>
      <c r="M249">
        <f t="shared" si="35"/>
        <v>0.10182143404281785</v>
      </c>
      <c r="O249">
        <f>B249</f>
        <v>24.100000000000072</v>
      </c>
      <c r="P249">
        <f>D249</f>
        <v>2.0495854955851183</v>
      </c>
    </row>
    <row r="250" spans="2:16" x14ac:dyDescent="0.35">
      <c r="B250" s="7">
        <f t="shared" si="29"/>
        <v>24.200000000000074</v>
      </c>
      <c r="C250" s="6">
        <f t="shared" si="30"/>
        <v>-0.15469350527125372</v>
      </c>
      <c r="D250" s="6">
        <f t="shared" si="31"/>
        <v>2.0419486742894861</v>
      </c>
      <c r="E250" s="6">
        <f t="shared" si="32"/>
        <v>-4.1948674289486121E-2</v>
      </c>
      <c r="F250" s="6">
        <f t="shared" si="27"/>
        <v>-1.9038210402589684E-2</v>
      </c>
      <c r="G250" s="6">
        <f>C250+I250</f>
        <v>-0.15659732631151269</v>
      </c>
      <c r="H250" s="6">
        <f>K250-J250*COS(I250+C250)</f>
        <v>2.0341977881932216</v>
      </c>
      <c r="I250" s="6">
        <f t="shared" si="28"/>
        <v>-1.9038210402589685E-3</v>
      </c>
      <c r="J250" s="8">
        <f t="shared" si="33"/>
        <v>-26.262972696844827</v>
      </c>
      <c r="K250" s="6">
        <f>D250+J250*COS(C250)</f>
        <v>-23.907412640662084</v>
      </c>
      <c r="L250">
        <f t="shared" si="34"/>
        <v>7.6368212956321457E-3</v>
      </c>
      <c r="M250">
        <f t="shared" si="35"/>
        <v>5.9872759753331728E-2</v>
      </c>
      <c r="O250">
        <f>B250</f>
        <v>24.200000000000074</v>
      </c>
      <c r="P250">
        <f>D250</f>
        <v>2.0419486742894861</v>
      </c>
    </row>
    <row r="251" spans="2:16" x14ac:dyDescent="0.35">
      <c r="B251" s="7">
        <f t="shared" si="29"/>
        <v>24.300000000000075</v>
      </c>
      <c r="C251" s="8">
        <f t="shared" si="30"/>
        <v>-0.15659732631151269</v>
      </c>
      <c r="D251" s="8">
        <f t="shared" si="31"/>
        <v>2.0341977881932216</v>
      </c>
      <c r="E251" s="8">
        <f t="shared" si="32"/>
        <v>-3.4197788193221612E-2</v>
      </c>
      <c r="F251" s="6">
        <f t="shared" si="27"/>
        <v>-1.0945129904428086E-2</v>
      </c>
      <c r="G251" s="8">
        <f>C251+I251</f>
        <v>-0.15769183930195549</v>
      </c>
      <c r="H251" s="8">
        <f>K251-J251*COS(I251+C251)</f>
        <v>2.0263728578241142</v>
      </c>
      <c r="I251" s="6">
        <f t="shared" si="28"/>
        <v>-1.0945129904428087E-3</v>
      </c>
      <c r="J251" s="8">
        <f t="shared" si="33"/>
        <v>-45.682418058621153</v>
      </c>
      <c r="K251" s="8">
        <f>D251+J251*COS(C251)</f>
        <v>-43.089235358703618</v>
      </c>
      <c r="L251">
        <f t="shared" si="34"/>
        <v>7.7508860962645088E-3</v>
      </c>
      <c r="M251">
        <f t="shared" si="35"/>
        <v>2.5674971560110116E-2</v>
      </c>
      <c r="O251">
        <f>B251</f>
        <v>24.300000000000075</v>
      </c>
      <c r="P251">
        <f>D251</f>
        <v>2.0341977881932216</v>
      </c>
    </row>
    <row r="252" spans="2:16" x14ac:dyDescent="0.35">
      <c r="B252" s="7">
        <f t="shared" si="29"/>
        <v>24.400000000000077</v>
      </c>
      <c r="C252" s="6">
        <f t="shared" si="30"/>
        <v>-0.15769183930195549</v>
      </c>
      <c r="D252" s="6">
        <f t="shared" si="31"/>
        <v>2.0263728578241142</v>
      </c>
      <c r="E252" s="6">
        <f t="shared" si="32"/>
        <v>-2.6372857824114249E-2</v>
      </c>
      <c r="F252" s="6">
        <f t="shared" si="27"/>
        <v>-2.8980667167921581E-3</v>
      </c>
      <c r="G252" s="6">
        <f>C252+I252</f>
        <v>-0.1579816459736347</v>
      </c>
      <c r="H252" s="6">
        <f>K252-J252*COS(I252+C252)</f>
        <v>2.0185137474110491</v>
      </c>
      <c r="I252" s="6">
        <f t="shared" si="28"/>
        <v>-2.8980667167921581E-4</v>
      </c>
      <c r="J252" s="8">
        <f t="shared" si="33"/>
        <v>-172.52880932756619</v>
      </c>
      <c r="K252" s="6">
        <f>D252+J252*COS(C252)</f>
        <v>-168.36176547798249</v>
      </c>
      <c r="L252">
        <f t="shared" si="34"/>
        <v>7.8249303691073635E-3</v>
      </c>
      <c r="M252">
        <f t="shared" si="35"/>
        <v>-6.9788626400413278E-4</v>
      </c>
      <c r="O252">
        <f>B252</f>
        <v>24.400000000000077</v>
      </c>
      <c r="P252">
        <f>D252</f>
        <v>2.0263728578241142</v>
      </c>
    </row>
    <row r="253" spans="2:16" x14ac:dyDescent="0.35">
      <c r="B253" s="7">
        <f t="shared" si="29"/>
        <v>24.500000000000078</v>
      </c>
      <c r="C253" s="8">
        <f t="shared" si="30"/>
        <v>-0.1579816459736347</v>
      </c>
      <c r="D253" s="8">
        <f t="shared" si="31"/>
        <v>2.0185137474110491</v>
      </c>
      <c r="E253" s="8">
        <f t="shared" si="32"/>
        <v>-1.8513747411049053E-2</v>
      </c>
      <c r="F253" s="6">
        <f t="shared" si="27"/>
        <v>5.063583828146534E-3</v>
      </c>
      <c r="G253" s="8">
        <f>C253+I253</f>
        <v>-0.15747528759082005</v>
      </c>
      <c r="H253" s="8">
        <f>K253-J253*COS(I253+C253)</f>
        <v>2.0106599835976908</v>
      </c>
      <c r="I253" s="6">
        <f t="shared" si="28"/>
        <v>5.063583828146534E-4</v>
      </c>
      <c r="J253" s="8">
        <f t="shared" si="33"/>
        <v>98.744291981637687</v>
      </c>
      <c r="K253" s="8">
        <f>D253+J253*COS(C253)</f>
        <v>99.533126555076848</v>
      </c>
      <c r="L253">
        <f t="shared" si="34"/>
        <v>7.8591104130651956E-3</v>
      </c>
      <c r="M253">
        <f t="shared" si="35"/>
        <v>-1.9211633675053186E-2</v>
      </c>
      <c r="O253">
        <f>B253</f>
        <v>24.500000000000078</v>
      </c>
      <c r="P253">
        <f>D253</f>
        <v>2.0185137474110491</v>
      </c>
    </row>
    <row r="254" spans="2:16" x14ac:dyDescent="0.35">
      <c r="B254" s="7">
        <f t="shared" si="29"/>
        <v>24.60000000000008</v>
      </c>
      <c r="C254" s="6">
        <f t="shared" si="30"/>
        <v>-0.15747528759082005</v>
      </c>
      <c r="D254" s="6">
        <f t="shared" si="31"/>
        <v>2.0106599835976908</v>
      </c>
      <c r="E254" s="6">
        <f t="shared" si="32"/>
        <v>-1.0659983597690825E-2</v>
      </c>
      <c r="F254" s="6">
        <f t="shared" si="27"/>
        <v>1.2901307842383858E-2</v>
      </c>
      <c r="G254" s="6">
        <f>C254+I254</f>
        <v>-0.15618515680658165</v>
      </c>
      <c r="H254" s="6">
        <f>K254-J254*COS(I254+C254)</f>
        <v>2.0028505781216239</v>
      </c>
      <c r="I254" s="6">
        <f t="shared" si="28"/>
        <v>1.2901307842383858E-3</v>
      </c>
      <c r="J254" s="8">
        <f t="shared" si="33"/>
        <v>38.755760742130448</v>
      </c>
      <c r="K254" s="6">
        <f>D254+J254*COS(C254)</f>
        <v>40.286871251885493</v>
      </c>
      <c r="L254">
        <f t="shared" si="34"/>
        <v>7.8537638133582277E-3</v>
      </c>
      <c r="M254">
        <f t="shared" si="35"/>
        <v>-2.9871617272744011E-2</v>
      </c>
      <c r="O254">
        <f>B254</f>
        <v>24.60000000000008</v>
      </c>
      <c r="P254">
        <f>D254</f>
        <v>2.0106599835976908</v>
      </c>
    </row>
    <row r="255" spans="2:16" x14ac:dyDescent="0.35">
      <c r="B255" s="7">
        <f t="shared" si="29"/>
        <v>24.700000000000081</v>
      </c>
      <c r="C255" s="8">
        <f t="shared" si="30"/>
        <v>-0.15618515680658165</v>
      </c>
      <c r="D255" s="8">
        <f t="shared" si="31"/>
        <v>2.0028505781216239</v>
      </c>
      <c r="E255" s="8">
        <f t="shared" si="32"/>
        <v>-2.8505781216239257E-3</v>
      </c>
      <c r="F255" s="6">
        <f t="shared" si="27"/>
        <v>2.0577638306576773E-2</v>
      </c>
      <c r="G255" s="8">
        <f>C255+I255</f>
        <v>-0.15412739297592398</v>
      </c>
      <c r="H255" s="8">
        <f>K255-J255*COS(I255+C255)</f>
        <v>1.9951238545448753</v>
      </c>
      <c r="I255" s="6">
        <f t="shared" si="28"/>
        <v>2.0577638306576774E-3</v>
      </c>
      <c r="J255" s="8">
        <f t="shared" si="33"/>
        <v>24.298220842971865</v>
      </c>
      <c r="K255" s="8">
        <f>D255+J255*COS(C255)</f>
        <v>26.005310374421807</v>
      </c>
      <c r="L255">
        <f t="shared" si="34"/>
        <v>7.8094054760668996E-3</v>
      </c>
      <c r="M255">
        <f t="shared" si="35"/>
        <v>-3.2722195394367937E-2</v>
      </c>
      <c r="O255">
        <f>B255</f>
        <v>24.700000000000081</v>
      </c>
      <c r="P255">
        <f>D255</f>
        <v>2.0028505781216239</v>
      </c>
    </row>
    <row r="256" spans="2:16" x14ac:dyDescent="0.35">
      <c r="B256" s="7">
        <f t="shared" si="29"/>
        <v>24.800000000000082</v>
      </c>
      <c r="C256" s="6">
        <f t="shared" si="30"/>
        <v>-0.15412739297592398</v>
      </c>
      <c r="D256" s="6">
        <f t="shared" si="31"/>
        <v>1.9951238545448753</v>
      </c>
      <c r="E256" s="6">
        <f t="shared" si="32"/>
        <v>4.8761454551247141E-3</v>
      </c>
      <c r="F256" s="6">
        <f t="shared" si="27"/>
        <v>2.8056316185370633E-2</v>
      </c>
      <c r="G256" s="6">
        <f>C256+I256</f>
        <v>-0.15132176135738692</v>
      </c>
      <c r="H256" s="6">
        <f>K256-J256*COS(I256+C256)</f>
        <v>1.9875172791607305</v>
      </c>
      <c r="I256" s="6">
        <f t="shared" si="28"/>
        <v>2.8056316185370634E-3</v>
      </c>
      <c r="J256" s="8">
        <f t="shared" si="33"/>
        <v>17.821299015040125</v>
      </c>
      <c r="K256" s="6">
        <f>D256+J256*COS(C256)</f>
        <v>19.605166834353341</v>
      </c>
      <c r="L256">
        <f t="shared" si="34"/>
        <v>7.7267235767486397E-3</v>
      </c>
      <c r="M256">
        <f t="shared" si="35"/>
        <v>-2.7846049939243223E-2</v>
      </c>
      <c r="O256">
        <f>B256</f>
        <v>24.800000000000082</v>
      </c>
      <c r="P256">
        <f>D256</f>
        <v>1.9951238545448753</v>
      </c>
    </row>
    <row r="257" spans="2:16" x14ac:dyDescent="0.35">
      <c r="B257" s="7">
        <f t="shared" si="29"/>
        <v>24.900000000000084</v>
      </c>
      <c r="C257" s="8">
        <f t="shared" si="30"/>
        <v>-0.15132176135738692</v>
      </c>
      <c r="D257" s="8">
        <f t="shared" si="31"/>
        <v>1.9875172791607305</v>
      </c>
      <c r="E257" s="8">
        <f t="shared" si="32"/>
        <v>1.248272083926949E-2</v>
      </c>
      <c r="F257" s="6">
        <f t="shared" si="27"/>
        <v>3.5302446991703818E-2</v>
      </c>
      <c r="G257" s="8">
        <f>C257+I257</f>
        <v>-0.14779151665821655</v>
      </c>
      <c r="H257" s="8">
        <f>K257-J257*COS(I257+C257)</f>
        <v>1.9800672962656147</v>
      </c>
      <c r="I257" s="6">
        <f t="shared" si="28"/>
        <v>3.5302446991703818E-3</v>
      </c>
      <c r="J257" s="8">
        <f t="shared" si="33"/>
        <v>14.163324149102229</v>
      </c>
      <c r="K257" s="8">
        <f>D257+J257*COS(C257)</f>
        <v>15.988992771205149</v>
      </c>
      <c r="L257">
        <f t="shared" si="34"/>
        <v>7.6065753841447759E-3</v>
      </c>
      <c r="M257">
        <f t="shared" si="35"/>
        <v>-1.5363329099973733E-2</v>
      </c>
      <c r="O257">
        <f>B257</f>
        <v>24.900000000000084</v>
      </c>
      <c r="P257">
        <f>D257</f>
        <v>1.9875172791607305</v>
      </c>
    </row>
    <row r="258" spans="2:16" x14ac:dyDescent="0.35">
      <c r="B258" s="7">
        <f t="shared" si="29"/>
        <v>25.000000000000085</v>
      </c>
      <c r="C258" s="6">
        <f t="shared" si="30"/>
        <v>-0.14779151665821655</v>
      </c>
      <c r="D258" s="6">
        <f t="shared" si="31"/>
        <v>1.9800672962656147</v>
      </c>
      <c r="E258" s="6">
        <f t="shared" si="32"/>
        <v>1.9932703734385271E-2</v>
      </c>
      <c r="F258" s="6">
        <f t="shared" si="27"/>
        <v>4.2282652419732614E-2</v>
      </c>
      <c r="G258" s="6">
        <f>C258+I258</f>
        <v>-0.14356325141624329</v>
      </c>
      <c r="H258" s="6">
        <f>K258-J258*COS(I258+C258)</f>
        <v>1.9728091680716613</v>
      </c>
      <c r="I258" s="6">
        <f t="shared" si="28"/>
        <v>4.2282652419732619E-3</v>
      </c>
      <c r="J258" s="8">
        <f t="shared" si="33"/>
        <v>11.825180573739463</v>
      </c>
      <c r="K258" s="6">
        <f>D258+J258*COS(C258)</f>
        <v>13.676338005124554</v>
      </c>
      <c r="L258">
        <f t="shared" si="34"/>
        <v>7.4499828951157809E-3</v>
      </c>
      <c r="M258">
        <f t="shared" si="35"/>
        <v>4.5693746344115382E-3</v>
      </c>
      <c r="O258">
        <f>B258</f>
        <v>25.000000000000085</v>
      </c>
      <c r="P258">
        <f>D258</f>
        <v>1.9800672962656147</v>
      </c>
    </row>
    <row r="259" spans="2:16" x14ac:dyDescent="0.35">
      <c r="B259" s="7">
        <f t="shared" si="29"/>
        <v>25.100000000000087</v>
      </c>
      <c r="C259" s="8">
        <f t="shared" si="30"/>
        <v>-0.14356325141624329</v>
      </c>
      <c r="D259" s="8">
        <f t="shared" si="31"/>
        <v>1.9728091680716613</v>
      </c>
      <c r="E259" s="8">
        <f t="shared" si="32"/>
        <v>2.719083192833871E-2</v>
      </c>
      <c r="F259" s="6">
        <f t="shared" si="27"/>
        <v>4.8965216510199028E-2</v>
      </c>
      <c r="G259" s="8">
        <f>C259+I259</f>
        <v>-0.1386667297652234</v>
      </c>
      <c r="H259" s="8">
        <f>K259-J259*COS(I259+C259)</f>
        <v>1.9657768196372718</v>
      </c>
      <c r="I259" s="6">
        <f t="shared" si="28"/>
        <v>4.896521651019903E-3</v>
      </c>
      <c r="J259" s="8">
        <f t="shared" si="33"/>
        <v>10.211330320490962</v>
      </c>
      <c r="K259" s="8">
        <f>D259+J259*COS(C259)</f>
        <v>12.079090262496123</v>
      </c>
      <c r="L259">
        <f t="shared" si="34"/>
        <v>7.2581281939534392E-3</v>
      </c>
      <c r="M259">
        <f t="shared" si="35"/>
        <v>3.1760206562750248E-2</v>
      </c>
      <c r="O259">
        <f>B259</f>
        <v>25.100000000000087</v>
      </c>
      <c r="P259">
        <f>D259</f>
        <v>1.9728091680716613</v>
      </c>
    </row>
    <row r="260" spans="2:16" x14ac:dyDescent="0.35">
      <c r="B260" s="7">
        <f t="shared" si="29"/>
        <v>25.200000000000088</v>
      </c>
      <c r="C260" s="6">
        <f t="shared" si="30"/>
        <v>-0.1386667297652234</v>
      </c>
      <c r="D260" s="6">
        <f t="shared" si="31"/>
        <v>1.9657768196372718</v>
      </c>
      <c r="E260" s="6">
        <f t="shared" si="32"/>
        <v>3.4223180362728201E-2</v>
      </c>
      <c r="F260" s="6">
        <f t="shared" si="27"/>
        <v>5.5320225665896672E-2</v>
      </c>
      <c r="G260" s="6">
        <f>C260+I260</f>
        <v>-0.13313470719863374</v>
      </c>
      <c r="H260" s="6">
        <f>K260-J260*COS(I260+C260)</f>
        <v>1.9590026893035546</v>
      </c>
      <c r="I260" s="6">
        <f t="shared" si="28"/>
        <v>5.5320225665896677E-3</v>
      </c>
      <c r="J260" s="8">
        <f t="shared" si="33"/>
        <v>9.0382856176278334</v>
      </c>
      <c r="K260" s="6">
        <f>D260+J260*COS(C260)</f>
        <v>10.917305422499913</v>
      </c>
      <c r="L260">
        <f t="shared" si="34"/>
        <v>7.0323484343894904E-3</v>
      </c>
      <c r="M260">
        <f t="shared" si="35"/>
        <v>6.5983386925478449E-2</v>
      </c>
      <c r="O260">
        <f>B260</f>
        <v>25.200000000000088</v>
      </c>
      <c r="P260">
        <f>D260</f>
        <v>1.9657768196372718</v>
      </c>
    </row>
    <row r="261" spans="2:16" x14ac:dyDescent="0.35">
      <c r="B261" s="7">
        <f t="shared" si="29"/>
        <v>25.30000000000009</v>
      </c>
      <c r="C261" s="8">
        <f t="shared" si="30"/>
        <v>-0.13313470719863374</v>
      </c>
      <c r="D261" s="8">
        <f t="shared" si="31"/>
        <v>1.9590026893035546</v>
      </c>
      <c r="E261" s="8">
        <f t="shared" si="32"/>
        <v>4.099731069644541E-2</v>
      </c>
      <c r="F261" s="6">
        <f t="shared" si="27"/>
        <v>6.131970169759704E-2</v>
      </c>
      <c r="G261" s="8">
        <f>C261+I261</f>
        <v>-0.12700273702887405</v>
      </c>
      <c r="H261" s="8">
        <f>K261-J261*COS(I261+C261)</f>
        <v>1.9525175852367092</v>
      </c>
      <c r="I261" s="6">
        <f t="shared" si="28"/>
        <v>6.1319701697597042E-3</v>
      </c>
      <c r="J261" s="8">
        <f t="shared" si="33"/>
        <v>8.1539861766743353</v>
      </c>
      <c r="K261" s="8">
        <f>D261+J261*COS(C261)</f>
        <v>10.040831450112119</v>
      </c>
      <c r="L261">
        <f t="shared" si="34"/>
        <v>6.7741303337172099E-3</v>
      </c>
      <c r="M261">
        <f t="shared" si="35"/>
        <v>0.10698069762192386</v>
      </c>
      <c r="O261">
        <f>B261</f>
        <v>25.30000000000009</v>
      </c>
      <c r="P261">
        <f>D261</f>
        <v>1.9590026893035546</v>
      </c>
    </row>
    <row r="262" spans="2:16" x14ac:dyDescent="0.35">
      <c r="B262" s="7">
        <f t="shared" si="29"/>
        <v>25.400000000000091</v>
      </c>
      <c r="C262" s="6">
        <f t="shared" si="30"/>
        <v>-0.12700273702887405</v>
      </c>
      <c r="D262" s="6">
        <f t="shared" si="31"/>
        <v>1.9525175852367092</v>
      </c>
      <c r="E262" s="6">
        <f t="shared" si="32"/>
        <v>4.7482414763290848E-2</v>
      </c>
      <c r="F262" s="6">
        <f t="shared" si="27"/>
        <v>6.693772696382716E-2</v>
      </c>
      <c r="G262" s="6">
        <f>C262+I262</f>
        <v>-0.12030896433249133</v>
      </c>
      <c r="H262" s="6">
        <f>K262-J262*COS(I262+C262)</f>
        <v>1.946350548783192</v>
      </c>
      <c r="I262" s="6">
        <f t="shared" si="28"/>
        <v>6.693772696382716E-3</v>
      </c>
      <c r="J262" s="8">
        <f t="shared" si="33"/>
        <v>7.4696292013351115</v>
      </c>
      <c r="K262" s="6">
        <f>D262+J262*COS(C262)</f>
        <v>9.3619862948437724</v>
      </c>
      <c r="L262">
        <f t="shared" si="34"/>
        <v>6.4851040668454374E-3</v>
      </c>
      <c r="M262">
        <f t="shared" si="35"/>
        <v>0.15446311238521471</v>
      </c>
      <c r="O262">
        <f>B262</f>
        <v>25.400000000000091</v>
      </c>
      <c r="P262">
        <f>D262</f>
        <v>1.9525175852367092</v>
      </c>
    </row>
    <row r="263" spans="2:16" x14ac:dyDescent="0.35">
      <c r="B263" s="7">
        <f t="shared" si="29"/>
        <v>25.500000000000092</v>
      </c>
      <c r="C263" s="8">
        <f t="shared" si="30"/>
        <v>-0.12030896433249133</v>
      </c>
      <c r="D263" s="8">
        <f t="shared" si="31"/>
        <v>1.946350548783192</v>
      </c>
      <c r="E263" s="8">
        <f t="shared" si="32"/>
        <v>5.3649451216807975E-2</v>
      </c>
      <c r="F263" s="6">
        <f t="shared" si="27"/>
        <v>7.2150560577359357E-2</v>
      </c>
      <c r="G263" s="8">
        <f>C263+I263</f>
        <v>-0.11309390827475539</v>
      </c>
      <c r="H263" s="8">
        <f>K263-J263*COS(I263+C263)</f>
        <v>1.9405287254390551</v>
      </c>
      <c r="I263" s="6">
        <f t="shared" si="28"/>
        <v>7.2150560577359359E-3</v>
      </c>
      <c r="J263" s="8">
        <f t="shared" si="33"/>
        <v>6.929953086974332</v>
      </c>
      <c r="K263" s="8">
        <f>D263+J263*COS(C263)</f>
        <v>8.8262111744089378</v>
      </c>
      <c r="L263">
        <f t="shared" si="34"/>
        <v>6.1670364535171274E-3</v>
      </c>
      <c r="M263">
        <f t="shared" si="35"/>
        <v>0.20811256360202268</v>
      </c>
      <c r="O263">
        <f>B263</f>
        <v>25.500000000000092</v>
      </c>
      <c r="P263">
        <f>D263</f>
        <v>1.946350548783192</v>
      </c>
    </row>
    <row r="264" spans="2:16" x14ac:dyDescent="0.35">
      <c r="B264" s="7">
        <f t="shared" si="29"/>
        <v>25.600000000000094</v>
      </c>
      <c r="C264" s="6">
        <f t="shared" si="30"/>
        <v>-0.11309390827475539</v>
      </c>
      <c r="D264" s="6">
        <f t="shared" si="31"/>
        <v>1.9405287254390551</v>
      </c>
      <c r="E264" s="6">
        <f t="shared" si="32"/>
        <v>5.947127456094492E-2</v>
      </c>
      <c r="F264" s="6">
        <f t="shared" si="27"/>
        <v>7.6936744593355755E-2</v>
      </c>
      <c r="G264" s="6">
        <f>C264+I264</f>
        <v>-0.10540023381541981</v>
      </c>
      <c r="H264" s="6">
        <f>K264-J264*COS(I264+C264)</f>
        <v>1.9350772443111381</v>
      </c>
      <c r="I264" s="6">
        <f t="shared" si="28"/>
        <v>7.6936744593355758E-3</v>
      </c>
      <c r="J264" s="8">
        <f t="shared" si="33"/>
        <v>6.4988452870305089</v>
      </c>
      <c r="K264" s="6">
        <f>D264+J264*COS(C264)</f>
        <v>8.3978574215867443</v>
      </c>
      <c r="L264">
        <f t="shared" si="34"/>
        <v>5.8218233441369449E-3</v>
      </c>
      <c r="M264">
        <f t="shared" si="35"/>
        <v>0.2675838381629676</v>
      </c>
      <c r="O264">
        <f>B264</f>
        <v>25.600000000000094</v>
      </c>
      <c r="P264">
        <f>D264</f>
        <v>1.9405287254390551</v>
      </c>
    </row>
    <row r="265" spans="2:16" x14ac:dyDescent="0.35">
      <c r="B265" s="7">
        <f t="shared" si="29"/>
        <v>25.700000000000095</v>
      </c>
      <c r="C265" s="8">
        <f t="shared" si="30"/>
        <v>-0.10540023381541981</v>
      </c>
      <c r="D265" s="8">
        <f t="shared" si="31"/>
        <v>1.9350772443111381</v>
      </c>
      <c r="E265" s="8">
        <f t="shared" si="32"/>
        <v>6.4922755688861855E-2</v>
      </c>
      <c r="F265" s="6">
        <f t="shared" ref="F265:F328" si="36">$I$3*E265+$I$4*M265+$I$5*L265</f>
        <v>8.127719907261266E-2</v>
      </c>
      <c r="G265" s="8">
        <f>C265+I265</f>
        <v>-9.7272513908158539E-2</v>
      </c>
      <c r="H265" s="8">
        <f>K265-J265*COS(I265+C265)</f>
        <v>1.9300191070004571</v>
      </c>
      <c r="I265" s="6">
        <f t="shared" ref="I265:I328" si="37">F265*$F$4</f>
        <v>8.1277199072612664E-3</v>
      </c>
      <c r="J265" s="8">
        <f t="shared" si="33"/>
        <v>6.1517867951293743</v>
      </c>
      <c r="K265" s="8">
        <f>D265+J265*COS(C265)</f>
        <v>8.0527249183880585</v>
      </c>
      <c r="L265">
        <f t="shared" si="34"/>
        <v>5.4514811279169351E-3</v>
      </c>
      <c r="M265">
        <f t="shared" si="35"/>
        <v>0.33250659385182946</v>
      </c>
      <c r="O265">
        <f>B265</f>
        <v>25.700000000000095</v>
      </c>
      <c r="P265">
        <f>D265</f>
        <v>1.9350772443111381</v>
      </c>
    </row>
    <row r="266" spans="2:16" x14ac:dyDescent="0.35">
      <c r="B266" s="7">
        <f t="shared" ref="B266:B329" si="38">B265+$F$4</f>
        <v>25.800000000000097</v>
      </c>
      <c r="C266" s="6">
        <f t="shared" ref="C266:C329" si="39">G265</f>
        <v>-9.7272513908158539E-2</v>
      </c>
      <c r="D266" s="6">
        <f t="shared" ref="D266:D329" si="40">H265</f>
        <v>1.9300191070004571</v>
      </c>
      <c r="E266" s="6">
        <f t="shared" ref="E266:E329" si="41">$C$3-D266</f>
        <v>6.998089299954291E-2</v>
      </c>
      <c r="F266" s="6">
        <f t="shared" si="36"/>
        <v>8.5155304931586073E-2</v>
      </c>
      <c r="G266" s="6">
        <f>C266+I266</f>
        <v>-8.8756983414999935E-2</v>
      </c>
      <c r="H266" s="6">
        <f>K266-J266*COS(I266+C266)</f>
        <v>1.9253750868631094</v>
      </c>
      <c r="I266" s="6">
        <f t="shared" si="37"/>
        <v>8.515530493158608E-3</v>
      </c>
      <c r="J266" s="8">
        <f t="shared" ref="J266:J329" si="42">$F$5/I266</f>
        <v>5.8716247966195514</v>
      </c>
      <c r="K266" s="6">
        <f>D266+J266*COS(C266)</f>
        <v>7.7738873133910564</v>
      </c>
      <c r="L266">
        <f t="shared" ref="L266:L329" si="43">E266-E265</f>
        <v>5.0581373106810545E-3</v>
      </c>
      <c r="M266">
        <f t="shared" ref="M266:M329" si="44">E266+M265</f>
        <v>0.40248748685137237</v>
      </c>
      <c r="O266">
        <f>B266</f>
        <v>25.800000000000097</v>
      </c>
      <c r="P266">
        <f>D266</f>
        <v>1.9300191070004571</v>
      </c>
    </row>
    <row r="267" spans="2:16" x14ac:dyDescent="0.35">
      <c r="B267" s="7">
        <f t="shared" si="38"/>
        <v>25.900000000000098</v>
      </c>
      <c r="C267" s="8">
        <f t="shared" si="39"/>
        <v>-8.8756983414999935E-2</v>
      </c>
      <c r="D267" s="8">
        <f t="shared" si="40"/>
        <v>1.9253750868631094</v>
      </c>
      <c r="E267" s="8">
        <f t="shared" si="41"/>
        <v>7.4624913136890569E-2</v>
      </c>
      <c r="F267" s="6">
        <f t="shared" si="36"/>
        <v>8.8556973548933549E-2</v>
      </c>
      <c r="G267" s="8">
        <f>C267+I267</f>
        <v>-7.9901286060106574E-2</v>
      </c>
      <c r="H267" s="8">
        <f>K267-J267*COS(I267+C267)</f>
        <v>1.9211636395982605</v>
      </c>
      <c r="I267" s="6">
        <f t="shared" si="37"/>
        <v>8.8556973548933552E-3</v>
      </c>
      <c r="J267" s="8">
        <f t="shared" si="42"/>
        <v>5.6460827415665591</v>
      </c>
      <c r="K267" s="8">
        <f>D267+J267*COS(C267)</f>
        <v>7.5492330631172484</v>
      </c>
      <c r="L267">
        <f t="shared" si="43"/>
        <v>4.6440201373476597E-3</v>
      </c>
      <c r="M267">
        <f t="shared" si="44"/>
        <v>0.47711239998826294</v>
      </c>
      <c r="O267">
        <f>B267</f>
        <v>25.900000000000098</v>
      </c>
      <c r="P267">
        <f>D267</f>
        <v>1.9253750868631094</v>
      </c>
    </row>
    <row r="268" spans="2:16" x14ac:dyDescent="0.35">
      <c r="B268" s="7">
        <f t="shared" si="38"/>
        <v>26.000000000000099</v>
      </c>
      <c r="C268" s="6">
        <f t="shared" si="39"/>
        <v>-7.9901286060106574E-2</v>
      </c>
      <c r="D268" s="6">
        <f t="shared" si="40"/>
        <v>1.9211636395982605</v>
      </c>
      <c r="E268" s="6">
        <f t="shared" si="41"/>
        <v>7.8836360401739469E-2</v>
      </c>
      <c r="F268" s="6">
        <f t="shared" si="36"/>
        <v>9.1470702196286169E-2</v>
      </c>
      <c r="G268" s="6">
        <f>C268+I268</f>
        <v>-7.075421584047796E-2</v>
      </c>
      <c r="H268" s="6">
        <f>K268-J268*COS(I268+C268)</f>
        <v>1.91740082607497</v>
      </c>
      <c r="I268" s="6">
        <f t="shared" si="37"/>
        <v>9.1470702196286176E-3</v>
      </c>
      <c r="J268" s="8">
        <f t="shared" si="42"/>
        <v>5.4662311318771168</v>
      </c>
      <c r="K268" s="6">
        <f>D268+J268*COS(C268)</f>
        <v>7.3699552537766486</v>
      </c>
      <c r="L268">
        <f t="shared" si="43"/>
        <v>4.2114472648488999E-3</v>
      </c>
      <c r="M268">
        <f t="shared" si="44"/>
        <v>0.55594876039000241</v>
      </c>
      <c r="O268">
        <f>B268</f>
        <v>26.000000000000099</v>
      </c>
      <c r="P268">
        <f>D268</f>
        <v>1.9211636395982605</v>
      </c>
    </row>
    <row r="269" spans="2:16" x14ac:dyDescent="0.35">
      <c r="B269" s="7">
        <f t="shared" si="38"/>
        <v>26.100000000000101</v>
      </c>
      <c r="C269" s="8">
        <f t="shared" si="39"/>
        <v>-7.075421584047796E-2</v>
      </c>
      <c r="D269" s="8">
        <f t="shared" si="40"/>
        <v>1.91740082607497</v>
      </c>
      <c r="E269" s="8">
        <f t="shared" si="41"/>
        <v>8.2599173925030023E-2</v>
      </c>
      <c r="F269" s="6">
        <f t="shared" si="36"/>
        <v>9.3887614494901683E-2</v>
      </c>
      <c r="G269" s="8">
        <f>C269+I269</f>
        <v>-6.1365454390987791E-2</v>
      </c>
      <c r="H269" s="8">
        <f>K269-J269*COS(I269+C269)</f>
        <v>1.9141002482396354</v>
      </c>
      <c r="I269" s="6">
        <f t="shared" si="37"/>
        <v>9.3887614494901697E-3</v>
      </c>
      <c r="J269" s="8">
        <f t="shared" si="42"/>
        <v>5.3255160724863355</v>
      </c>
      <c r="K269" s="8">
        <f>D269+J269*COS(C269)</f>
        <v>7.22959226845553</v>
      </c>
      <c r="L269">
        <f t="shared" si="43"/>
        <v>3.7628135232905535E-3</v>
      </c>
      <c r="M269">
        <f t="shared" si="44"/>
        <v>0.63854793431503243</v>
      </c>
      <c r="O269">
        <f>B269</f>
        <v>26.100000000000101</v>
      </c>
      <c r="P269">
        <f>D269</f>
        <v>1.91740082607497</v>
      </c>
    </row>
    <row r="270" spans="2:16" x14ac:dyDescent="0.35">
      <c r="B270" s="7">
        <f t="shared" si="38"/>
        <v>26.200000000000102</v>
      </c>
      <c r="C270" s="6">
        <f t="shared" si="39"/>
        <v>-6.1365454390987791E-2</v>
      </c>
      <c r="D270" s="6">
        <f t="shared" si="40"/>
        <v>1.9141002482396354</v>
      </c>
      <c r="E270" s="6">
        <f t="shared" si="41"/>
        <v>8.5899751760364573E-2</v>
      </c>
      <c r="F270" s="6">
        <f t="shared" si="36"/>
        <v>9.5801485266368225E-2</v>
      </c>
      <c r="G270" s="6">
        <f>C270+I270</f>
        <v>-5.1785305864350969E-2</v>
      </c>
      <c r="H270" s="6">
        <f>K270-J270*COS(I270+C270)</f>
        <v>1.9112729988451225</v>
      </c>
      <c r="I270" s="6">
        <f t="shared" si="37"/>
        <v>9.5801485266368228E-3</v>
      </c>
      <c r="J270" s="8">
        <f t="shared" si="42"/>
        <v>5.2191257641756881</v>
      </c>
      <c r="K270" s="6">
        <f>D270+J270*COS(C270)</f>
        <v>7.1234022152933152</v>
      </c>
      <c r="L270">
        <f t="shared" si="43"/>
        <v>3.3005778353345505E-3</v>
      </c>
      <c r="M270">
        <f t="shared" si="44"/>
        <v>0.724447686075397</v>
      </c>
      <c r="O270">
        <f>B270</f>
        <v>26.200000000000102</v>
      </c>
      <c r="P270">
        <f>D270</f>
        <v>1.9141002482396354</v>
      </c>
    </row>
    <row r="271" spans="2:16" x14ac:dyDescent="0.35">
      <c r="B271" s="7">
        <f t="shared" si="38"/>
        <v>26.300000000000104</v>
      </c>
      <c r="C271" s="8">
        <f t="shared" si="39"/>
        <v>-5.1785305864350969E-2</v>
      </c>
      <c r="D271" s="8">
        <f t="shared" si="40"/>
        <v>1.9112729988451225</v>
      </c>
      <c r="E271" s="8">
        <f t="shared" si="41"/>
        <v>8.8727001154877527E-2</v>
      </c>
      <c r="F271" s="6">
        <f t="shared" si="36"/>
        <v>9.7208749338416389E-2</v>
      </c>
      <c r="G271" s="8">
        <f>C271+I271</f>
        <v>-4.2064430930509329E-2</v>
      </c>
      <c r="H271" s="8">
        <f>K271-J271*COS(I271+C271)</f>
        <v>1.9089276256140932</v>
      </c>
      <c r="I271" s="6">
        <f t="shared" si="37"/>
        <v>9.7208749338416403E-3</v>
      </c>
      <c r="J271" s="8">
        <f t="shared" si="42"/>
        <v>5.1435699296915303</v>
      </c>
      <c r="K271" s="8">
        <f>D271+J271*COS(C271)</f>
        <v>7.0479476678878648</v>
      </c>
      <c r="L271">
        <f t="shared" si="43"/>
        <v>2.827249394512954E-3</v>
      </c>
      <c r="M271">
        <f t="shared" si="44"/>
        <v>0.81317468723027453</v>
      </c>
      <c r="O271">
        <f>B271</f>
        <v>26.300000000000104</v>
      </c>
      <c r="P271">
        <f>D271</f>
        <v>1.9112729988451225</v>
      </c>
    </row>
    <row r="272" spans="2:16" x14ac:dyDescent="0.35">
      <c r="B272" s="7">
        <f t="shared" si="38"/>
        <v>26.400000000000105</v>
      </c>
      <c r="C272" s="6">
        <f t="shared" si="39"/>
        <v>-4.2064430930509329E-2</v>
      </c>
      <c r="D272" s="6">
        <f t="shared" si="40"/>
        <v>1.9089276256140932</v>
      </c>
      <c r="E272" s="6">
        <f t="shared" si="41"/>
        <v>9.1072374385906762E-2</v>
      </c>
      <c r="F272" s="6">
        <f t="shared" si="36"/>
        <v>9.8108494078994468E-2</v>
      </c>
      <c r="G272" s="6">
        <f>C272+I272</f>
        <v>-3.2253581522609882E-2</v>
      </c>
      <c r="H272" s="6">
        <f>K272-J272*COS(I272+C272)</f>
        <v>1.9070701102966341</v>
      </c>
      <c r="I272" s="6">
        <f t="shared" si="37"/>
        <v>9.8108494078994468E-3</v>
      </c>
      <c r="J272" s="8">
        <f t="shared" si="42"/>
        <v>5.0963986828440433</v>
      </c>
      <c r="K272" s="6">
        <f>D272+J272*COS(C272)</f>
        <v>7.0008181476748836</v>
      </c>
      <c r="L272">
        <f t="shared" si="43"/>
        <v>2.3453732310292352E-3</v>
      </c>
      <c r="M272">
        <f t="shared" si="44"/>
        <v>0.90424706161618129</v>
      </c>
      <c r="O272">
        <f>B272</f>
        <v>26.400000000000105</v>
      </c>
      <c r="P272">
        <f>D272</f>
        <v>1.9089276256140932</v>
      </c>
    </row>
    <row r="273" spans="2:16" x14ac:dyDescent="0.35">
      <c r="B273" s="7">
        <f t="shared" si="38"/>
        <v>26.500000000000107</v>
      </c>
      <c r="C273" s="8">
        <f t="shared" si="39"/>
        <v>-3.2253581522609882E-2</v>
      </c>
      <c r="D273" s="8">
        <f t="shared" si="40"/>
        <v>1.9070701102966341</v>
      </c>
      <c r="E273" s="8">
        <f t="shared" si="41"/>
        <v>9.2929889703365909E-2</v>
      </c>
      <c r="F273" s="6">
        <f t="shared" si="36"/>
        <v>9.8502435655743348E-2</v>
      </c>
      <c r="G273" s="8">
        <f>C273+I273</f>
        <v>-2.2403337957035547E-2</v>
      </c>
      <c r="H273" s="8">
        <f>K273-J273*COS(I273+C273)</f>
        <v>1.905703862911075</v>
      </c>
      <c r="I273" s="6">
        <f t="shared" si="37"/>
        <v>9.8502435655743355E-3</v>
      </c>
      <c r="J273" s="8">
        <f t="shared" si="42"/>
        <v>5.076016614933792</v>
      </c>
      <c r="K273" s="8">
        <f>D273+J273*COS(C273)</f>
        <v>6.9804466805121903</v>
      </c>
      <c r="L273">
        <f t="shared" si="43"/>
        <v>1.8575153174591463E-3</v>
      </c>
      <c r="M273">
        <f t="shared" si="44"/>
        <v>0.9971769513195472</v>
      </c>
      <c r="O273">
        <f>B273</f>
        <v>26.500000000000107</v>
      </c>
      <c r="P273">
        <f>D273</f>
        <v>1.9070701102966341</v>
      </c>
    </row>
    <row r="274" spans="2:16" x14ac:dyDescent="0.35">
      <c r="B274" s="7">
        <f t="shared" si="38"/>
        <v>26.600000000000108</v>
      </c>
      <c r="C274" s="6">
        <f t="shared" si="39"/>
        <v>-2.2403337957035547E-2</v>
      </c>
      <c r="D274" s="6">
        <f t="shared" si="40"/>
        <v>1.905703862911075</v>
      </c>
      <c r="E274" s="6">
        <f t="shared" si="41"/>
        <v>9.4296137088925036E-2</v>
      </c>
      <c r="F274" s="6">
        <f t="shared" si="36"/>
        <v>9.8394879245602418E-2</v>
      </c>
      <c r="G274" s="6">
        <f>C274+I274</f>
        <v>-1.2563850032475305E-2</v>
      </c>
      <c r="H274" s="6">
        <f>K274-J274*COS(I274+C274)</f>
        <v>1.9048297312728639</v>
      </c>
      <c r="I274" s="6">
        <f t="shared" si="37"/>
        <v>9.8394879245602418E-3</v>
      </c>
      <c r="J274" s="8">
        <f t="shared" si="42"/>
        <v>5.0815652586142752</v>
      </c>
      <c r="K274" s="6">
        <f>D274+J274*COS(C274)</f>
        <v>6.9859939317922821</v>
      </c>
      <c r="L274">
        <f t="shared" si="43"/>
        <v>1.3662473855591273E-3</v>
      </c>
      <c r="M274">
        <f t="shared" si="44"/>
        <v>1.0914730884084722</v>
      </c>
      <c r="O274">
        <f>B274</f>
        <v>26.600000000000108</v>
      </c>
      <c r="P274">
        <f>D274</f>
        <v>1.905703862911075</v>
      </c>
    </row>
    <row r="275" spans="2:16" x14ac:dyDescent="0.35">
      <c r="B275" s="7">
        <f t="shared" si="38"/>
        <v>26.700000000000109</v>
      </c>
      <c r="C275" s="8">
        <f t="shared" si="39"/>
        <v>-1.2563850032475305E-2</v>
      </c>
      <c r="D275" s="8">
        <f t="shared" si="40"/>
        <v>1.9048297312728639</v>
      </c>
      <c r="E275" s="8">
        <f t="shared" si="41"/>
        <v>9.5170268727136076E-2</v>
      </c>
      <c r="F275" s="6">
        <f t="shared" si="36"/>
        <v>9.7792663641769195E-2</v>
      </c>
      <c r="G275" s="8">
        <f>C275+I275</f>
        <v>-2.7845836682983856E-3</v>
      </c>
      <c r="H275" s="8">
        <f>K275-J275*COS(I275+C275)</f>
        <v>1.9044460257256617</v>
      </c>
      <c r="I275" s="6">
        <f t="shared" si="37"/>
        <v>9.7792663641769195E-3</v>
      </c>
      <c r="J275" s="8">
        <f t="shared" si="42"/>
        <v>5.1128579729823418</v>
      </c>
      <c r="K275" s="8">
        <f>D275+J275*COS(C275)</f>
        <v>7.0172841764102287</v>
      </c>
      <c r="L275">
        <f t="shared" si="43"/>
        <v>8.7413163821103979E-4</v>
      </c>
      <c r="M275">
        <f t="shared" si="44"/>
        <v>1.1866433571356083</v>
      </c>
      <c r="O275">
        <f>B275</f>
        <v>26.700000000000109</v>
      </c>
      <c r="P275">
        <f>D275</f>
        <v>1.9048297312728639</v>
      </c>
    </row>
    <row r="276" spans="2:16" x14ac:dyDescent="0.35">
      <c r="B276" s="7">
        <f t="shared" si="38"/>
        <v>26.800000000000111</v>
      </c>
      <c r="C276" s="6">
        <f t="shared" si="39"/>
        <v>-2.7845836682983856E-3</v>
      </c>
      <c r="D276" s="6">
        <f t="shared" si="40"/>
        <v>1.9044460257256617</v>
      </c>
      <c r="E276" s="6">
        <f t="shared" si="41"/>
        <v>9.5553974274338316E-2</v>
      </c>
      <c r="F276" s="6">
        <f t="shared" si="36"/>
        <v>9.6705090915945036E-2</v>
      </c>
      <c r="G276" s="6">
        <f>C276+I276</f>
        <v>6.885925423296118E-3</v>
      </c>
      <c r="H276" s="6">
        <f>K276-J276*COS(I276+C276)</f>
        <v>1.9045485587981403</v>
      </c>
      <c r="I276" s="6">
        <f t="shared" si="37"/>
        <v>9.6705090915945036E-3</v>
      </c>
      <c r="J276" s="8">
        <f t="shared" si="42"/>
        <v>5.1703586157071539</v>
      </c>
      <c r="K276" s="6">
        <f>D276+J276*COS(C276)</f>
        <v>7.0747845962078895</v>
      </c>
      <c r="L276">
        <f t="shared" si="43"/>
        <v>3.8370554720223993E-4</v>
      </c>
      <c r="M276">
        <f t="shared" si="44"/>
        <v>1.2821973314099466</v>
      </c>
      <c r="O276">
        <f>B276</f>
        <v>26.800000000000111</v>
      </c>
      <c r="P276">
        <f>D276</f>
        <v>1.9044460257256617</v>
      </c>
    </row>
    <row r="277" spans="2:16" x14ac:dyDescent="0.35">
      <c r="B277" s="7">
        <f t="shared" si="38"/>
        <v>26.900000000000112</v>
      </c>
      <c r="C277" s="8">
        <f t="shared" si="39"/>
        <v>6.885925423296118E-3</v>
      </c>
      <c r="D277" s="8">
        <f t="shared" si="40"/>
        <v>1.9045485587981403</v>
      </c>
      <c r="E277" s="8">
        <f t="shared" si="41"/>
        <v>9.5451441201859666E-2</v>
      </c>
      <c r="F277" s="6">
        <f t="shared" si="36"/>
        <v>9.5143841984423716E-2</v>
      </c>
      <c r="G277" s="8">
        <f>C277+I277</f>
        <v>1.6400309621738489E-2</v>
      </c>
      <c r="H277" s="8">
        <f>K277-J277*COS(I277+C277)</f>
        <v>1.9051306993255706</v>
      </c>
      <c r="I277" s="6">
        <f t="shared" si="37"/>
        <v>9.5143841984423726E-3</v>
      </c>
      <c r="J277" s="8">
        <f t="shared" si="42"/>
        <v>5.255200857685109</v>
      </c>
      <c r="K277" s="8">
        <f>D277+J277*COS(C277)</f>
        <v>7.1596248267552376</v>
      </c>
      <c r="L277">
        <f t="shared" si="43"/>
        <v>-1.0253307247864996E-4</v>
      </c>
      <c r="M277">
        <f t="shared" si="44"/>
        <v>1.3776487726118063</v>
      </c>
      <c r="O277">
        <f>B277</f>
        <v>26.900000000000112</v>
      </c>
      <c r="P277">
        <f>D277</f>
        <v>1.9045485587981403</v>
      </c>
    </row>
    <row r="278" spans="2:16" x14ac:dyDescent="0.35">
      <c r="B278" s="7">
        <f t="shared" si="38"/>
        <v>27.000000000000114</v>
      </c>
      <c r="C278" s="6">
        <f t="shared" si="39"/>
        <v>1.6400309621738489E-2</v>
      </c>
      <c r="D278" s="6">
        <f t="shared" si="40"/>
        <v>1.9051306993255706</v>
      </c>
      <c r="E278" s="6">
        <f t="shared" si="41"/>
        <v>9.4869300674429446E-2</v>
      </c>
      <c r="F278" s="6">
        <f t="shared" si="36"/>
        <v>9.3122879092138788E-2</v>
      </c>
      <c r="G278" s="6">
        <f>C278+I278</f>
        <v>2.5712597530952369E-2</v>
      </c>
      <c r="H278" s="6">
        <f>K278-J278*COS(I278+C278)</f>
        <v>1.9061834404031792</v>
      </c>
      <c r="I278" s="6">
        <f t="shared" si="37"/>
        <v>9.3122879092138785E-3</v>
      </c>
      <c r="J278" s="8">
        <f t="shared" si="42"/>
        <v>5.3692498006347495</v>
      </c>
      <c r="K278" s="6">
        <f>D278+J278*COS(C278)</f>
        <v>7.2736584321676903</v>
      </c>
      <c r="L278">
        <f t="shared" si="43"/>
        <v>-5.8214052743021938E-4</v>
      </c>
      <c r="M278">
        <f t="shared" si="44"/>
        <v>1.4725180732862357</v>
      </c>
      <c r="O278">
        <f>B278</f>
        <v>27.000000000000114</v>
      </c>
      <c r="P278">
        <f>D278</f>
        <v>1.9051306993255706</v>
      </c>
    </row>
    <row r="279" spans="2:16" x14ac:dyDescent="0.35">
      <c r="B279" s="7">
        <f t="shared" si="38"/>
        <v>27.100000000000115</v>
      </c>
      <c r="C279" s="8">
        <f t="shared" si="39"/>
        <v>2.5712597530952369E-2</v>
      </c>
      <c r="D279" s="8">
        <f t="shared" si="40"/>
        <v>1.9061834404031792</v>
      </c>
      <c r="E279" s="8">
        <f t="shared" si="41"/>
        <v>9.3816559596820781E-2</v>
      </c>
      <c r="F279" s="6">
        <f t="shared" si="36"/>
        <v>9.0658336363994785E-2</v>
      </c>
      <c r="G279" s="8">
        <f>C279+I279</f>
        <v>3.4778431167351846E-2</v>
      </c>
      <c r="H279" s="8">
        <f>K279-J279*COS(I279+C279)</f>
        <v>1.9076954803837012</v>
      </c>
      <c r="I279" s="6">
        <f t="shared" si="37"/>
        <v>9.0658336363994788E-3</v>
      </c>
      <c r="J279" s="8">
        <f t="shared" si="42"/>
        <v>5.5152126109229647</v>
      </c>
      <c r="K279" s="8">
        <f>D279+J279*COS(C279)</f>
        <v>7.4195729943579316</v>
      </c>
      <c r="L279">
        <f t="shared" si="43"/>
        <v>-1.0527410776086654E-3</v>
      </c>
      <c r="M279">
        <f t="shared" si="44"/>
        <v>1.5663346328830565</v>
      </c>
      <c r="O279">
        <f>B279</f>
        <v>27.100000000000115</v>
      </c>
      <c r="P279">
        <f>D279</f>
        <v>1.9061834404031792</v>
      </c>
    </row>
    <row r="280" spans="2:16" x14ac:dyDescent="0.35">
      <c r="B280" s="7">
        <f t="shared" si="38"/>
        <v>27.200000000000117</v>
      </c>
      <c r="C280" s="6">
        <f t="shared" si="39"/>
        <v>3.4778431167351846E-2</v>
      </c>
      <c r="D280" s="6">
        <f t="shared" si="40"/>
        <v>1.9076954803837012</v>
      </c>
      <c r="E280" s="6">
        <f t="shared" si="41"/>
        <v>9.2304519616298819E-2</v>
      </c>
      <c r="F280" s="6">
        <f t="shared" si="36"/>
        <v>8.7768399674732933E-2</v>
      </c>
      <c r="G280" s="6">
        <f>C280+I280</f>
        <v>4.3555271134825144E-2</v>
      </c>
      <c r="H280" s="6">
        <f>K280-J280*COS(I280+C280)</f>
        <v>1.9096533159988729</v>
      </c>
      <c r="I280" s="6">
        <f t="shared" si="37"/>
        <v>8.776839967473294E-3</v>
      </c>
      <c r="J280" s="8">
        <f t="shared" si="42"/>
        <v>5.6968111741012146</v>
      </c>
      <c r="K280" s="6">
        <f>D280+J280*COS(C280)</f>
        <v>7.6010617433083949</v>
      </c>
      <c r="L280">
        <f t="shared" si="43"/>
        <v>-1.512039980521962E-3</v>
      </c>
      <c r="M280">
        <f t="shared" si="44"/>
        <v>1.6586391524993553</v>
      </c>
      <c r="O280">
        <f>B280</f>
        <v>27.200000000000117</v>
      </c>
      <c r="P280">
        <f>D280</f>
        <v>1.9076954803837012</v>
      </c>
    </row>
    <row r="281" spans="2:16" x14ac:dyDescent="0.35">
      <c r="B281" s="7">
        <f t="shared" si="38"/>
        <v>27.300000000000118</v>
      </c>
      <c r="C281" s="8">
        <f t="shared" si="39"/>
        <v>4.3555271134825144E-2</v>
      </c>
      <c r="D281" s="8">
        <f t="shared" si="40"/>
        <v>1.9096533159988729</v>
      </c>
      <c r="E281" s="8">
        <f t="shared" si="41"/>
        <v>9.0346684001127109E-2</v>
      </c>
      <c r="F281" s="6">
        <f t="shared" si="36"/>
        <v>8.4473177155611978E-2</v>
      </c>
      <c r="G281" s="8">
        <f>C281+I281</f>
        <v>5.200258885038634E-2</v>
      </c>
      <c r="H281" s="8">
        <f>K281-J281*COS(I281+C281)</f>
        <v>1.9120413465771753</v>
      </c>
      <c r="I281" s="6">
        <f t="shared" si="37"/>
        <v>8.4473177155611982E-3</v>
      </c>
      <c r="J281" s="8">
        <f t="shared" si="42"/>
        <v>5.919038644408114</v>
      </c>
      <c r="K281" s="8">
        <f>D281+J281*COS(C281)</f>
        <v>7.8230784573315537</v>
      </c>
      <c r="L281">
        <f t="shared" si="43"/>
        <v>-1.9578356151717102E-3</v>
      </c>
      <c r="M281">
        <f t="shared" si="44"/>
        <v>1.7489858365004824</v>
      </c>
      <c r="O281">
        <f>B281</f>
        <v>27.300000000000118</v>
      </c>
      <c r="P281">
        <f>D281</f>
        <v>1.9096533159988729</v>
      </c>
    </row>
    <row r="282" spans="2:16" x14ac:dyDescent="0.35">
      <c r="B282" s="7">
        <f t="shared" si="38"/>
        <v>27.400000000000119</v>
      </c>
      <c r="C282" s="6">
        <f t="shared" si="39"/>
        <v>5.200258885038634E-2</v>
      </c>
      <c r="D282" s="6">
        <f t="shared" si="40"/>
        <v>1.9120413465771753</v>
      </c>
      <c r="E282" s="6">
        <f t="shared" si="41"/>
        <v>8.7958653422824717E-2</v>
      </c>
      <c r="F282" s="6">
        <f t="shared" si="36"/>
        <v>8.0794561687917543E-2</v>
      </c>
      <c r="G282" s="6">
        <f>C282+I282</f>
        <v>6.0082045019178097E-2</v>
      </c>
      <c r="H282" s="6">
        <f>K282-J282*COS(I282+C282)</f>
        <v>1.9148419882499343</v>
      </c>
      <c r="I282" s="6">
        <f t="shared" si="37"/>
        <v>8.0794561687917554E-3</v>
      </c>
      <c r="J282" s="8">
        <f t="shared" si="42"/>
        <v>6.1885353364664972</v>
      </c>
      <c r="K282" s="6">
        <f>D282+J282*COS(C282)</f>
        <v>8.0922108356929634</v>
      </c>
      <c r="L282">
        <f t="shared" si="43"/>
        <v>-2.3880305783023914E-3</v>
      </c>
      <c r="M282">
        <f t="shared" si="44"/>
        <v>1.8369444899233072</v>
      </c>
      <c r="O282">
        <f>B282</f>
        <v>27.400000000000119</v>
      </c>
      <c r="P282">
        <f>D282</f>
        <v>1.9120413465771753</v>
      </c>
    </row>
    <row r="283" spans="2:16" x14ac:dyDescent="0.35">
      <c r="B283" s="7">
        <f t="shared" si="38"/>
        <v>27.500000000000121</v>
      </c>
      <c r="C283" s="8">
        <f t="shared" si="39"/>
        <v>6.0082045019178097E-2</v>
      </c>
      <c r="D283" s="8">
        <f t="shared" si="40"/>
        <v>1.9148419882499343</v>
      </c>
      <c r="E283" s="8">
        <f t="shared" si="41"/>
        <v>8.5158011750065654E-2</v>
      </c>
      <c r="F283" s="6">
        <f t="shared" si="36"/>
        <v>7.6756086731788464E-2</v>
      </c>
      <c r="G283" s="8">
        <f>C283+I283</f>
        <v>6.7757653692356951E-2</v>
      </c>
      <c r="H283" s="8">
        <f>K283-J283*COS(I283+C283)</f>
        <v>1.9180357969859498</v>
      </c>
      <c r="I283" s="6">
        <f t="shared" si="37"/>
        <v>7.6756086731788464E-3</v>
      </c>
      <c r="J283" s="8">
        <f t="shared" si="42"/>
        <v>6.5141413702755315</v>
      </c>
      <c r="K283" s="8">
        <f>D283+J283*COS(C283)</f>
        <v>8.4172293514537309</v>
      </c>
      <c r="L283">
        <f t="shared" si="43"/>
        <v>-2.8006416727590633E-3</v>
      </c>
      <c r="M283">
        <f t="shared" si="44"/>
        <v>1.9221025016733728</v>
      </c>
      <c r="O283">
        <f>B283</f>
        <v>27.500000000000121</v>
      </c>
      <c r="P283">
        <f>D283</f>
        <v>1.9148419882499343</v>
      </c>
    </row>
    <row r="284" spans="2:16" x14ac:dyDescent="0.35">
      <c r="B284" s="7">
        <f t="shared" si="38"/>
        <v>27.600000000000122</v>
      </c>
      <c r="C284" s="6">
        <f t="shared" si="39"/>
        <v>6.7757653692356951E-2</v>
      </c>
      <c r="D284" s="6">
        <f t="shared" si="40"/>
        <v>1.9180357969859498</v>
      </c>
      <c r="E284" s="6">
        <f t="shared" si="41"/>
        <v>8.1964203014050163E-2</v>
      </c>
      <c r="F284" s="6">
        <f t="shared" si="36"/>
        <v>7.238277680600369E-2</v>
      </c>
      <c r="G284" s="6">
        <f>C284+I284</f>
        <v>7.499593137295732E-2</v>
      </c>
      <c r="H284" s="6">
        <f>K284-J284*COS(I284+C284)</f>
        <v>1.9216015992707636</v>
      </c>
      <c r="I284" s="6">
        <f t="shared" si="37"/>
        <v>7.238277680600369E-3</v>
      </c>
      <c r="J284" s="8">
        <f t="shared" si="42"/>
        <v>6.9077206217174059</v>
      </c>
      <c r="K284" s="6">
        <f>D284+J284*COS(C284)</f>
        <v>8.8099054677282993</v>
      </c>
      <c r="L284">
        <f t="shared" si="43"/>
        <v>-3.193808736015491E-3</v>
      </c>
      <c r="M284">
        <f t="shared" si="44"/>
        <v>2.004066704687423</v>
      </c>
      <c r="O284">
        <f>B284</f>
        <v>27.600000000000122</v>
      </c>
      <c r="P284">
        <f>D284</f>
        <v>1.9180357969859498</v>
      </c>
    </row>
    <row r="285" spans="2:16" x14ac:dyDescent="0.35">
      <c r="B285" s="7">
        <f t="shared" si="38"/>
        <v>27.700000000000124</v>
      </c>
      <c r="C285" s="8">
        <f t="shared" si="39"/>
        <v>7.499593137295732E-2</v>
      </c>
      <c r="D285" s="8">
        <f t="shared" si="40"/>
        <v>1.9216015992707636</v>
      </c>
      <c r="E285" s="8">
        <f t="shared" si="41"/>
        <v>7.8398400729236428E-2</v>
      </c>
      <c r="F285" s="6">
        <f t="shared" si="36"/>
        <v>6.7700993874795223E-2</v>
      </c>
      <c r="G285" s="8">
        <f>C285+I285</f>
        <v>8.1766030760436842E-2</v>
      </c>
      <c r="H285" s="8">
        <f>K285-J285*COS(I285+C285)</f>
        <v>1.9255166292490786</v>
      </c>
      <c r="I285" s="6">
        <f t="shared" si="37"/>
        <v>6.7700993874795223E-3</v>
      </c>
      <c r="J285" s="8">
        <f t="shared" si="42"/>
        <v>7.3854159500920975</v>
      </c>
      <c r="K285" s="8">
        <f>D285+J285*COS(C285)</f>
        <v>9.2862580532747288</v>
      </c>
      <c r="L285">
        <f t="shared" si="43"/>
        <v>-3.565802284813735E-3</v>
      </c>
      <c r="M285">
        <f t="shared" si="44"/>
        <v>2.0824651054166594</v>
      </c>
      <c r="O285">
        <f>B285</f>
        <v>27.700000000000124</v>
      </c>
      <c r="P285">
        <f>D285</f>
        <v>1.9216015992707636</v>
      </c>
    </row>
    <row r="286" spans="2:16" x14ac:dyDescent="0.35">
      <c r="B286" s="7">
        <f t="shared" si="38"/>
        <v>27.800000000000125</v>
      </c>
      <c r="C286" s="6">
        <f t="shared" si="39"/>
        <v>8.1766030760436842E-2</v>
      </c>
      <c r="D286" s="6">
        <f t="shared" si="40"/>
        <v>1.9255166292490786</v>
      </c>
      <c r="E286" s="6">
        <f t="shared" si="41"/>
        <v>7.4483370750921374E-2</v>
      </c>
      <c r="F286" s="6">
        <f t="shared" si="36"/>
        <v>6.2738280815976211E-2</v>
      </c>
      <c r="G286" s="6">
        <f>C286+I286</f>
        <v>8.8039858842034469E-2</v>
      </c>
      <c r="H286" s="6">
        <f>K286-J286*COS(I286+C286)</f>
        <v>1.9297566711754799</v>
      </c>
      <c r="I286" s="6">
        <f t="shared" si="37"/>
        <v>6.2738280815976214E-3</v>
      </c>
      <c r="J286" s="8">
        <f t="shared" si="42"/>
        <v>7.9696158947453295</v>
      </c>
      <c r="K286" s="6">
        <f>D286+J286*COS(C286)</f>
        <v>9.8685061976692108</v>
      </c>
      <c r="L286">
        <f t="shared" si="43"/>
        <v>-3.9150299783150544E-3</v>
      </c>
      <c r="M286">
        <f t="shared" si="44"/>
        <v>2.1569484761675808</v>
      </c>
      <c r="O286">
        <f>B286</f>
        <v>27.800000000000125</v>
      </c>
      <c r="P286">
        <f>D286</f>
        <v>1.9255166292490786</v>
      </c>
    </row>
    <row r="287" spans="2:16" x14ac:dyDescent="0.35">
      <c r="B287" s="7">
        <f t="shared" si="38"/>
        <v>27.900000000000126</v>
      </c>
      <c r="C287" s="8">
        <f t="shared" si="39"/>
        <v>8.8039858842034469E-2</v>
      </c>
      <c r="D287" s="8">
        <f t="shared" si="40"/>
        <v>1.9297566711754799</v>
      </c>
      <c r="E287" s="8">
        <f t="shared" si="41"/>
        <v>7.0243328824520113E-2</v>
      </c>
      <c r="F287" s="6">
        <f t="shared" si="36"/>
        <v>5.7523203045316329E-2</v>
      </c>
      <c r="G287" s="8">
        <f>C287+I287</f>
        <v>9.3792179146566096E-2</v>
      </c>
      <c r="H287" s="8">
        <f>K287-J287*COS(I287+C287)</f>
        <v>1.9342962060659019</v>
      </c>
      <c r="I287" s="6">
        <f t="shared" si="37"/>
        <v>5.7523203045316334E-3</v>
      </c>
      <c r="J287" s="8">
        <f t="shared" si="42"/>
        <v>8.6921446221641006</v>
      </c>
      <c r="K287" s="8">
        <f>D287+J287*COS(C287)</f>
        <v>10.58823656716617</v>
      </c>
      <c r="L287">
        <f t="shared" si="43"/>
        <v>-4.2400419264012612E-3</v>
      </c>
      <c r="M287">
        <f t="shared" si="44"/>
        <v>2.2271918049921009</v>
      </c>
      <c r="O287">
        <f>B287</f>
        <v>27.900000000000126</v>
      </c>
      <c r="P287">
        <f>D287</f>
        <v>1.9297566711754799</v>
      </c>
    </row>
    <row r="288" spans="2:16" x14ac:dyDescent="0.35">
      <c r="B288" s="7">
        <f t="shared" si="38"/>
        <v>28.000000000000128</v>
      </c>
      <c r="C288" s="6">
        <f t="shared" si="39"/>
        <v>9.3792179146566096E-2</v>
      </c>
      <c r="D288" s="6">
        <f t="shared" si="40"/>
        <v>1.9342962060659019</v>
      </c>
      <c r="E288" s="6">
        <f t="shared" si="41"/>
        <v>6.5703793934098087E-2</v>
      </c>
      <c r="F288" s="6">
        <f t="shared" si="36"/>
        <v>5.208518926283201E-2</v>
      </c>
      <c r="G288" s="6">
        <f>C288+I288</f>
        <v>9.9000698072849294E-2</v>
      </c>
      <c r="H288" s="6">
        <f>K288-J288*COS(I288+C288)</f>
        <v>1.9391085615068651</v>
      </c>
      <c r="I288" s="6">
        <f t="shared" si="37"/>
        <v>5.2085189262832017E-3</v>
      </c>
      <c r="J288" s="8">
        <f t="shared" si="42"/>
        <v>9.59965792726417</v>
      </c>
      <c r="K288" s="6">
        <f>D288+J288*COS(C288)</f>
        <v>11.491761112675363</v>
      </c>
      <c r="L288">
        <f t="shared" si="43"/>
        <v>-4.5395348904220256E-3</v>
      </c>
      <c r="M288">
        <f t="shared" si="44"/>
        <v>2.292895598926199</v>
      </c>
      <c r="O288">
        <f>B288</f>
        <v>28.000000000000128</v>
      </c>
      <c r="P288">
        <f>D288</f>
        <v>1.9342962060659019</v>
      </c>
    </row>
    <row r="289" spans="2:16" x14ac:dyDescent="0.35">
      <c r="B289" s="7">
        <f t="shared" si="38"/>
        <v>28.100000000000129</v>
      </c>
      <c r="C289" s="8">
        <f t="shared" si="39"/>
        <v>9.9000698072849294E-2</v>
      </c>
      <c r="D289" s="8">
        <f t="shared" si="40"/>
        <v>1.9391085615068651</v>
      </c>
      <c r="E289" s="8">
        <f t="shared" si="41"/>
        <v>6.0891438493134942E-2</v>
      </c>
      <c r="F289" s="6">
        <f t="shared" si="36"/>
        <v>4.6454372170245506E-2</v>
      </c>
      <c r="G289" s="8">
        <f>C289+I289</f>
        <v>0.10364613528987385</v>
      </c>
      <c r="H289" s="8">
        <f>K289-J289*COS(I289+C289)</f>
        <v>1.9441660636566613</v>
      </c>
      <c r="I289" s="6">
        <f t="shared" si="37"/>
        <v>4.6454372170245508E-3</v>
      </c>
      <c r="J289" s="8">
        <f t="shared" si="42"/>
        <v>10.763249542316601</v>
      </c>
      <c r="K289" s="8">
        <f>D289+J289*COS(C289)</f>
        <v>12.649655122469175</v>
      </c>
      <c r="L289">
        <f t="shared" si="43"/>
        <v>-4.8123554409631453E-3</v>
      </c>
      <c r="M289">
        <f t="shared" si="44"/>
        <v>2.3537870374193339</v>
      </c>
      <c r="O289">
        <f>B289</f>
        <v>28.100000000000129</v>
      </c>
      <c r="P289">
        <f>D289</f>
        <v>1.9391085615068651</v>
      </c>
    </row>
    <row r="290" spans="2:16" x14ac:dyDescent="0.35">
      <c r="B290" s="7">
        <f t="shared" si="38"/>
        <v>28.200000000000131</v>
      </c>
      <c r="C290" s="6">
        <f t="shared" si="39"/>
        <v>0.10364613528987385</v>
      </c>
      <c r="D290" s="6">
        <f t="shared" si="40"/>
        <v>1.9441660636566613</v>
      </c>
      <c r="E290" s="6">
        <f t="shared" si="41"/>
        <v>5.5833936343338664E-2</v>
      </c>
      <c r="F290" s="6">
        <f t="shared" si="36"/>
        <v>4.066142989394983E-2</v>
      </c>
      <c r="G290" s="6">
        <f>C290+I290</f>
        <v>0.10771227827926882</v>
      </c>
      <c r="H290" s="6">
        <f>K290-J290*COS(I290+C290)</f>
        <v>1.9494401905582244</v>
      </c>
      <c r="I290" s="6">
        <f t="shared" si="37"/>
        <v>4.0661429893949835E-3</v>
      </c>
      <c r="J290" s="8">
        <f t="shared" si="42"/>
        <v>12.296665446937391</v>
      </c>
      <c r="K290" s="6">
        <f>D290+J290*COS(C290)</f>
        <v>14.174842021182824</v>
      </c>
      <c r="L290">
        <f t="shared" si="43"/>
        <v>-5.057502149796278E-3</v>
      </c>
      <c r="M290">
        <f t="shared" si="44"/>
        <v>2.4096209737626726</v>
      </c>
      <c r="O290">
        <f>B290</f>
        <v>28.200000000000131</v>
      </c>
      <c r="P290">
        <f>D290</f>
        <v>1.9441660636566613</v>
      </c>
    </row>
    <row r="291" spans="2:16" x14ac:dyDescent="0.35">
      <c r="B291" s="7">
        <f t="shared" si="38"/>
        <v>28.300000000000132</v>
      </c>
      <c r="C291" s="8">
        <f t="shared" si="39"/>
        <v>0.10771227827926882</v>
      </c>
      <c r="D291" s="8">
        <f t="shared" si="40"/>
        <v>1.9494401905582244</v>
      </c>
      <c r="E291" s="8">
        <f t="shared" si="41"/>
        <v>5.0559809441775627E-2</v>
      </c>
      <c r="F291" s="6">
        <f t="shared" si="36"/>
        <v>3.4737428737086518E-2</v>
      </c>
      <c r="G291" s="8">
        <f>C291+I291</f>
        <v>0.11118602115297747</v>
      </c>
      <c r="H291" s="8">
        <f>K291-J291*COS(I291+C291)</f>
        <v>1.9549017259727748</v>
      </c>
      <c r="I291" s="6">
        <f t="shared" si="37"/>
        <v>3.473742873708652E-3</v>
      </c>
      <c r="J291" s="8">
        <f t="shared" si="42"/>
        <v>14.393696314839444</v>
      </c>
      <c r="K291" s="8">
        <f>D291+J291*COS(C291)</f>
        <v>16.259719838014966</v>
      </c>
      <c r="L291">
        <f t="shared" si="43"/>
        <v>-5.2741269015630365E-3</v>
      </c>
      <c r="M291">
        <f t="shared" si="44"/>
        <v>2.4601807832044482</v>
      </c>
      <c r="O291">
        <f>B291</f>
        <v>28.300000000000132</v>
      </c>
      <c r="P291">
        <f>D291</f>
        <v>1.9494401905582244</v>
      </c>
    </row>
    <row r="292" spans="2:16" x14ac:dyDescent="0.35">
      <c r="B292" s="7">
        <f t="shared" si="38"/>
        <v>28.400000000000134</v>
      </c>
      <c r="C292" s="6">
        <f t="shared" si="39"/>
        <v>0.11118602115297747</v>
      </c>
      <c r="D292" s="6">
        <f t="shared" si="40"/>
        <v>1.9549017259727748</v>
      </c>
      <c r="E292" s="6">
        <f t="shared" si="41"/>
        <v>4.5098274027225216E-2</v>
      </c>
      <c r="F292" s="6">
        <f t="shared" si="36"/>
        <v>2.8713667783573982E-2</v>
      </c>
      <c r="G292" s="6">
        <f>C292+I292</f>
        <v>0.11405738793133487</v>
      </c>
      <c r="H292" s="6">
        <f>K292-J292*COS(I292+C292)</f>
        <v>1.9605209130322798</v>
      </c>
      <c r="I292" s="6">
        <f t="shared" si="37"/>
        <v>2.8713667783573983E-3</v>
      </c>
      <c r="J292" s="8">
        <f t="shared" si="42"/>
        <v>17.413310057380805</v>
      </c>
      <c r="K292" s="6">
        <f>D292+J292*COS(C292)</f>
        <v>19.260688068193929</v>
      </c>
      <c r="L292">
        <f t="shared" si="43"/>
        <v>-5.4615354145504114E-3</v>
      </c>
      <c r="M292">
        <f t="shared" si="44"/>
        <v>2.5052790572316734</v>
      </c>
      <c r="O292">
        <f>B292</f>
        <v>28.400000000000134</v>
      </c>
      <c r="P292">
        <f>D292</f>
        <v>1.9549017259727748</v>
      </c>
    </row>
    <row r="293" spans="2:16" x14ac:dyDescent="0.35">
      <c r="B293" s="7">
        <f t="shared" si="38"/>
        <v>28.500000000000135</v>
      </c>
      <c r="C293" s="8">
        <f t="shared" si="39"/>
        <v>0.11405738793133487</v>
      </c>
      <c r="D293" s="8">
        <f t="shared" si="40"/>
        <v>1.9605209130322798</v>
      </c>
      <c r="E293" s="8">
        <f t="shared" si="41"/>
        <v>3.9479086967720178E-2</v>
      </c>
      <c r="F293" s="6">
        <f t="shared" si="36"/>
        <v>2.2621525789205066E-2</v>
      </c>
      <c r="G293" s="8">
        <f>C293+I293</f>
        <v>0.11631954051025538</v>
      </c>
      <c r="H293" s="8">
        <f>K293-J293*COS(I293+C293)</f>
        <v>1.9662676070933927</v>
      </c>
      <c r="I293" s="6">
        <f t="shared" si="37"/>
        <v>2.2621525789205065E-3</v>
      </c>
      <c r="J293" s="8">
        <f t="shared" si="42"/>
        <v>22.102841543897927</v>
      </c>
      <c r="K293" s="8">
        <f>D293+J293*COS(C293)</f>
        <v>23.919749345389317</v>
      </c>
      <c r="L293">
        <f t="shared" si="43"/>
        <v>-5.6191870595050375E-3</v>
      </c>
      <c r="M293">
        <f t="shared" si="44"/>
        <v>2.5447581441993936</v>
      </c>
      <c r="O293">
        <f>B293</f>
        <v>28.500000000000135</v>
      </c>
      <c r="P293">
        <f>D293</f>
        <v>1.9605209130322798</v>
      </c>
    </row>
    <row r="294" spans="2:16" x14ac:dyDescent="0.35">
      <c r="B294" s="7">
        <f t="shared" si="38"/>
        <v>28.600000000000136</v>
      </c>
      <c r="C294" s="6">
        <f t="shared" si="39"/>
        <v>0.11631954051025538</v>
      </c>
      <c r="D294" s="6">
        <f t="shared" si="40"/>
        <v>1.9662676070933927</v>
      </c>
      <c r="E294" s="6">
        <f t="shared" si="41"/>
        <v>3.3732392906607345E-2</v>
      </c>
      <c r="F294" s="6">
        <f t="shared" si="36"/>
        <v>1.6492310723268844E-2</v>
      </c>
      <c r="G294" s="6">
        <f>C294+I294</f>
        <v>0.11796877158258226</v>
      </c>
      <c r="H294" s="6">
        <f>K294-J294*COS(I294+C294)</f>
        <v>1.9721114272524254</v>
      </c>
      <c r="I294" s="6">
        <f t="shared" si="37"/>
        <v>1.6492310723268844E-3</v>
      </c>
      <c r="J294" s="8">
        <f t="shared" si="42"/>
        <v>30.317158607408164</v>
      </c>
      <c r="K294" s="6">
        <f>D294+J294*COS(C294)</f>
        <v>32.078558215651078</v>
      </c>
      <c r="L294">
        <f t="shared" si="43"/>
        <v>-5.7466940611128337E-3</v>
      </c>
      <c r="M294">
        <f t="shared" si="44"/>
        <v>2.578490537106001</v>
      </c>
      <c r="O294">
        <f>B294</f>
        <v>28.600000000000136</v>
      </c>
      <c r="P294">
        <f>D294</f>
        <v>1.9662676070933927</v>
      </c>
    </row>
    <row r="295" spans="2:16" x14ac:dyDescent="0.35">
      <c r="B295" s="7">
        <f t="shared" si="38"/>
        <v>28.700000000000138</v>
      </c>
      <c r="C295" s="8">
        <f t="shared" si="39"/>
        <v>0.11796877158258226</v>
      </c>
      <c r="D295" s="8">
        <f t="shared" si="40"/>
        <v>1.9721114272524254</v>
      </c>
      <c r="E295" s="8">
        <f t="shared" si="41"/>
        <v>2.7888572747574614E-2</v>
      </c>
      <c r="F295" s="6">
        <f t="shared" si="36"/>
        <v>1.0357112270476421E-2</v>
      </c>
      <c r="G295" s="8">
        <f>C295+I295</f>
        <v>0.1190044828096299</v>
      </c>
      <c r="H295" s="8">
        <f>K295-J295*COS(I295+C295)</f>
        <v>1.9780219060475162</v>
      </c>
      <c r="I295" s="6">
        <f t="shared" si="37"/>
        <v>1.0357112270476421E-3</v>
      </c>
      <c r="J295" s="8">
        <f t="shared" si="42"/>
        <v>48.276004637439378</v>
      </c>
      <c r="K295" s="8">
        <f>D295+J295*COS(C295)</f>
        <v>49.912585783526836</v>
      </c>
      <c r="L295">
        <f t="shared" si="43"/>
        <v>-5.843820159032731E-3</v>
      </c>
      <c r="M295">
        <f t="shared" si="44"/>
        <v>2.6063791098535756</v>
      </c>
      <c r="O295">
        <f>B295</f>
        <v>28.700000000000138</v>
      </c>
      <c r="P295">
        <f>D295</f>
        <v>1.9721114272524254</v>
      </c>
    </row>
    <row r="296" spans="2:16" x14ac:dyDescent="0.35">
      <c r="B296" s="7">
        <f t="shared" si="38"/>
        <v>28.800000000000139</v>
      </c>
      <c r="C296" s="6">
        <f t="shared" si="39"/>
        <v>0.1190044828096299</v>
      </c>
      <c r="D296" s="6">
        <f t="shared" si="40"/>
        <v>1.9780219060475162</v>
      </c>
      <c r="E296" s="6">
        <f t="shared" si="41"/>
        <v>2.1978093952483846E-2</v>
      </c>
      <c r="F296" s="6">
        <f t="shared" si="36"/>
        <v>4.2466575672115425E-3</v>
      </c>
      <c r="G296" s="6">
        <f>C296+I296</f>
        <v>0.11942914856635105</v>
      </c>
      <c r="H296" s="6">
        <f>K296-J296*COS(I296+C296)</f>
        <v>1.9839686369281111</v>
      </c>
      <c r="I296" s="6">
        <f t="shared" si="37"/>
        <v>4.2466575672115429E-4</v>
      </c>
      <c r="J296" s="8">
        <f t="shared" si="42"/>
        <v>117.73965573784467</v>
      </c>
      <c r="K296" s="6">
        <f>D296+J296*COS(C296)</f>
        <v>118.8849426685254</v>
      </c>
      <c r="L296">
        <f t="shared" si="43"/>
        <v>-5.9104787950907678E-3</v>
      </c>
      <c r="M296">
        <f t="shared" si="44"/>
        <v>2.6283572038060594</v>
      </c>
      <c r="O296">
        <f>B296</f>
        <v>28.800000000000139</v>
      </c>
      <c r="P296">
        <f>D296</f>
        <v>1.9780219060475162</v>
      </c>
    </row>
    <row r="297" spans="2:16" x14ac:dyDescent="0.35">
      <c r="B297" s="7">
        <f t="shared" si="38"/>
        <v>28.900000000000141</v>
      </c>
      <c r="C297" s="8">
        <f t="shared" si="39"/>
        <v>0.11942914856635105</v>
      </c>
      <c r="D297" s="8">
        <f t="shared" si="40"/>
        <v>1.9839686369281111</v>
      </c>
      <c r="E297" s="8">
        <f t="shared" si="41"/>
        <v>1.6031363071888904E-2</v>
      </c>
      <c r="F297" s="6">
        <f t="shared" si="36"/>
        <v>-1.80882956989592E-3</v>
      </c>
      <c r="G297" s="8">
        <f>C297+I297</f>
        <v>0.11924826560936146</v>
      </c>
      <c r="H297" s="8">
        <f>K297-J297*COS(I297+C297)</f>
        <v>1.9899214191123633</v>
      </c>
      <c r="I297" s="6">
        <f t="shared" si="37"/>
        <v>-1.80882956989592E-4</v>
      </c>
      <c r="J297" s="8">
        <f t="shared" si="42"/>
        <v>-276.42184112943818</v>
      </c>
      <c r="K297" s="8">
        <f>D297+J297*COS(C297)</f>
        <v>-272.46886774292369</v>
      </c>
      <c r="L297">
        <f t="shared" si="43"/>
        <v>-5.9467308805949415E-3</v>
      </c>
      <c r="M297">
        <f t="shared" si="44"/>
        <v>2.6443885668779483</v>
      </c>
      <c r="O297">
        <f>B297</f>
        <v>28.900000000000141</v>
      </c>
      <c r="P297">
        <f>D297</f>
        <v>1.9839686369281111</v>
      </c>
    </row>
    <row r="298" spans="2:16" x14ac:dyDescent="0.35">
      <c r="B298" s="7">
        <f t="shared" si="38"/>
        <v>29.000000000000142</v>
      </c>
      <c r="C298" s="6">
        <f t="shared" si="39"/>
        <v>0.11924826560936146</v>
      </c>
      <c r="D298" s="6">
        <f t="shared" si="40"/>
        <v>1.9899214191123633</v>
      </c>
      <c r="E298" s="6">
        <f t="shared" si="41"/>
        <v>1.007858088763669E-2</v>
      </c>
      <c r="F298" s="6">
        <f t="shared" si="36"/>
        <v>-7.7797656651199532E-3</v>
      </c>
      <c r="G298" s="6">
        <f>C298+I298</f>
        <v>0.11847028904284947</v>
      </c>
      <c r="H298" s="6">
        <f>K298-J298*COS(I298+C298)</f>
        <v>1.995850399479103</v>
      </c>
      <c r="I298" s="6">
        <f t="shared" si="37"/>
        <v>-7.779765665119954E-4</v>
      </c>
      <c r="J298" s="8">
        <f t="shared" si="42"/>
        <v>-64.26928798661838</v>
      </c>
      <c r="K298" s="6">
        <f>D298+J298*COS(C298)</f>
        <v>-61.822948392624582</v>
      </c>
      <c r="L298">
        <f t="shared" si="43"/>
        <v>-5.9527821842522144E-3</v>
      </c>
      <c r="M298">
        <f t="shared" si="44"/>
        <v>2.654467147765585</v>
      </c>
      <c r="O298">
        <f>B298</f>
        <v>29.000000000000142</v>
      </c>
      <c r="P298">
        <f>D298</f>
        <v>1.9899214191123633</v>
      </c>
    </row>
    <row r="299" spans="2:16" x14ac:dyDescent="0.35">
      <c r="B299" s="7">
        <f t="shared" si="38"/>
        <v>29.100000000000144</v>
      </c>
      <c r="C299" s="8">
        <f t="shared" si="39"/>
        <v>0.11847028904284947</v>
      </c>
      <c r="D299" s="8">
        <f t="shared" si="40"/>
        <v>1.995850399479103</v>
      </c>
      <c r="E299" s="8">
        <f t="shared" si="41"/>
        <v>4.1496005208969677E-3</v>
      </c>
      <c r="F299" s="6">
        <f t="shared" si="36"/>
        <v>-1.3637340579322199E-2</v>
      </c>
      <c r="G299" s="8">
        <f>C299+I299</f>
        <v>0.11710655498491725</v>
      </c>
      <c r="H299" s="8">
        <f>K299-J299*COS(I299+C299)</f>
        <v>2.0017262111535175</v>
      </c>
      <c r="I299" s="6">
        <f t="shared" si="37"/>
        <v>-1.3637340579322199E-3</v>
      </c>
      <c r="J299" s="8">
        <f t="shared" si="42"/>
        <v>-36.664039963783829</v>
      </c>
      <c r="K299" s="8">
        <f>D299+J299*COS(C299)</f>
        <v>-34.411196615598357</v>
      </c>
      <c r="L299">
        <f t="shared" si="43"/>
        <v>-5.9289803667397223E-3</v>
      </c>
      <c r="M299">
        <f t="shared" si="44"/>
        <v>2.658616748286482</v>
      </c>
      <c r="O299">
        <f>B299</f>
        <v>29.100000000000144</v>
      </c>
      <c r="P299">
        <f>D299</f>
        <v>1.995850399479103</v>
      </c>
    </row>
    <row r="300" spans="2:16" x14ac:dyDescent="0.35">
      <c r="B300" s="7">
        <f t="shared" si="38"/>
        <v>29.200000000000145</v>
      </c>
      <c r="C300" s="6">
        <f t="shared" si="39"/>
        <v>0.11710655498491725</v>
      </c>
      <c r="D300" s="6">
        <f t="shared" si="40"/>
        <v>2.0017262111535175</v>
      </c>
      <c r="E300" s="6">
        <f t="shared" si="41"/>
        <v>-1.726211153517454E-3</v>
      </c>
      <c r="F300" s="6">
        <f t="shared" si="36"/>
        <v>-1.9353646176760719E-2</v>
      </c>
      <c r="G300" s="6">
        <f>C300+I300</f>
        <v>0.11517119036724117</v>
      </c>
      <c r="H300" s="6">
        <f>K300-J300*COS(I300+C300)</f>
        <v>2.0075201084448011</v>
      </c>
      <c r="I300" s="6">
        <f t="shared" si="37"/>
        <v>-1.9353646176760719E-3</v>
      </c>
      <c r="J300" s="8">
        <f t="shared" si="42"/>
        <v>-25.834925131595362</v>
      </c>
      <c r="K300" s="6">
        <f>D300+J300*COS(C300)</f>
        <v>-23.656251905304138</v>
      </c>
      <c r="L300">
        <f t="shared" si="43"/>
        <v>-5.8758116744144218E-3</v>
      </c>
      <c r="M300">
        <f t="shared" si="44"/>
        <v>2.6568905371329645</v>
      </c>
      <c r="O300">
        <f>B300</f>
        <v>29.200000000000145</v>
      </c>
      <c r="P300">
        <f>D300</f>
        <v>2.0017262111535175</v>
      </c>
    </row>
    <row r="301" spans="2:16" x14ac:dyDescent="0.35">
      <c r="B301" s="7">
        <f t="shared" si="38"/>
        <v>29.300000000000146</v>
      </c>
      <c r="C301" s="8">
        <f t="shared" si="39"/>
        <v>0.11517119036724117</v>
      </c>
      <c r="D301" s="8">
        <f t="shared" si="40"/>
        <v>2.0075201084448011</v>
      </c>
      <c r="E301" s="8">
        <f t="shared" si="41"/>
        <v>-7.5201084448011102E-3</v>
      </c>
      <c r="F301" s="6">
        <f t="shared" si="36"/>
        <v>-2.4901800318652079E-2</v>
      </c>
      <c r="G301" s="8">
        <f>C301+I301</f>
        <v>0.11268101033537596</v>
      </c>
      <c r="H301" s="8">
        <f>K301-J301*COS(I301+C301)</f>
        <v>2.0132040977823209</v>
      </c>
      <c r="I301" s="6">
        <f t="shared" si="37"/>
        <v>-2.4901800318652082E-3</v>
      </c>
      <c r="J301" s="8">
        <f t="shared" si="42"/>
        <v>-20.078869543640476</v>
      </c>
      <c r="K301" s="8">
        <f>D301+J301*COS(C301)</f>
        <v>-17.938329459030818</v>
      </c>
      <c r="L301">
        <f t="shared" si="43"/>
        <v>-5.7938972912836562E-3</v>
      </c>
      <c r="M301">
        <f t="shared" si="44"/>
        <v>2.6493704286881634</v>
      </c>
      <c r="O301">
        <f>B301</f>
        <v>29.300000000000146</v>
      </c>
      <c r="P301">
        <f>D301</f>
        <v>2.0075201084448011</v>
      </c>
    </row>
    <row r="302" spans="2:16" x14ac:dyDescent="0.35">
      <c r="B302" s="7">
        <f t="shared" si="38"/>
        <v>29.400000000000148</v>
      </c>
      <c r="C302" s="6">
        <f t="shared" si="39"/>
        <v>0.11268101033537596</v>
      </c>
      <c r="D302" s="6">
        <f t="shared" si="40"/>
        <v>2.0132040977823209</v>
      </c>
      <c r="E302" s="6">
        <f t="shared" si="41"/>
        <v>-1.32040977823209E-2</v>
      </c>
      <c r="F302" s="6">
        <f t="shared" si="36"/>
        <v>-3.0256065794880271E-2</v>
      </c>
      <c r="G302" s="6">
        <f>C302+I302</f>
        <v>0.10965540375588793</v>
      </c>
      <c r="H302" s="6">
        <f>K302-J302*COS(I302+C302)</f>
        <v>2.0187510642756514</v>
      </c>
      <c r="I302" s="6">
        <f t="shared" si="37"/>
        <v>-3.0256065794880271E-3</v>
      </c>
      <c r="J302" s="8">
        <f t="shared" si="42"/>
        <v>-16.525611868698629</v>
      </c>
      <c r="K302" s="6">
        <f>D302+J302*COS(C302)</f>
        <v>-14.407605800334615</v>
      </c>
      <c r="L302">
        <f t="shared" si="43"/>
        <v>-5.6839893375197903E-3</v>
      </c>
      <c r="M302">
        <f t="shared" si="44"/>
        <v>2.6361663309058425</v>
      </c>
      <c r="O302">
        <f>B302</f>
        <v>29.400000000000148</v>
      </c>
      <c r="P302">
        <f>D302</f>
        <v>2.0132040977823209</v>
      </c>
    </row>
    <row r="303" spans="2:16" x14ac:dyDescent="0.35">
      <c r="B303" s="7">
        <f t="shared" si="38"/>
        <v>29.500000000000149</v>
      </c>
      <c r="C303" s="8">
        <f t="shared" si="39"/>
        <v>0.10965540375588793</v>
      </c>
      <c r="D303" s="8">
        <f t="shared" si="40"/>
        <v>2.0187510642756514</v>
      </c>
      <c r="E303" s="8">
        <f t="shared" si="41"/>
        <v>-1.875106427565143E-2</v>
      </c>
      <c r="F303" s="6">
        <f t="shared" si="36"/>
        <v>-3.5391963755643019E-2</v>
      </c>
      <c r="G303" s="8">
        <f>C303+I303</f>
        <v>0.10611620738032364</v>
      </c>
      <c r="H303" s="8">
        <f>K303-J303*COS(I303+C303)</f>
        <v>2.0241348934962797</v>
      </c>
      <c r="I303" s="6">
        <f t="shared" si="37"/>
        <v>-3.539196375564302E-3</v>
      </c>
      <c r="J303" s="8">
        <f t="shared" si="42"/>
        <v>-14.127500905351098</v>
      </c>
      <c r="K303" s="8">
        <f>D303+J303*COS(C303)</f>
        <v>-12.023898207667855</v>
      </c>
      <c r="L303">
        <f t="shared" si="43"/>
        <v>-5.5469664933305296E-3</v>
      </c>
      <c r="M303">
        <f t="shared" si="44"/>
        <v>2.6174152666301911</v>
      </c>
      <c r="O303">
        <f>B303</f>
        <v>29.500000000000149</v>
      </c>
      <c r="P303">
        <f>D303</f>
        <v>2.0187510642756514</v>
      </c>
    </row>
    <row r="304" spans="2:16" x14ac:dyDescent="0.35">
      <c r="B304" s="7">
        <f t="shared" si="38"/>
        <v>29.600000000000151</v>
      </c>
      <c r="C304" s="6">
        <f t="shared" si="39"/>
        <v>0.10611620738032364</v>
      </c>
      <c r="D304" s="6">
        <f t="shared" si="40"/>
        <v>2.0241348934962797</v>
      </c>
      <c r="E304" s="6">
        <f t="shared" si="41"/>
        <v>-2.413489349627973E-2</v>
      </c>
      <c r="F304" s="6">
        <f t="shared" si="36"/>
        <v>-4.028638115816463E-2</v>
      </c>
      <c r="G304" s="6">
        <f>C304+I304</f>
        <v>0.10208756926450717</v>
      </c>
      <c r="H304" s="6">
        <f>K304-J304*COS(I304+C304)</f>
        <v>2.029330588047511</v>
      </c>
      <c r="I304" s="6">
        <f t="shared" si="37"/>
        <v>-4.0286381158164634E-3</v>
      </c>
      <c r="J304" s="8">
        <f t="shared" si="42"/>
        <v>-12.411142069003326</v>
      </c>
      <c r="K304" s="6">
        <f>D304+J304*COS(C304)</f>
        <v>-10.317193964077518</v>
      </c>
      <c r="L304">
        <f t="shared" si="43"/>
        <v>-5.3838292206283E-3</v>
      </c>
      <c r="M304">
        <f t="shared" si="44"/>
        <v>2.5932803731339114</v>
      </c>
      <c r="O304">
        <f>B304</f>
        <v>29.600000000000151</v>
      </c>
      <c r="P304">
        <f>D304</f>
        <v>2.0241348934962797</v>
      </c>
    </row>
    <row r="305" spans="2:16" x14ac:dyDescent="0.35">
      <c r="B305" s="7">
        <f t="shared" si="38"/>
        <v>29.700000000000152</v>
      </c>
      <c r="C305" s="8">
        <f t="shared" si="39"/>
        <v>0.10208756926450717</v>
      </c>
      <c r="D305" s="8">
        <f t="shared" si="40"/>
        <v>2.029330588047511</v>
      </c>
      <c r="E305" s="8">
        <f t="shared" si="41"/>
        <v>-2.9330588047510986E-2</v>
      </c>
      <c r="F305" s="6">
        <f t="shared" si="36"/>
        <v>-4.4917671701204753E-2</v>
      </c>
      <c r="G305" s="8">
        <f>C305+I305</f>
        <v>9.7595802094386688E-2</v>
      </c>
      <c r="H305" s="8">
        <f>K305-J305*COS(I305+C305)</f>
        <v>2.0343143784572106</v>
      </c>
      <c r="I305" s="6">
        <f t="shared" si="37"/>
        <v>-4.4917671701204757E-3</v>
      </c>
      <c r="J305" s="8">
        <f t="shared" si="42"/>
        <v>-11.131476344678598</v>
      </c>
      <c r="K305" s="8">
        <f>D305+J305*COS(C305)</f>
        <v>-9.0441907065169591</v>
      </c>
      <c r="L305">
        <f t="shared" si="43"/>
        <v>-5.1956945512312558E-3</v>
      </c>
      <c r="M305">
        <f t="shared" si="44"/>
        <v>2.5639497850864004</v>
      </c>
      <c r="O305">
        <f>B305</f>
        <v>29.700000000000152</v>
      </c>
      <c r="P305">
        <f>D305</f>
        <v>2.029330588047511</v>
      </c>
    </row>
    <row r="306" spans="2:16" x14ac:dyDescent="0.35">
      <c r="B306" s="7">
        <f t="shared" si="38"/>
        <v>29.800000000000153</v>
      </c>
      <c r="C306" s="6">
        <f t="shared" si="39"/>
        <v>9.7595802094386688E-2</v>
      </c>
      <c r="D306" s="6">
        <f t="shared" si="40"/>
        <v>2.0343143784572106</v>
      </c>
      <c r="E306" s="6">
        <f t="shared" si="41"/>
        <v>-3.4314378457210637E-2</v>
      </c>
      <c r="F306" s="6">
        <f t="shared" si="36"/>
        <v>-4.926574968630959E-2</v>
      </c>
      <c r="G306" s="6">
        <f>C306+I306</f>
        <v>9.2669227125755732E-2</v>
      </c>
      <c r="H306" s="6">
        <f>K306-J306*COS(I306+C306)</f>
        <v>2.0390638278985396</v>
      </c>
      <c r="I306" s="6">
        <f t="shared" si="37"/>
        <v>-4.9265749686309597E-3</v>
      </c>
      <c r="J306" s="8">
        <f t="shared" si="42"/>
        <v>-10.149038696937652</v>
      </c>
      <c r="K306" s="6">
        <f>D306+J306*COS(C306)</f>
        <v>-8.0664281762690102</v>
      </c>
      <c r="L306">
        <f t="shared" si="43"/>
        <v>-4.983790409699651E-3</v>
      </c>
      <c r="M306">
        <f t="shared" si="44"/>
        <v>2.5296354066291897</v>
      </c>
      <c r="O306">
        <f>B306</f>
        <v>29.800000000000153</v>
      </c>
      <c r="P306">
        <f>D306</f>
        <v>2.0343143784572106</v>
      </c>
    </row>
    <row r="307" spans="2:16" x14ac:dyDescent="0.35">
      <c r="B307" s="7">
        <f t="shared" si="38"/>
        <v>29.900000000000155</v>
      </c>
      <c r="C307" s="8">
        <f t="shared" si="39"/>
        <v>9.2669227125755732E-2</v>
      </c>
      <c r="D307" s="8">
        <f t="shared" si="40"/>
        <v>2.0390638278985396</v>
      </c>
      <c r="E307" s="8">
        <f t="shared" si="41"/>
        <v>-3.9063827898539571E-2</v>
      </c>
      <c r="F307" s="6">
        <f t="shared" si="36"/>
        <v>-5.3312176222526375E-2</v>
      </c>
      <c r="G307" s="8">
        <f>C307+I307</f>
        <v>8.7338009503503095E-2</v>
      </c>
      <c r="H307" s="8">
        <f>K307-J307*COS(I307+C307)</f>
        <v>2.043557930219805</v>
      </c>
      <c r="I307" s="6">
        <f t="shared" si="37"/>
        <v>-5.3312176222526375E-3</v>
      </c>
      <c r="J307" s="8">
        <f t="shared" si="42"/>
        <v>-9.3787204992905817</v>
      </c>
      <c r="K307" s="8">
        <f>D307+J307*COS(C307)</f>
        <v>-7.2994151990363907</v>
      </c>
      <c r="L307">
        <f t="shared" si="43"/>
        <v>-4.7494494413289345E-3</v>
      </c>
      <c r="M307">
        <f t="shared" si="44"/>
        <v>2.4905715787306502</v>
      </c>
      <c r="O307">
        <f>B307</f>
        <v>29.900000000000155</v>
      </c>
      <c r="P307">
        <f>D307</f>
        <v>2.0390638278985396</v>
      </c>
    </row>
    <row r="308" spans="2:16" x14ac:dyDescent="0.35">
      <c r="B308" s="7">
        <f t="shared" si="38"/>
        <v>30.000000000000156</v>
      </c>
      <c r="C308" s="6">
        <f t="shared" si="39"/>
        <v>8.7338009503503095E-2</v>
      </c>
      <c r="D308" s="6">
        <f t="shared" si="40"/>
        <v>2.043557930219805</v>
      </c>
      <c r="E308" s="6">
        <f t="shared" si="41"/>
        <v>-4.355793021980503E-2</v>
      </c>
      <c r="F308" s="6">
        <f t="shared" si="36"/>
        <v>-5.7040237183601405E-2</v>
      </c>
      <c r="G308" s="6">
        <f>C308+I308</f>
        <v>8.1633985785142957E-2</v>
      </c>
      <c r="H308" s="6">
        <f>K308-J308*COS(I308+C308)</f>
        <v>2.0477772007484027</v>
      </c>
      <c r="I308" s="6">
        <f t="shared" si="37"/>
        <v>-5.7040237183601412E-3</v>
      </c>
      <c r="J308" s="8">
        <f t="shared" si="42"/>
        <v>-8.7657419514332915</v>
      </c>
      <c r="K308" s="6">
        <f>D308+J308*COS(C308)</f>
        <v>-6.6887730435446748</v>
      </c>
      <c r="L308">
        <f t="shared" si="43"/>
        <v>-4.4941023212654585E-3</v>
      </c>
      <c r="M308">
        <f t="shared" si="44"/>
        <v>2.4470136485108451</v>
      </c>
      <c r="O308">
        <f>B308</f>
        <v>30.000000000000156</v>
      </c>
      <c r="P308">
        <f>D308</f>
        <v>2.043557930219805</v>
      </c>
    </row>
    <row r="309" spans="2:16" x14ac:dyDescent="0.35">
      <c r="B309" s="7">
        <f t="shared" si="38"/>
        <v>30.100000000000158</v>
      </c>
      <c r="C309" s="8">
        <f t="shared" si="39"/>
        <v>8.1633985785142957E-2</v>
      </c>
      <c r="D309" s="8">
        <f t="shared" si="40"/>
        <v>2.0477772007484027</v>
      </c>
      <c r="E309" s="8">
        <f t="shared" si="41"/>
        <v>-4.7777200748402748E-2</v>
      </c>
      <c r="F309" s="6">
        <f t="shared" si="36"/>
        <v>-6.0435012334195903E-2</v>
      </c>
      <c r="G309" s="8">
        <f>C309+I309</f>
        <v>7.5590484551723361E-2</v>
      </c>
      <c r="H309" s="8">
        <f>K309-J309*COS(I309+C309)</f>
        <v>2.0517037593282268</v>
      </c>
      <c r="I309" s="6">
        <f t="shared" si="37"/>
        <v>-6.0435012334195907E-3</v>
      </c>
      <c r="J309" s="8">
        <f t="shared" si="42"/>
        <v>-8.2733498461964459</v>
      </c>
      <c r="K309" s="8">
        <f>D309+J309*COS(C309)</f>
        <v>-6.1980207043668667</v>
      </c>
      <c r="L309">
        <f t="shared" si="43"/>
        <v>-4.2192705285977183E-3</v>
      </c>
      <c r="M309">
        <f t="shared" si="44"/>
        <v>2.3992364477624424</v>
      </c>
      <c r="O309">
        <f>B309</f>
        <v>30.100000000000158</v>
      </c>
      <c r="P309">
        <f>D309</f>
        <v>2.0477772007484027</v>
      </c>
    </row>
    <row r="310" spans="2:16" x14ac:dyDescent="0.35">
      <c r="B310" s="7">
        <f t="shared" si="38"/>
        <v>30.200000000000159</v>
      </c>
      <c r="C310" s="6">
        <f t="shared" si="39"/>
        <v>7.5590484551723361E-2</v>
      </c>
      <c r="D310" s="6">
        <f t="shared" si="40"/>
        <v>2.0517037593282268</v>
      </c>
      <c r="E310" s="6">
        <f t="shared" si="41"/>
        <v>-5.1703759328226795E-2</v>
      </c>
      <c r="F310" s="6">
        <f t="shared" si="36"/>
        <v>-6.3483435067698935E-2</v>
      </c>
      <c r="G310" s="6">
        <f>C310+I310</f>
        <v>6.9242141044953465E-2</v>
      </c>
      <c r="H310" s="6">
        <f>K310-J310*COS(I310+C310)</f>
        <v>2.0553214050562678</v>
      </c>
      <c r="I310" s="6">
        <f t="shared" si="37"/>
        <v>-6.3483435067698936E-3</v>
      </c>
      <c r="J310" s="8">
        <f t="shared" si="42"/>
        <v>-7.8760703397161551</v>
      </c>
      <c r="K310" s="6">
        <f>D310+J310*COS(C310)</f>
        <v>-5.8018756694700366</v>
      </c>
      <c r="L310">
        <f t="shared" si="43"/>
        <v>-3.9265585798240465E-3</v>
      </c>
      <c r="M310">
        <f t="shared" si="44"/>
        <v>2.3475326884342156</v>
      </c>
      <c r="O310">
        <f>B310</f>
        <v>30.200000000000159</v>
      </c>
      <c r="P310">
        <f>D310</f>
        <v>2.0517037593282268</v>
      </c>
    </row>
    <row r="311" spans="2:16" x14ac:dyDescent="0.35">
      <c r="B311" s="7">
        <f t="shared" si="38"/>
        <v>30.300000000000161</v>
      </c>
      <c r="C311" s="8">
        <f t="shared" si="39"/>
        <v>6.9242141044953465E-2</v>
      </c>
      <c r="D311" s="8">
        <f t="shared" si="40"/>
        <v>2.0553214050562678</v>
      </c>
      <c r="E311" s="8">
        <f t="shared" si="41"/>
        <v>-5.5321405056267814E-2</v>
      </c>
      <c r="F311" s="6">
        <f t="shared" si="36"/>
        <v>-6.6174342240390871E-2</v>
      </c>
      <c r="G311" s="8">
        <f>C311+I311</f>
        <v>6.262470682091438E-2</v>
      </c>
      <c r="H311" s="8">
        <f>K311-J311*COS(I311+C311)</f>
        <v>2.0586156822041115</v>
      </c>
      <c r="I311" s="6">
        <f t="shared" si="37"/>
        <v>-6.6174342240390878E-3</v>
      </c>
      <c r="J311" s="8">
        <f t="shared" si="42"/>
        <v>-7.5557985628879392</v>
      </c>
      <c r="K311" s="8">
        <f>D311+J311*COS(C311)</f>
        <v>-5.4823713533063634</v>
      </c>
      <c r="L311">
        <f t="shared" si="43"/>
        <v>-3.617645728041019E-3</v>
      </c>
      <c r="M311">
        <f t="shared" si="44"/>
        <v>2.2922112833779478</v>
      </c>
      <c r="O311">
        <f>B311</f>
        <v>30.300000000000161</v>
      </c>
      <c r="P311">
        <f>D311</f>
        <v>2.0553214050562678</v>
      </c>
    </row>
    <row r="312" spans="2:16" x14ac:dyDescent="0.35">
      <c r="B312" s="7">
        <f t="shared" si="38"/>
        <v>30.400000000000162</v>
      </c>
      <c r="C312" s="6">
        <f t="shared" si="39"/>
        <v>6.262470682091438E-2</v>
      </c>
      <c r="D312" s="6">
        <f t="shared" si="40"/>
        <v>2.0586156822041115</v>
      </c>
      <c r="E312" s="6">
        <f t="shared" si="41"/>
        <v>-5.8615682204111508E-2</v>
      </c>
      <c r="F312" s="6">
        <f t="shared" si="36"/>
        <v>-6.8498513647642589E-2</v>
      </c>
      <c r="G312" s="6">
        <f>C312+I312</f>
        <v>5.5774855456150123E-2</v>
      </c>
      <c r="H312" s="6">
        <f>K312-J312*COS(I312+C312)</f>
        <v>2.0615739368439652</v>
      </c>
      <c r="I312" s="6">
        <f t="shared" si="37"/>
        <v>-6.8498513647642593E-3</v>
      </c>
      <c r="J312" s="8">
        <f t="shared" si="42"/>
        <v>-7.2994284601853945</v>
      </c>
      <c r="K312" s="6">
        <f>D312+J312*COS(C312)</f>
        <v>-5.2265038093688965</v>
      </c>
      <c r="L312">
        <f t="shared" si="43"/>
        <v>-3.2942771478436939E-3</v>
      </c>
      <c r="M312">
        <f t="shared" si="44"/>
        <v>2.2335956011738363</v>
      </c>
      <c r="O312">
        <f>B312</f>
        <v>30.400000000000162</v>
      </c>
      <c r="P312">
        <f>D312</f>
        <v>2.0586156822041115</v>
      </c>
    </row>
    <row r="313" spans="2:16" x14ac:dyDescent="0.35">
      <c r="B313" s="7">
        <f t="shared" si="38"/>
        <v>30.500000000000163</v>
      </c>
      <c r="C313" s="8">
        <f t="shared" si="39"/>
        <v>5.5774855456150123E-2</v>
      </c>
      <c r="D313" s="8">
        <f t="shared" si="40"/>
        <v>2.0615739368439652</v>
      </c>
      <c r="E313" s="8">
        <f t="shared" si="41"/>
        <v>-6.1573936843965171E-2</v>
      </c>
      <c r="F313" s="6">
        <f t="shared" si="36"/>
        <v>-7.0448700763526162E-2</v>
      </c>
      <c r="G313" s="8">
        <f>C313+I313</f>
        <v>4.8729985379797502E-2</v>
      </c>
      <c r="H313" s="8">
        <f>K313-J313*COS(I313+C313)</f>
        <v>2.0641853637469936</v>
      </c>
      <c r="I313" s="6">
        <f t="shared" si="37"/>
        <v>-7.0448700763526169E-3</v>
      </c>
      <c r="J313" s="8">
        <f t="shared" si="42"/>
        <v>-7.0973629688124502</v>
      </c>
      <c r="K313" s="8">
        <f>D313+J313*COS(C313)</f>
        <v>-5.0247525326784857</v>
      </c>
      <c r="L313">
        <f t="shared" si="43"/>
        <v>-2.9582546398536635E-3</v>
      </c>
      <c r="M313">
        <f t="shared" si="44"/>
        <v>2.1720216643298711</v>
      </c>
      <c r="O313">
        <f>B313</f>
        <v>30.500000000000163</v>
      </c>
      <c r="P313">
        <f>D313</f>
        <v>2.0615739368439652</v>
      </c>
    </row>
    <row r="314" spans="2:16" x14ac:dyDescent="0.35">
      <c r="B314" s="7">
        <f t="shared" si="38"/>
        <v>30.600000000000165</v>
      </c>
      <c r="C314" s="6">
        <f t="shared" si="39"/>
        <v>4.8729985379797502E-2</v>
      </c>
      <c r="D314" s="6">
        <f t="shared" si="40"/>
        <v>2.0641853637469936</v>
      </c>
      <c r="E314" s="6">
        <f t="shared" si="41"/>
        <v>-6.4185363746993573E-2</v>
      </c>
      <c r="F314" s="6">
        <f t="shared" si="36"/>
        <v>-7.201964445607878E-2</v>
      </c>
      <c r="G314" s="6">
        <f>C314+I314</f>
        <v>4.1528020934189627E-2</v>
      </c>
      <c r="H314" s="6">
        <f>K314-J314*COS(I314+C314)</f>
        <v>2.0664410431833762</v>
      </c>
      <c r="I314" s="6">
        <f t="shared" si="37"/>
        <v>-7.2019644456078787E-3</v>
      </c>
      <c r="J314" s="8">
        <f t="shared" si="42"/>
        <v>-6.9425502413431834</v>
      </c>
      <c r="K314" s="6">
        <f>D314+J314*COS(C314)</f>
        <v>-4.87012357887855</v>
      </c>
      <c r="L314">
        <f t="shared" si="43"/>
        <v>-2.6114269030284021E-3</v>
      </c>
      <c r="M314">
        <f t="shared" si="44"/>
        <v>2.1078363005828775</v>
      </c>
      <c r="O314">
        <f>B314</f>
        <v>30.600000000000165</v>
      </c>
      <c r="P314">
        <f>D314</f>
        <v>2.0641853637469936</v>
      </c>
    </row>
    <row r="315" spans="2:16" x14ac:dyDescent="0.35">
      <c r="B315" s="7">
        <f t="shared" si="38"/>
        <v>30.700000000000166</v>
      </c>
      <c r="C315" s="8">
        <f t="shared" si="39"/>
        <v>4.1528020934189627E-2</v>
      </c>
      <c r="D315" s="8">
        <f t="shared" si="40"/>
        <v>2.0664410431833762</v>
      </c>
      <c r="E315" s="8">
        <f t="shared" si="41"/>
        <v>-6.6441043183376181E-2</v>
      </c>
      <c r="F315" s="6">
        <f t="shared" si="36"/>
        <v>-7.3208081492524002E-2</v>
      </c>
      <c r="G315" s="8">
        <f>C315+I315</f>
        <v>3.4207212784937227E-2</v>
      </c>
      <c r="H315" s="8">
        <f>K315-J315*COS(I315+C315)</f>
        <v>2.0683339673274492</v>
      </c>
      <c r="I315" s="6">
        <f t="shared" si="37"/>
        <v>-7.3208081492524002E-3</v>
      </c>
      <c r="J315" s="8">
        <f t="shared" si="42"/>
        <v>-6.8298470579516541</v>
      </c>
      <c r="K315" s="8">
        <f>D315+J315*COS(C315)</f>
        <v>-4.7575175641533054</v>
      </c>
      <c r="L315">
        <f t="shared" si="43"/>
        <v>-2.2556794363826072E-3</v>
      </c>
      <c r="M315">
        <f t="shared" si="44"/>
        <v>2.0413952573995013</v>
      </c>
      <c r="O315">
        <f>B315</f>
        <v>30.700000000000166</v>
      </c>
      <c r="P315">
        <f>D315</f>
        <v>2.0664410431833762</v>
      </c>
    </row>
    <row r="316" spans="2:16" x14ac:dyDescent="0.35">
      <c r="B316" s="7">
        <f t="shared" si="38"/>
        <v>30.800000000000168</v>
      </c>
      <c r="C316" s="6">
        <f t="shared" si="39"/>
        <v>3.4207212784937227E-2</v>
      </c>
      <c r="D316" s="6">
        <f t="shared" si="40"/>
        <v>2.0683339673274492</v>
      </c>
      <c r="E316" s="6">
        <f t="shared" si="41"/>
        <v>-6.833396732744923E-2</v>
      </c>
      <c r="F316" s="6">
        <f t="shared" si="36"/>
        <v>-7.4012739759668378E-2</v>
      </c>
      <c r="G316" s="6">
        <f>C316+I316</f>
        <v>2.6805938808970389E-2</v>
      </c>
      <c r="H316" s="6">
        <f>K316-J316*COS(I316+C316)</f>
        <v>2.0698590560558552</v>
      </c>
      <c r="I316" s="6">
        <f t="shared" si="37"/>
        <v>-7.4012739759668385E-3</v>
      </c>
      <c r="J316" s="8">
        <f t="shared" si="42"/>
        <v>-6.7555937210753552</v>
      </c>
      <c r="K316" s="6">
        <f>D316+J316*COS(C316)</f>
        <v>-4.6833076661959927</v>
      </c>
      <c r="L316">
        <f t="shared" si="43"/>
        <v>-1.8929241440730493E-3</v>
      </c>
      <c r="M316">
        <f t="shared" si="44"/>
        <v>1.9730612900720521</v>
      </c>
      <c r="O316">
        <f>B316</f>
        <v>30.800000000000168</v>
      </c>
      <c r="P316">
        <f>D316</f>
        <v>2.0683339673274492</v>
      </c>
    </row>
    <row r="317" spans="2:16" x14ac:dyDescent="0.35">
      <c r="B317" s="7">
        <f t="shared" si="38"/>
        <v>30.900000000000169</v>
      </c>
      <c r="C317" s="8">
        <f t="shared" si="39"/>
        <v>2.6805938808970389E-2</v>
      </c>
      <c r="D317" s="8">
        <f t="shared" si="40"/>
        <v>2.0698590560558552</v>
      </c>
      <c r="E317" s="8">
        <f t="shared" si="41"/>
        <v>-6.9859056055855184E-2</v>
      </c>
      <c r="F317" s="6">
        <f t="shared" si="36"/>
        <v>-7.4434322241073048E-2</v>
      </c>
      <c r="G317" s="8">
        <f>C317+I317</f>
        <v>1.9362506584863083E-2</v>
      </c>
      <c r="H317" s="8">
        <f>K317-J317*COS(I317+C317)</f>
        <v>2.071013162019546</v>
      </c>
      <c r="I317" s="6">
        <f t="shared" si="37"/>
        <v>-7.4434322241073055E-3</v>
      </c>
      <c r="J317" s="8">
        <f t="shared" si="42"/>
        <v>-6.7173312652815254</v>
      </c>
      <c r="K317" s="8">
        <f>D317+J317*COS(C317)</f>
        <v>-4.645058956482675</v>
      </c>
      <c r="L317">
        <f t="shared" si="43"/>
        <v>-1.5250887284059544E-3</v>
      </c>
      <c r="M317">
        <f t="shared" si="44"/>
        <v>1.9032022340161969</v>
      </c>
      <c r="O317">
        <f>B317</f>
        <v>30.900000000000169</v>
      </c>
      <c r="P317">
        <f>D317</f>
        <v>2.0698590560558552</v>
      </c>
    </row>
    <row r="318" spans="2:16" x14ac:dyDescent="0.35">
      <c r="B318" s="7">
        <f t="shared" si="38"/>
        <v>31.000000000000171</v>
      </c>
      <c r="C318" s="6">
        <f t="shared" si="39"/>
        <v>1.9362506584863083E-2</v>
      </c>
      <c r="D318" s="6">
        <f t="shared" si="40"/>
        <v>2.071013162019546</v>
      </c>
      <c r="E318" s="6">
        <f t="shared" si="41"/>
        <v>-7.1013162019545994E-2</v>
      </c>
      <c r="F318" s="6">
        <f t="shared" si="36"/>
        <v>-7.4475479910618425E-2</v>
      </c>
      <c r="G318" s="6">
        <f>C318+I318</f>
        <v>1.1914958593801241E-2</v>
      </c>
      <c r="H318" s="6">
        <f>K318-J318*COS(I318+C318)</f>
        <v>2.0717950649693222</v>
      </c>
      <c r="I318" s="6">
        <f t="shared" si="37"/>
        <v>-7.4475479910618425E-3</v>
      </c>
      <c r="J318" s="8">
        <f t="shared" si="42"/>
        <v>-6.7136190407913299</v>
      </c>
      <c r="K318" s="6">
        <f>D318+J318*COS(C318)</f>
        <v>-4.6413474278395848</v>
      </c>
      <c r="L318">
        <f t="shared" si="43"/>
        <v>-1.1541059636908102E-3</v>
      </c>
      <c r="M318">
        <f t="shared" si="44"/>
        <v>1.8321890719966509</v>
      </c>
      <c r="O318">
        <f>B318</f>
        <v>31.000000000000171</v>
      </c>
      <c r="P318">
        <f>D318</f>
        <v>2.071013162019546</v>
      </c>
    </row>
    <row r="319" spans="2:16" x14ac:dyDescent="0.35">
      <c r="B319" s="7">
        <f t="shared" si="38"/>
        <v>31.100000000000172</v>
      </c>
      <c r="C319" s="8">
        <f t="shared" si="39"/>
        <v>1.1914958593801241E-2</v>
      </c>
      <c r="D319" s="8">
        <f t="shared" si="40"/>
        <v>2.0717950649693222</v>
      </c>
      <c r="E319" s="8">
        <f t="shared" si="41"/>
        <v>-7.1795064969322198E-2</v>
      </c>
      <c r="F319" s="6">
        <f t="shared" si="36"/>
        <v>-7.4140773818650807E-2</v>
      </c>
      <c r="G319" s="8">
        <f>C319+I319</f>
        <v>4.5008812119361596E-3</v>
      </c>
      <c r="H319" s="8">
        <f>K319-J319*COS(I319+C319)</f>
        <v>2.0722054554164799</v>
      </c>
      <c r="I319" s="6">
        <f t="shared" si="37"/>
        <v>-7.414077381865081E-3</v>
      </c>
      <c r="J319" s="8">
        <f t="shared" si="42"/>
        <v>-6.7439274537787508</v>
      </c>
      <c r="K319" s="8">
        <f>D319+J319*COS(C319)</f>
        <v>-4.6716536894667673</v>
      </c>
      <c r="L319">
        <f t="shared" si="43"/>
        <v>-7.8190294977620312E-4</v>
      </c>
      <c r="M319">
        <f t="shared" si="44"/>
        <v>1.7603940070273287</v>
      </c>
      <c r="O319">
        <f>B319</f>
        <v>31.100000000000172</v>
      </c>
      <c r="P319">
        <f>D319</f>
        <v>2.0717950649693222</v>
      </c>
    </row>
    <row r="320" spans="2:16" x14ac:dyDescent="0.35">
      <c r="B320" s="7">
        <f t="shared" si="38"/>
        <v>31.200000000000173</v>
      </c>
      <c r="C320" s="6">
        <f t="shared" si="39"/>
        <v>4.5008812119361596E-3</v>
      </c>
      <c r="D320" s="6">
        <f t="shared" si="40"/>
        <v>2.0722054554164799</v>
      </c>
      <c r="E320" s="6">
        <f t="shared" si="41"/>
        <v>-7.2205455416479936E-2</v>
      </c>
      <c r="F320" s="6">
        <f t="shared" si="36"/>
        <v>-7.343662675795315E-2</v>
      </c>
      <c r="G320" s="6">
        <f>C320+I320</f>
        <v>-2.8427814638591559E-3</v>
      </c>
      <c r="H320" s="6">
        <f>K320-J320*COS(I320+C320)</f>
        <v>2.0722469078122874</v>
      </c>
      <c r="I320" s="6">
        <f t="shared" si="37"/>
        <v>-7.3436626757953155E-3</v>
      </c>
      <c r="J320" s="8">
        <f t="shared" si="42"/>
        <v>-6.8085915989578085</v>
      </c>
      <c r="K320" s="6">
        <f>D320+J320*COS(C320)</f>
        <v>-4.7363171796660133</v>
      </c>
      <c r="L320">
        <f t="shared" si="43"/>
        <v>-4.1039044715773798E-4</v>
      </c>
      <c r="M320">
        <f t="shared" si="44"/>
        <v>1.6881885516108488</v>
      </c>
      <c r="O320">
        <f>B320</f>
        <v>31.200000000000173</v>
      </c>
      <c r="P320">
        <f>D320</f>
        <v>2.0722054554164799</v>
      </c>
    </row>
    <row r="321" spans="2:16" x14ac:dyDescent="0.35">
      <c r="B321" s="7">
        <f t="shared" si="38"/>
        <v>31.300000000000175</v>
      </c>
      <c r="C321" s="8">
        <f t="shared" si="39"/>
        <v>-2.8427814638591559E-3</v>
      </c>
      <c r="D321" s="8">
        <f t="shared" si="40"/>
        <v>2.0722469078122874</v>
      </c>
      <c r="E321" s="8">
        <f t="shared" si="41"/>
        <v>-7.2246907812287375E-2</v>
      </c>
      <c r="F321" s="6">
        <f t="shared" si="36"/>
        <v>-7.2371264999709695E-2</v>
      </c>
      <c r="G321" s="8">
        <f>C321+I321</f>
        <v>-1.0079907963830126E-2</v>
      </c>
      <c r="H321" s="8">
        <f>K321-J321*COS(I321+C321)</f>
        <v>2.0719238435295795</v>
      </c>
      <c r="I321" s="6">
        <f t="shared" si="37"/>
        <v>-7.23712649997097E-3</v>
      </c>
      <c r="J321" s="8">
        <f t="shared" si="42"/>
        <v>-6.9088194050774936</v>
      </c>
      <c r="K321" s="8">
        <f>D321+J321*COS(C321)</f>
        <v>-4.8365445807951515</v>
      </c>
      <c r="L321">
        <f t="shared" si="43"/>
        <v>-4.1452395807439757E-5</v>
      </c>
      <c r="M321">
        <f t="shared" si="44"/>
        <v>1.6159416437985614</v>
      </c>
      <c r="O321">
        <f>B321</f>
        <v>31.300000000000175</v>
      </c>
      <c r="P321">
        <f>D321</f>
        <v>2.0722469078122874</v>
      </c>
    </row>
    <row r="322" spans="2:16" x14ac:dyDescent="0.35">
      <c r="B322" s="7">
        <f t="shared" si="38"/>
        <v>31.400000000000176</v>
      </c>
      <c r="C322" s="6">
        <f t="shared" si="39"/>
        <v>-1.0079907963830126E-2</v>
      </c>
      <c r="D322" s="6">
        <f t="shared" si="40"/>
        <v>2.0719238435295795</v>
      </c>
      <c r="E322" s="6">
        <f t="shared" si="41"/>
        <v>-7.1923843529579479E-2</v>
      </c>
      <c r="F322" s="6">
        <f t="shared" si="36"/>
        <v>-7.0954650681455789E-2</v>
      </c>
      <c r="G322" s="6">
        <f>C322+I322</f>
        <v>-1.7175373031975704E-2</v>
      </c>
      <c r="H322" s="6">
        <f>K322-J322*COS(I322+C322)</f>
        <v>2.0712424840240047</v>
      </c>
      <c r="I322" s="6">
        <f t="shared" si="37"/>
        <v>-7.095465068145579E-3</v>
      </c>
      <c r="J322" s="8">
        <f t="shared" si="42"/>
        <v>-7.0467544438306495</v>
      </c>
      <c r="K322" s="6">
        <f>D322+J322*COS(C322)</f>
        <v>-4.9744726121942442</v>
      </c>
      <c r="L322">
        <f t="shared" si="43"/>
        <v>3.2306428270789667E-4</v>
      </c>
      <c r="M322">
        <f t="shared" si="44"/>
        <v>1.5440178002689819</v>
      </c>
      <c r="O322">
        <f>B322</f>
        <v>31.400000000000176</v>
      </c>
      <c r="P322">
        <f>D322</f>
        <v>2.0719238435295795</v>
      </c>
    </row>
    <row r="323" spans="2:16" x14ac:dyDescent="0.35">
      <c r="B323" s="7">
        <f t="shared" si="38"/>
        <v>31.500000000000178</v>
      </c>
      <c r="C323" s="8">
        <f t="shared" si="39"/>
        <v>-1.7175373031975704E-2</v>
      </c>
      <c r="D323" s="8">
        <f t="shared" si="40"/>
        <v>2.0712424840240047</v>
      </c>
      <c r="E323" s="8">
        <f t="shared" si="41"/>
        <v>-7.1242484024004682E-2</v>
      </c>
      <c r="F323" s="6">
        <f t="shared" si="36"/>
        <v>-6.9198405507280292E-2</v>
      </c>
      <c r="G323" s="8">
        <f>C323+I323</f>
        <v>-2.4095213582703733E-2</v>
      </c>
      <c r="H323" s="8">
        <f>K323-J323*COS(I323+C323)</f>
        <v>2.0702107946390171</v>
      </c>
      <c r="I323" s="6">
        <f t="shared" si="37"/>
        <v>-6.9198405507280292E-3</v>
      </c>
      <c r="J323" s="8">
        <f t="shared" si="42"/>
        <v>-7.2256000168587056</v>
      </c>
      <c r="K323" s="8">
        <f>D323+J323*COS(C323)</f>
        <v>-5.1532918067354663</v>
      </c>
      <c r="L323">
        <f t="shared" si="43"/>
        <v>6.8135950557479674E-4</v>
      </c>
      <c r="M323">
        <f t="shared" si="44"/>
        <v>1.4727753162449773</v>
      </c>
      <c r="O323">
        <f>B323</f>
        <v>31.500000000000178</v>
      </c>
      <c r="P323">
        <f>D323</f>
        <v>2.0712424840240047</v>
      </c>
    </row>
    <row r="324" spans="2:16" x14ac:dyDescent="0.35">
      <c r="B324" s="7">
        <f t="shared" si="38"/>
        <v>31.600000000000179</v>
      </c>
      <c r="C324" s="6">
        <f t="shared" si="39"/>
        <v>-2.4095213582703733E-2</v>
      </c>
      <c r="D324" s="6">
        <f t="shared" si="40"/>
        <v>2.0702107946390171</v>
      </c>
      <c r="E324" s="6">
        <f t="shared" si="41"/>
        <v>-7.0210794639017138E-2</v>
      </c>
      <c r="F324" s="6">
        <f t="shared" si="36"/>
        <v>-6.7115726484054505E-2</v>
      </c>
      <c r="G324" s="6">
        <f>C324+I324</f>
        <v>-3.0806786231109183E-2</v>
      </c>
      <c r="H324" s="6">
        <f>K324-J324*COS(I324+C324)</f>
        <v>2.0688384195955027</v>
      </c>
      <c r="I324" s="6">
        <f t="shared" si="37"/>
        <v>-6.7115726484054507E-3</v>
      </c>
      <c r="J324" s="8">
        <f t="shared" si="42"/>
        <v>-7.4498187860454887</v>
      </c>
      <c r="K324" s="6">
        <f>D324+J324*COS(C324)</f>
        <v>-5.3774454906812661</v>
      </c>
      <c r="L324">
        <f t="shared" si="43"/>
        <v>1.0316893849875441E-3</v>
      </c>
      <c r="M324">
        <f t="shared" si="44"/>
        <v>1.4025645216059601</v>
      </c>
      <c r="O324">
        <f>B324</f>
        <v>31.600000000000179</v>
      </c>
      <c r="P324">
        <f>D324</f>
        <v>2.0702107946390171</v>
      </c>
    </row>
    <row r="325" spans="2:16" x14ac:dyDescent="0.35">
      <c r="B325" s="7">
        <f t="shared" si="38"/>
        <v>31.70000000000018</v>
      </c>
      <c r="C325" s="8">
        <f t="shared" si="39"/>
        <v>-3.0806786231109183E-2</v>
      </c>
      <c r="D325" s="8">
        <f t="shared" si="40"/>
        <v>2.0688384195955027</v>
      </c>
      <c r="E325" s="8">
        <f t="shared" si="41"/>
        <v>-6.8838419595502742E-2</v>
      </c>
      <c r="F325" s="6">
        <f t="shared" si="36"/>
        <v>-6.4721294464959556E-2</v>
      </c>
      <c r="G325" s="8">
        <f>C325+I325</f>
        <v>-3.7278915677605141E-2</v>
      </c>
      <c r="H325" s="8">
        <f>K325-J325*COS(I325+C325)</f>
        <v>2.0671366087722847</v>
      </c>
      <c r="I325" s="6">
        <f t="shared" si="37"/>
        <v>-6.4721294464959557E-3</v>
      </c>
      <c r="J325" s="8">
        <f t="shared" si="42"/>
        <v>-7.7254326282163994</v>
      </c>
      <c r="K325" s="8">
        <f>D325+J325*COS(C325)</f>
        <v>-5.6529285564238911</v>
      </c>
      <c r="L325">
        <f t="shared" si="43"/>
        <v>1.3723750435143955E-3</v>
      </c>
      <c r="M325">
        <f t="shared" si="44"/>
        <v>1.3337261020104574</v>
      </c>
      <c r="O325">
        <f>B325</f>
        <v>31.70000000000018</v>
      </c>
      <c r="P325">
        <f>D325</f>
        <v>2.0688384195955027</v>
      </c>
    </row>
    <row r="326" spans="2:16" x14ac:dyDescent="0.35">
      <c r="B326" s="7">
        <f t="shared" si="38"/>
        <v>31.800000000000182</v>
      </c>
      <c r="C326" s="6">
        <f t="shared" si="39"/>
        <v>-3.7278915677605141E-2</v>
      </c>
      <c r="D326" s="6">
        <f t="shared" si="40"/>
        <v>2.0671366087722847</v>
      </c>
      <c r="E326" s="6">
        <f t="shared" si="41"/>
        <v>-6.7136608772284667E-2</v>
      </c>
      <c r="F326" s="6">
        <f t="shared" si="36"/>
        <v>-6.2031176302630442E-2</v>
      </c>
      <c r="G326" s="6">
        <f>C326+I326</f>
        <v>-4.3482033307868186E-2</v>
      </c>
      <c r="H326" s="6">
        <f>K326-J326*COS(I326+C326)</f>
        <v>2.0651181369366212</v>
      </c>
      <c r="I326" s="6">
        <f t="shared" si="37"/>
        <v>-6.2031176302630442E-3</v>
      </c>
      <c r="J326" s="8">
        <f t="shared" si="42"/>
        <v>-8.0604629768853417</v>
      </c>
      <c r="K326" s="6">
        <f>D326+J326*COS(C326)</f>
        <v>-5.9877261332736138</v>
      </c>
      <c r="L326">
        <f t="shared" si="43"/>
        <v>1.7018108232180751E-3</v>
      </c>
      <c r="M326">
        <f t="shared" si="44"/>
        <v>1.2665894932381727</v>
      </c>
      <c r="O326">
        <f>B326</f>
        <v>31.800000000000182</v>
      </c>
      <c r="P326">
        <f>D326</f>
        <v>2.0671366087722847</v>
      </c>
    </row>
    <row r="327" spans="2:16" x14ac:dyDescent="0.35">
      <c r="B327" s="7">
        <f t="shared" si="38"/>
        <v>31.900000000000183</v>
      </c>
      <c r="C327" s="8">
        <f t="shared" si="39"/>
        <v>-4.3482033307868186E-2</v>
      </c>
      <c r="D327" s="8">
        <f t="shared" si="40"/>
        <v>2.0651181369366212</v>
      </c>
      <c r="E327" s="8">
        <f t="shared" si="41"/>
        <v>-6.5118136936621163E-2</v>
      </c>
      <c r="F327" s="6">
        <f t="shared" si="36"/>
        <v>-5.9062721429630649E-2</v>
      </c>
      <c r="G327" s="8">
        <f>C327+I327</f>
        <v>-4.9388305450831255E-2</v>
      </c>
      <c r="H327" s="8">
        <f>K327-J327*COS(I327+C327)</f>
        <v>2.0627972161234291</v>
      </c>
      <c r="I327" s="6">
        <f t="shared" si="37"/>
        <v>-5.9062721429630656E-3</v>
      </c>
      <c r="J327" s="8">
        <f t="shared" si="42"/>
        <v>-8.4655767275423823</v>
      </c>
      <c r="K327" s="8">
        <f>D327+J327*COS(C327)</f>
        <v>-6.3924569725712006</v>
      </c>
      <c r="L327">
        <f t="shared" si="43"/>
        <v>2.0184718356635045E-3</v>
      </c>
      <c r="M327">
        <f t="shared" si="44"/>
        <v>1.2014713563015516</v>
      </c>
      <c r="O327">
        <f>B327</f>
        <v>31.900000000000183</v>
      </c>
      <c r="P327">
        <f>D327</f>
        <v>2.0651181369366212</v>
      </c>
    </row>
    <row r="328" spans="2:16" x14ac:dyDescent="0.35">
      <c r="B328" s="7">
        <f t="shared" si="38"/>
        <v>32.000000000000185</v>
      </c>
      <c r="C328" s="6">
        <f t="shared" si="39"/>
        <v>-4.9388305450831255E-2</v>
      </c>
      <c r="D328" s="6">
        <f t="shared" si="40"/>
        <v>2.0627972161234291</v>
      </c>
      <c r="E328" s="6">
        <f t="shared" si="41"/>
        <v>-6.2797216123429145E-2</v>
      </c>
      <c r="F328" s="6">
        <f t="shared" si="36"/>
        <v>-5.5834453683853091E-2</v>
      </c>
      <c r="G328" s="6">
        <f>C328+I328</f>
        <v>-5.4971750819216562E-2</v>
      </c>
      <c r="H328" s="6">
        <f>K328-J328*COS(I328+C328)</f>
        <v>2.0601894018883575</v>
      </c>
      <c r="I328" s="6">
        <f t="shared" si="37"/>
        <v>-5.5834453683853095E-3</v>
      </c>
      <c r="J328" s="8">
        <f t="shared" si="42"/>
        <v>-8.9550441888642727</v>
      </c>
      <c r="K328" s="6">
        <f>D328+J328*COS(C328)</f>
        <v>-6.8813275995548269</v>
      </c>
      <c r="L328">
        <f t="shared" si="43"/>
        <v>2.3209208131920178E-3</v>
      </c>
      <c r="M328">
        <f t="shared" si="44"/>
        <v>1.1386741401781224</v>
      </c>
      <c r="O328">
        <f>B328</f>
        <v>32.000000000000185</v>
      </c>
      <c r="P328">
        <f>D328</f>
        <v>2.0627972161234291</v>
      </c>
    </row>
    <row r="329" spans="2:16" x14ac:dyDescent="0.35">
      <c r="B329" s="7">
        <f t="shared" si="38"/>
        <v>32.100000000000186</v>
      </c>
      <c r="C329" s="8">
        <f t="shared" si="39"/>
        <v>-5.4971750819216562E-2</v>
      </c>
      <c r="D329" s="8">
        <f t="shared" si="40"/>
        <v>2.0601894018883575</v>
      </c>
      <c r="E329" s="8">
        <f t="shared" si="41"/>
        <v>-6.018940188835753E-2</v>
      </c>
      <c r="F329" s="6">
        <f t="shared" ref="F329:F392" si="45">$I$3*E329+$I$4*M329+$I$5*L329</f>
        <v>-5.2365959183142685E-2</v>
      </c>
      <c r="G329" s="8">
        <f>C329+I329</f>
        <v>-6.0208346737530831E-2</v>
      </c>
      <c r="H329" s="8">
        <f>K329-J329*COS(I329+C329)</f>
        <v>2.0573114941733008</v>
      </c>
      <c r="I329" s="6">
        <f t="shared" ref="I329:I392" si="46">F329*$F$4</f>
        <v>-5.2365959183142685E-3</v>
      </c>
      <c r="J329" s="8">
        <f t="shared" si="42"/>
        <v>-9.5481875592370855</v>
      </c>
      <c r="K329" s="8">
        <f>D329+J329*COS(C329)</f>
        <v>-7.4735749875774244</v>
      </c>
      <c r="L329">
        <f t="shared" si="43"/>
        <v>2.6078142350716149E-3</v>
      </c>
      <c r="M329">
        <f t="shared" si="44"/>
        <v>1.0784847382897649</v>
      </c>
      <c r="O329">
        <f>B329</f>
        <v>32.100000000000186</v>
      </c>
      <c r="P329">
        <f>D329</f>
        <v>2.0601894018883575</v>
      </c>
    </row>
    <row r="330" spans="2:16" x14ac:dyDescent="0.35">
      <c r="B330" s="7">
        <f t="shared" ref="B330:B393" si="47">B329+$F$4</f>
        <v>32.200000000000188</v>
      </c>
      <c r="C330" s="6">
        <f t="shared" ref="C330:C393" si="48">G329</f>
        <v>-6.0208346737530831E-2</v>
      </c>
      <c r="D330" s="6">
        <f t="shared" ref="D330:D393" si="49">H329</f>
        <v>2.0573114941733008</v>
      </c>
      <c r="E330" s="6">
        <f t="shared" ref="E330:E393" si="50">$C$3-D330</f>
        <v>-5.7311494173300837E-2</v>
      </c>
      <c r="F330" s="6">
        <f t="shared" si="45"/>
        <v>-4.8677771028130756E-2</v>
      </c>
      <c r="G330" s="6">
        <f>C330+I330</f>
        <v>-6.5076123840343905E-2</v>
      </c>
      <c r="H330" s="6">
        <f>K330-J330*COS(I330+C330)</f>
        <v>2.0541814335243131</v>
      </c>
      <c r="I330" s="6">
        <f t="shared" si="46"/>
        <v>-4.867777102813076E-3</v>
      </c>
      <c r="J330" s="8">
        <f t="shared" ref="J330:J393" si="51">$F$5/I330</f>
        <v>-10.271628906571159</v>
      </c>
      <c r="K330" s="6">
        <f>D330+J330*COS(C330)</f>
        <v>-8.1957054772508755</v>
      </c>
      <c r="L330">
        <f t="shared" ref="L330:L393" si="52">E330-E329</f>
        <v>2.8779077150566934E-3</v>
      </c>
      <c r="M330">
        <f t="shared" ref="M330:M393" si="53">E330+M329</f>
        <v>1.021173244116464</v>
      </c>
      <c r="O330">
        <f>B330</f>
        <v>32.200000000000188</v>
      </c>
      <c r="P330">
        <f>D330</f>
        <v>2.0573114941733008</v>
      </c>
    </row>
    <row r="331" spans="2:16" x14ac:dyDescent="0.35">
      <c r="B331" s="7">
        <f t="shared" si="47"/>
        <v>32.300000000000189</v>
      </c>
      <c r="C331" s="8">
        <f t="shared" si="48"/>
        <v>-6.5076123840343905E-2</v>
      </c>
      <c r="D331" s="8">
        <f t="shared" si="49"/>
        <v>2.0541814335243131</v>
      </c>
      <c r="E331" s="8">
        <f t="shared" si="50"/>
        <v>-5.418143352431315E-2</v>
      </c>
      <c r="F331" s="6">
        <f t="shared" si="45"/>
        <v>-4.4791251577350089E-2</v>
      </c>
      <c r="G331" s="8">
        <f>C331+I331</f>
        <v>-6.9555248998078911E-2</v>
      </c>
      <c r="H331" s="8">
        <f>K331-J331*COS(I331+C331)</f>
        <v>2.0508181933923826</v>
      </c>
      <c r="I331" s="6">
        <f t="shared" si="46"/>
        <v>-4.4791251577350087E-3</v>
      </c>
      <c r="J331" s="8">
        <f t="shared" si="51"/>
        <v>-11.162894145445996</v>
      </c>
      <c r="K331" s="8">
        <f>D331+J331*COS(C331)</f>
        <v>-9.0850841716201653</v>
      </c>
      <c r="L331">
        <f t="shared" si="52"/>
        <v>3.130060648987687E-3</v>
      </c>
      <c r="M331">
        <f t="shared" si="53"/>
        <v>0.96699181059215089</v>
      </c>
      <c r="O331">
        <f>B331</f>
        <v>32.300000000000189</v>
      </c>
      <c r="P331">
        <f>D331</f>
        <v>2.0541814335243131</v>
      </c>
    </row>
    <row r="332" spans="2:16" x14ac:dyDescent="0.35">
      <c r="B332" s="7">
        <f t="shared" si="47"/>
        <v>32.40000000000019</v>
      </c>
      <c r="C332" s="6">
        <f t="shared" si="48"/>
        <v>-6.9555248998078911E-2</v>
      </c>
      <c r="D332" s="6">
        <f t="shared" si="49"/>
        <v>2.0508181933923826</v>
      </c>
      <c r="E332" s="6">
        <f t="shared" si="50"/>
        <v>-5.0818193392382582E-2</v>
      </c>
      <c r="F332" s="6">
        <f t="shared" si="45"/>
        <v>-4.0728472996590881E-2</v>
      </c>
      <c r="G332" s="6">
        <f>C332+I332</f>
        <v>-7.3628096297738005E-2</v>
      </c>
      <c r="H332" s="6">
        <f>K332-J332*COS(I332+C332)</f>
        <v>2.047241669228784</v>
      </c>
      <c r="I332" s="6">
        <f t="shared" si="46"/>
        <v>-4.0728472996590884E-3</v>
      </c>
      <c r="J332" s="8">
        <f t="shared" si="51"/>
        <v>-12.276423917043287</v>
      </c>
      <c r="K332" s="6">
        <f>D332+J332*COS(C332)</f>
        <v>-10.195921437966627</v>
      </c>
      <c r="L332">
        <f t="shared" si="52"/>
        <v>3.3632401319305671E-3</v>
      </c>
      <c r="M332">
        <f t="shared" si="53"/>
        <v>0.91617361719976831</v>
      </c>
      <c r="O332">
        <f>B332</f>
        <v>32.40000000000019</v>
      </c>
      <c r="P332">
        <f>D332</f>
        <v>2.0508181933923826</v>
      </c>
    </row>
    <row r="333" spans="2:16" x14ac:dyDescent="0.35">
      <c r="B333" s="7">
        <f t="shared" si="47"/>
        <v>32.500000000000192</v>
      </c>
      <c r="C333" s="8">
        <f t="shared" si="48"/>
        <v>-7.3628096297738005E-2</v>
      </c>
      <c r="D333" s="8">
        <f t="shared" si="49"/>
        <v>2.047241669228784</v>
      </c>
      <c r="E333" s="8">
        <f t="shared" si="50"/>
        <v>-4.7241669228784033E-2</v>
      </c>
      <c r="F333" s="6">
        <f t="shared" si="45"/>
        <v>-3.6512096737988387E-2</v>
      </c>
      <c r="G333" s="8">
        <f>C333+I333</f>
        <v>-7.7279305971536844E-2</v>
      </c>
      <c r="H333" s="8">
        <f>K333-J333*COS(I333+C333)</f>
        <v>2.0434725650602434</v>
      </c>
      <c r="I333" s="6">
        <f t="shared" si="46"/>
        <v>-3.6512096737988387E-3</v>
      </c>
      <c r="J333" s="8">
        <f t="shared" si="51"/>
        <v>-13.694091675644131</v>
      </c>
      <c r="K333" s="8">
        <f>D333+J333*COS(C333)</f>
        <v>-11.609748275297163</v>
      </c>
      <c r="L333">
        <f t="shared" si="52"/>
        <v>3.576524163598549E-3</v>
      </c>
      <c r="M333">
        <f t="shared" si="53"/>
        <v>0.86893194797098428</v>
      </c>
      <c r="O333">
        <f>B333</f>
        <v>32.500000000000192</v>
      </c>
      <c r="P333">
        <f>D333</f>
        <v>2.047241669228784</v>
      </c>
    </row>
    <row r="334" spans="2:16" x14ac:dyDescent="0.35">
      <c r="B334" s="7">
        <f t="shared" si="47"/>
        <v>32.600000000000193</v>
      </c>
      <c r="C334" s="6">
        <f t="shared" si="48"/>
        <v>-7.7279305971536844E-2</v>
      </c>
      <c r="D334" s="6">
        <f t="shared" si="49"/>
        <v>2.0434725650602434</v>
      </c>
      <c r="E334" s="6">
        <f t="shared" si="50"/>
        <v>-4.347256506024344E-2</v>
      </c>
      <c r="F334" s="6">
        <f t="shared" si="45"/>
        <v>-3.2165252554621659E-2</v>
      </c>
      <c r="G334" s="6">
        <f>C334+I334</f>
        <v>-8.0495831226999007E-2</v>
      </c>
      <c r="H334" s="6">
        <f>K334-J334*COS(I334+C334)</f>
        <v>2.0395322781972354</v>
      </c>
      <c r="I334" s="6">
        <f t="shared" si="46"/>
        <v>-3.2165252554621662E-3</v>
      </c>
      <c r="J334" s="8">
        <f t="shared" si="51"/>
        <v>-15.544724828475116</v>
      </c>
      <c r="K334" s="6">
        <f>D334+J334*COS(C334)</f>
        <v>-13.454858102846192</v>
      </c>
      <c r="L334">
        <f t="shared" si="52"/>
        <v>3.7691041685405935E-3</v>
      </c>
      <c r="M334">
        <f t="shared" si="53"/>
        <v>0.82545938291074084</v>
      </c>
      <c r="O334">
        <f>B334</f>
        <v>32.600000000000193</v>
      </c>
      <c r="P334">
        <f>D334</f>
        <v>2.0434725650602434</v>
      </c>
    </row>
    <row r="335" spans="2:16" x14ac:dyDescent="0.35">
      <c r="B335" s="7">
        <f t="shared" si="47"/>
        <v>32.700000000000195</v>
      </c>
      <c r="C335" s="8">
        <f t="shared" si="48"/>
        <v>-8.0495831226999007E-2</v>
      </c>
      <c r="D335" s="8">
        <f t="shared" si="49"/>
        <v>2.0395322781972354</v>
      </c>
      <c r="E335" s="8">
        <f t="shared" si="50"/>
        <v>-3.9532278197235371E-2</v>
      </c>
      <c r="F335" s="6">
        <f t="shared" si="45"/>
        <v>-2.7711417608211164E-2</v>
      </c>
      <c r="G335" s="8">
        <f>C335+I335</f>
        <v>-8.3266972987820126E-2</v>
      </c>
      <c r="H335" s="8">
        <f>K335-J335*COS(I335+C335)</f>
        <v>2.0354427826928543</v>
      </c>
      <c r="I335" s="6">
        <f t="shared" si="46"/>
        <v>-2.7711417608211166E-3</v>
      </c>
      <c r="J335" s="8">
        <f t="shared" si="51"/>
        <v>-18.043104364745496</v>
      </c>
      <c r="K335" s="8">
        <f>D335+J335*COS(C335)</f>
        <v>-15.945147785174449</v>
      </c>
      <c r="L335">
        <f t="shared" si="52"/>
        <v>3.940286863008069E-3</v>
      </c>
      <c r="M335">
        <f t="shared" si="53"/>
        <v>0.78592710471350546</v>
      </c>
      <c r="O335">
        <f>B335</f>
        <v>32.700000000000195</v>
      </c>
      <c r="P335">
        <f>D335</f>
        <v>2.0395322781972354</v>
      </c>
    </row>
    <row r="336" spans="2:16" x14ac:dyDescent="0.35">
      <c r="B336" s="7">
        <f t="shared" si="47"/>
        <v>32.800000000000196</v>
      </c>
      <c r="C336" s="6">
        <f t="shared" si="48"/>
        <v>-8.3266972987820126E-2</v>
      </c>
      <c r="D336" s="6">
        <f t="shared" si="49"/>
        <v>2.0354427826928543</v>
      </c>
      <c r="E336" s="6">
        <f t="shared" si="50"/>
        <v>-3.544278269285428E-2</v>
      </c>
      <c r="F336" s="6">
        <f t="shared" si="45"/>
        <v>-2.3174296179711007E-2</v>
      </c>
      <c r="G336" s="6">
        <f>C336+I336</f>
        <v>-8.5584402605791227E-2</v>
      </c>
      <c r="H336" s="6">
        <f>K336-J336*COS(I336+C336)</f>
        <v>2.0312265121321502</v>
      </c>
      <c r="I336" s="6">
        <f t="shared" si="46"/>
        <v>-2.3174296179711007E-3</v>
      </c>
      <c r="J336" s="8">
        <f t="shared" si="51"/>
        <v>-21.575628278961403</v>
      </c>
      <c r="K336" s="6">
        <f>D336+J336*COS(C336)</f>
        <v>-19.465432592528451</v>
      </c>
      <c r="L336">
        <f t="shared" si="52"/>
        <v>4.089495504381091E-3</v>
      </c>
      <c r="M336">
        <f t="shared" si="53"/>
        <v>0.75048432202065118</v>
      </c>
      <c r="O336">
        <f>B336</f>
        <v>32.800000000000196</v>
      </c>
      <c r="P336">
        <f>D336</f>
        <v>2.0354427826928543</v>
      </c>
    </row>
    <row r="337" spans="2:16" x14ac:dyDescent="0.35">
      <c r="B337" s="7">
        <f t="shared" si="47"/>
        <v>32.900000000000198</v>
      </c>
      <c r="C337" s="8">
        <f t="shared" si="48"/>
        <v>-8.5584402605791227E-2</v>
      </c>
      <c r="D337" s="8">
        <f t="shared" si="49"/>
        <v>2.0312265121321502</v>
      </c>
      <c r="E337" s="8">
        <f t="shared" si="50"/>
        <v>-3.1226512132150219E-2</v>
      </c>
      <c r="F337" s="6">
        <f t="shared" si="45"/>
        <v>-1.8577700450038037E-2</v>
      </c>
      <c r="G337" s="8">
        <f>C337+I337</f>
        <v>-8.7442172650795028E-2</v>
      </c>
      <c r="H337" s="8">
        <f>K337-J337*COS(I337+C337)</f>
        <v>2.0269062422941815</v>
      </c>
      <c r="I337" s="6">
        <f t="shared" si="46"/>
        <v>-1.8577700450038038E-3</v>
      </c>
      <c r="J337" s="8">
        <f t="shared" si="51"/>
        <v>-26.913987624285131</v>
      </c>
      <c r="K337" s="8">
        <f>D337+J337*COS(C337)</f>
        <v>-24.784252955062406</v>
      </c>
      <c r="L337">
        <f t="shared" si="52"/>
        <v>4.2162705607040607E-3</v>
      </c>
      <c r="M337">
        <f t="shared" si="53"/>
        <v>0.71925780988850097</v>
      </c>
      <c r="O337">
        <f>B337</f>
        <v>32.900000000000198</v>
      </c>
      <c r="P337">
        <f>D337</f>
        <v>2.0312265121321502</v>
      </c>
    </row>
    <row r="338" spans="2:16" x14ac:dyDescent="0.35">
      <c r="B338" s="7">
        <f t="shared" si="47"/>
        <v>33.000000000000199</v>
      </c>
      <c r="C338" s="6">
        <f t="shared" si="48"/>
        <v>-8.7442172650795028E-2</v>
      </c>
      <c r="D338" s="6">
        <f t="shared" si="49"/>
        <v>2.0269062422941815</v>
      </c>
      <c r="E338" s="6">
        <f t="shared" si="50"/>
        <v>-2.6906242294181482E-2</v>
      </c>
      <c r="F338" s="6">
        <f t="shared" si="45"/>
        <v>-1.3945432780275269E-2</v>
      </c>
      <c r="G338" s="6">
        <f>C338+I338</f>
        <v>-8.8836715928822557E-2</v>
      </c>
      <c r="H338" s="6">
        <f>K338-J338*COS(I338+C338)</f>
        <v>2.022504974192934</v>
      </c>
      <c r="I338" s="6">
        <f t="shared" si="46"/>
        <v>-1.394543278027527E-3</v>
      </c>
      <c r="J338" s="8">
        <f t="shared" si="51"/>
        <v>-35.854032490638161</v>
      </c>
      <c r="K338" s="6">
        <f>D338+J338*COS(C338)</f>
        <v>-33.690141205045137</v>
      </c>
      <c r="L338">
        <f t="shared" si="52"/>
        <v>4.3202698379687376E-3</v>
      </c>
      <c r="M338">
        <f t="shared" si="53"/>
        <v>0.69235156759431948</v>
      </c>
      <c r="O338">
        <f>B338</f>
        <v>33.000000000000199</v>
      </c>
      <c r="P338">
        <f>D338</f>
        <v>2.0269062422941815</v>
      </c>
    </row>
    <row r="339" spans="2:16" x14ac:dyDescent="0.35">
      <c r="B339" s="7">
        <f t="shared" si="47"/>
        <v>33.1000000000002</v>
      </c>
      <c r="C339" s="8">
        <f t="shared" si="48"/>
        <v>-8.8836715928822557E-2</v>
      </c>
      <c r="D339" s="8">
        <f t="shared" si="49"/>
        <v>2.022504974192934</v>
      </c>
      <c r="E339" s="8">
        <f t="shared" si="50"/>
        <v>-2.2504974192933958E-2</v>
      </c>
      <c r="F339" s="6">
        <f t="shared" si="45"/>
        <v>-9.3011698891913852E-3</v>
      </c>
      <c r="G339" s="8">
        <f>C339+I339</f>
        <v>-8.9766832917741693E-2</v>
      </c>
      <c r="H339" s="8">
        <f>K339-J339*COS(I339+C339)</f>
        <v>2.0180458179699556</v>
      </c>
      <c r="I339" s="6">
        <f t="shared" si="46"/>
        <v>-9.3011698891913856E-4</v>
      </c>
      <c r="J339" s="8">
        <f t="shared" si="51"/>
        <v>-53.756678563740167</v>
      </c>
      <c r="K339" s="8">
        <f>D339+J339*COS(C339)</f>
        <v>-51.522190223457734</v>
      </c>
      <c r="L339">
        <f t="shared" si="52"/>
        <v>4.4012681012475241E-3</v>
      </c>
      <c r="M339">
        <f t="shared" si="53"/>
        <v>0.66984659340138553</v>
      </c>
      <c r="O339">
        <f>B339</f>
        <v>33.1000000000002</v>
      </c>
      <c r="P339">
        <f>D339</f>
        <v>2.022504974192934</v>
      </c>
    </row>
    <row r="340" spans="2:16" x14ac:dyDescent="0.35">
      <c r="B340" s="7">
        <f t="shared" si="47"/>
        <v>33.200000000000202</v>
      </c>
      <c r="C340" s="6">
        <f t="shared" si="48"/>
        <v>-8.9766832917741693E-2</v>
      </c>
      <c r="D340" s="6">
        <f t="shared" si="49"/>
        <v>2.0180458179699556</v>
      </c>
      <c r="E340" s="6">
        <f t="shared" si="50"/>
        <v>-1.8045817969955635E-2</v>
      </c>
      <c r="F340" s="6">
        <f t="shared" si="45"/>
        <v>-4.6683493010206689E-3</v>
      </c>
      <c r="G340" s="6">
        <f>C340+I340</f>
        <v>-9.0233667847843757E-2</v>
      </c>
      <c r="H340" s="6">
        <f>K340-J340*COS(I340+C340)</f>
        <v>2.0135518780823958</v>
      </c>
      <c r="I340" s="6">
        <f t="shared" si="46"/>
        <v>-4.6683493010206694E-4</v>
      </c>
      <c r="J340" s="8">
        <f t="shared" si="51"/>
        <v>-107.10423915594363</v>
      </c>
      <c r="K340" s="6">
        <f>D340+J340*COS(C340)</f>
        <v>-104.65495554031503</v>
      </c>
      <c r="L340">
        <f t="shared" si="52"/>
        <v>4.4591562229783221E-3</v>
      </c>
      <c r="M340">
        <f t="shared" si="53"/>
        <v>0.65180077543142989</v>
      </c>
      <c r="O340">
        <f>B340</f>
        <v>33.200000000000202</v>
      </c>
      <c r="P340">
        <f>D340</f>
        <v>2.0180458179699556</v>
      </c>
    </row>
    <row r="341" spans="2:16" x14ac:dyDescent="0.35">
      <c r="B341" s="7">
        <f t="shared" si="47"/>
        <v>33.300000000000203</v>
      </c>
      <c r="C341" s="8">
        <f t="shared" si="48"/>
        <v>-9.0233667847843757E-2</v>
      </c>
      <c r="D341" s="8">
        <f t="shared" si="49"/>
        <v>2.0135518780823958</v>
      </c>
      <c r="E341" s="8">
        <f t="shared" si="50"/>
        <v>-1.3551878082395774E-2</v>
      </c>
      <c r="F341" s="6">
        <f t="shared" si="45"/>
        <v>-7.0058419716190201E-5</v>
      </c>
      <c r="G341" s="8">
        <f>C341+I341</f>
        <v>-9.0240673689815379E-2</v>
      </c>
      <c r="H341" s="8">
        <f>K341-J341*COS(I341+C341)</f>
        <v>2.0090461402051005</v>
      </c>
      <c r="I341" s="6">
        <f t="shared" si="46"/>
        <v>-7.0058419716190208E-6</v>
      </c>
      <c r="J341" s="8">
        <f t="shared" si="51"/>
        <v>-7136.9009181983038</v>
      </c>
      <c r="K341" s="8">
        <f>D341+J341*COS(C341)</f>
        <v>-7105.8523415416612</v>
      </c>
      <c r="L341">
        <f t="shared" si="52"/>
        <v>4.4939398875598613E-3</v>
      </c>
      <c r="M341">
        <f t="shared" si="53"/>
        <v>0.63824889734903412</v>
      </c>
      <c r="O341">
        <f>B341</f>
        <v>33.300000000000203</v>
      </c>
      <c r="P341">
        <f>D341</f>
        <v>2.0135518780823958</v>
      </c>
    </row>
    <row r="342" spans="2:16" x14ac:dyDescent="0.35">
      <c r="B342" s="7">
        <f t="shared" si="47"/>
        <v>33.400000000000205</v>
      </c>
      <c r="C342" s="6">
        <f t="shared" si="48"/>
        <v>-9.0240673689815379E-2</v>
      </c>
      <c r="D342" s="6">
        <f t="shared" si="49"/>
        <v>2.0090461402051005</v>
      </c>
      <c r="E342" s="6">
        <f t="shared" si="50"/>
        <v>-9.046140205100528E-3</v>
      </c>
      <c r="F342" s="6">
        <f t="shared" si="45"/>
        <v>4.4710734267852104E-3</v>
      </c>
      <c r="G342" s="6">
        <f>C342+I342</f>
        <v>-8.9793566347136852E-2</v>
      </c>
      <c r="H342" s="6">
        <f>K342-J342*COS(I342+C342)</f>
        <v>2.0045513602468361</v>
      </c>
      <c r="I342" s="6">
        <f t="shared" si="46"/>
        <v>4.4710734267852106E-4</v>
      </c>
      <c r="J342" s="8">
        <f t="shared" si="51"/>
        <v>111.82996839296148</v>
      </c>
      <c r="K342" s="6">
        <f>D342+J342*COS(C342)</f>
        <v>113.38398652913209</v>
      </c>
      <c r="L342">
        <f t="shared" si="52"/>
        <v>4.5057378772952461E-3</v>
      </c>
      <c r="M342">
        <f t="shared" si="53"/>
        <v>0.62920275714393359</v>
      </c>
      <c r="O342">
        <f>B342</f>
        <v>33.400000000000205</v>
      </c>
      <c r="P342">
        <f>D342</f>
        <v>2.0090461402051005</v>
      </c>
    </row>
    <row r="343" spans="2:16" x14ac:dyDescent="0.35">
      <c r="B343" s="7">
        <f t="shared" si="47"/>
        <v>33.500000000000206</v>
      </c>
      <c r="C343" s="8">
        <f t="shared" si="48"/>
        <v>-8.9793566347136852E-2</v>
      </c>
      <c r="D343" s="8">
        <f t="shared" si="49"/>
        <v>2.0045513602468361</v>
      </c>
      <c r="E343" s="8">
        <f t="shared" si="50"/>
        <v>-4.5513602468361114E-3</v>
      </c>
      <c r="F343" s="6">
        <f t="shared" si="45"/>
        <v>8.9329796279571383E-3</v>
      </c>
      <c r="G343" s="8">
        <f>C343+I343</f>
        <v>-8.8900268384341133E-2</v>
      </c>
      <c r="H343" s="8">
        <f>K343-J343*COS(I343+C343)</f>
        <v>2.0000899558630536</v>
      </c>
      <c r="I343" s="6">
        <f t="shared" si="46"/>
        <v>8.9329796279571385E-4</v>
      </c>
      <c r="J343" s="8">
        <f t="shared" si="51"/>
        <v>55.972365417152957</v>
      </c>
      <c r="K343" s="8">
        <f>D343+J343*COS(C343)</f>
        <v>57.75141899167253</v>
      </c>
      <c r="L343">
        <f t="shared" si="52"/>
        <v>4.4947799582644166E-3</v>
      </c>
      <c r="M343">
        <f t="shared" si="53"/>
        <v>0.62465139689709748</v>
      </c>
      <c r="O343">
        <f>B343</f>
        <v>33.500000000000206</v>
      </c>
      <c r="P343">
        <f>D343</f>
        <v>2.0045513602468361</v>
      </c>
    </row>
    <row r="344" spans="2:16" x14ac:dyDescent="0.35">
      <c r="B344" s="7">
        <f t="shared" si="47"/>
        <v>33.600000000000207</v>
      </c>
      <c r="C344" s="6">
        <f t="shared" si="48"/>
        <v>-8.8900268384341133E-2</v>
      </c>
      <c r="D344" s="6">
        <f t="shared" si="49"/>
        <v>2.0000899558630536</v>
      </c>
      <c r="E344" s="6">
        <f t="shared" si="50"/>
        <v>-8.995586305360348E-5</v>
      </c>
      <c r="F344" s="6">
        <f t="shared" si="45"/>
        <v>1.329425728829392E-2</v>
      </c>
      <c r="G344" s="6">
        <f>C344+I344</f>
        <v>-8.7570842655511738E-2</v>
      </c>
      <c r="H344" s="6">
        <f>K344-J344*COS(I344+C344)</f>
        <v>1.995683900842522</v>
      </c>
      <c r="I344" s="6">
        <f t="shared" si="46"/>
        <v>1.3294257288293922E-3</v>
      </c>
      <c r="J344" s="8">
        <f t="shared" si="51"/>
        <v>37.610224411729135</v>
      </c>
      <c r="K344" s="6">
        <f>D344+J344*COS(C344)</f>
        <v>39.461790576547664</v>
      </c>
      <c r="L344">
        <f t="shared" si="52"/>
        <v>4.4614043837825079E-3</v>
      </c>
      <c r="M344">
        <f t="shared" si="53"/>
        <v>0.62456144103404387</v>
      </c>
      <c r="O344">
        <f>B344</f>
        <v>33.600000000000207</v>
      </c>
      <c r="P344">
        <f>D344</f>
        <v>2.0000899558630536</v>
      </c>
    </row>
    <row r="345" spans="2:16" x14ac:dyDescent="0.35">
      <c r="B345" s="7">
        <f t="shared" si="47"/>
        <v>33.700000000000209</v>
      </c>
      <c r="C345" s="8">
        <f t="shared" si="48"/>
        <v>-8.7570842655511738E-2</v>
      </c>
      <c r="D345" s="8">
        <f t="shared" si="49"/>
        <v>1.995683900842522</v>
      </c>
      <c r="E345" s="8">
        <f t="shared" si="50"/>
        <v>4.3160991574779928E-3</v>
      </c>
      <c r="F345" s="6">
        <f t="shared" si="45"/>
        <v>1.7534264219072782E-2</v>
      </c>
      <c r="G345" s="8">
        <f>C345+I345</f>
        <v>-8.5817416233604463E-2</v>
      </c>
      <c r="H345" s="8">
        <f>K345-J345*COS(I345+C345)</f>
        <v>1.9913546227346473</v>
      </c>
      <c r="I345" s="6">
        <f t="shared" si="46"/>
        <v>1.7534264219072782E-3</v>
      </c>
      <c r="J345" s="8">
        <f t="shared" si="51"/>
        <v>28.515596306352467</v>
      </c>
      <c r="K345" s="8">
        <f>D345+J345*COS(C345)</f>
        <v>30.402011963111768</v>
      </c>
      <c r="L345">
        <f t="shared" si="52"/>
        <v>4.4060550205315963E-3</v>
      </c>
      <c r="M345">
        <f t="shared" si="53"/>
        <v>0.62887754019152187</v>
      </c>
      <c r="O345">
        <f>B345</f>
        <v>33.700000000000209</v>
      </c>
      <c r="P345">
        <f>D345</f>
        <v>1.995683900842522</v>
      </c>
    </row>
    <row r="346" spans="2:16" x14ac:dyDescent="0.35">
      <c r="B346" s="7">
        <f t="shared" si="47"/>
        <v>33.80000000000021</v>
      </c>
      <c r="C346" s="6">
        <f t="shared" si="48"/>
        <v>-8.5817416233604463E-2</v>
      </c>
      <c r="D346" s="6">
        <f t="shared" si="49"/>
        <v>1.9913546227346473</v>
      </c>
      <c r="E346" s="6">
        <f t="shared" si="50"/>
        <v>8.6453772653527494E-3</v>
      </c>
      <c r="F346" s="6">
        <f t="shared" si="45"/>
        <v>2.1633211588977019E-2</v>
      </c>
      <c r="G346" s="6">
        <f>C346+I346</f>
        <v>-8.3654095074706766E-2</v>
      </c>
      <c r="H346" s="6">
        <f>K346-J346*COS(I346+C346)</f>
        <v>1.9871229040846394</v>
      </c>
      <c r="I346" s="6">
        <f t="shared" si="46"/>
        <v>2.163321158897702E-3</v>
      </c>
      <c r="J346" s="8">
        <f t="shared" si="51"/>
        <v>23.112610808779305</v>
      </c>
      <c r="K346" s="6">
        <f>D346+J346*COS(C346)</f>
        <v>25.018909749942122</v>
      </c>
      <c r="L346">
        <f t="shared" si="52"/>
        <v>4.3292781078747566E-3</v>
      </c>
      <c r="M346">
        <f t="shared" si="53"/>
        <v>0.63752291745687462</v>
      </c>
      <c r="O346">
        <f>B346</f>
        <v>33.80000000000021</v>
      </c>
      <c r="P346">
        <f>D346</f>
        <v>1.9913546227346473</v>
      </c>
    </row>
    <row r="347" spans="2:16" x14ac:dyDescent="0.35">
      <c r="B347" s="7">
        <f t="shared" si="47"/>
        <v>33.900000000000212</v>
      </c>
      <c r="C347" s="8">
        <f t="shared" si="48"/>
        <v>-8.3654095074706766E-2</v>
      </c>
      <c r="D347" s="8">
        <f t="shared" si="49"/>
        <v>1.9871229040846394</v>
      </c>
      <c r="E347" s="8">
        <f t="shared" si="50"/>
        <v>1.287709591536057E-2</v>
      </c>
      <c r="F347" s="6">
        <f t="shared" si="45"/>
        <v>2.5572251865384032E-2</v>
      </c>
      <c r="G347" s="8">
        <f>C347+I347</f>
        <v>-8.109686988816836E-2</v>
      </c>
      <c r="H347" s="8">
        <f>K347-J347*COS(I347+C347)</f>
        <v>1.9830087876427775</v>
      </c>
      <c r="I347" s="6">
        <f t="shared" si="46"/>
        <v>2.5572251865384034E-3</v>
      </c>
      <c r="J347" s="8">
        <f t="shared" si="51"/>
        <v>19.552443118113768</v>
      </c>
      <c r="K347" s="8">
        <f>D347+J347*COS(C347)</f>
        <v>21.471191836751164</v>
      </c>
      <c r="L347">
        <f t="shared" si="52"/>
        <v>4.2317186500078208E-3</v>
      </c>
      <c r="M347">
        <f t="shared" si="53"/>
        <v>0.65040001337223519</v>
      </c>
      <c r="O347">
        <f>B347</f>
        <v>33.900000000000212</v>
      </c>
      <c r="P347">
        <f>D347</f>
        <v>1.9871229040846394</v>
      </c>
    </row>
    <row r="348" spans="2:16" x14ac:dyDescent="0.35">
      <c r="B348" s="7">
        <f t="shared" si="47"/>
        <v>34.000000000000213</v>
      </c>
      <c r="C348" s="6">
        <f t="shared" si="48"/>
        <v>-8.109686988816836E-2</v>
      </c>
      <c r="D348" s="6">
        <f t="shared" si="49"/>
        <v>1.9830087876427775</v>
      </c>
      <c r="E348" s="6">
        <f t="shared" si="50"/>
        <v>1.6991212357222452E-2</v>
      </c>
      <c r="F348" s="6">
        <f t="shared" si="45"/>
        <v>2.9333561682808096E-2</v>
      </c>
      <c r="G348" s="6">
        <f>C348+I348</f>
        <v>-7.8163513719887556E-2</v>
      </c>
      <c r="H348" s="6">
        <f>K348-J348*COS(I348+C348)</f>
        <v>1.9790314859151188</v>
      </c>
      <c r="I348" s="6">
        <f t="shared" si="46"/>
        <v>2.9333561682808097E-3</v>
      </c>
      <c r="J348" s="8">
        <f t="shared" si="51"/>
        <v>17.045321853740031</v>
      </c>
      <c r="K348" s="6">
        <f>D348+J348*COS(C348)</f>
        <v>18.972310350111609</v>
      </c>
      <c r="L348">
        <f t="shared" si="52"/>
        <v>4.1141164418618814E-3</v>
      </c>
      <c r="M348">
        <f t="shared" si="53"/>
        <v>0.66739122572945764</v>
      </c>
      <c r="O348">
        <f>B348</f>
        <v>34.000000000000213</v>
      </c>
      <c r="P348">
        <f>D348</f>
        <v>1.9830087876427775</v>
      </c>
    </row>
    <row r="349" spans="2:16" x14ac:dyDescent="0.35">
      <c r="B349" s="7">
        <f t="shared" si="47"/>
        <v>34.100000000000215</v>
      </c>
      <c r="C349" s="8">
        <f t="shared" si="48"/>
        <v>-7.8163513719887556E-2</v>
      </c>
      <c r="D349" s="8">
        <f t="shared" si="49"/>
        <v>1.9790314859151188</v>
      </c>
      <c r="E349" s="8">
        <f t="shared" si="50"/>
        <v>2.0968514084881207E-2</v>
      </c>
      <c r="F349" s="6">
        <f t="shared" si="45"/>
        <v>3.2900419267857473E-2</v>
      </c>
      <c r="G349" s="8">
        <f>C349+I349</f>
        <v>-7.4873471793101803E-2</v>
      </c>
      <c r="H349" s="8">
        <f>K349-J349*COS(I349+C349)</f>
        <v>1.9752092954239497</v>
      </c>
      <c r="I349" s="6">
        <f t="shared" si="46"/>
        <v>3.2900419267857476E-3</v>
      </c>
      <c r="J349" s="8">
        <f t="shared" si="51"/>
        <v>15.19737471821467</v>
      </c>
      <c r="K349" s="8">
        <f>D349+J349*COS(C349)</f>
        <v>17.130005389857352</v>
      </c>
      <c r="L349">
        <f t="shared" si="52"/>
        <v>3.9773017276587552E-3</v>
      </c>
      <c r="M349">
        <f t="shared" si="53"/>
        <v>0.68835973981433884</v>
      </c>
      <c r="O349">
        <f>B349</f>
        <v>34.100000000000215</v>
      </c>
      <c r="P349">
        <f>D349</f>
        <v>1.9790314859151188</v>
      </c>
    </row>
    <row r="350" spans="2:16" x14ac:dyDescent="0.35">
      <c r="B350" s="7">
        <f t="shared" si="47"/>
        <v>34.200000000000216</v>
      </c>
      <c r="C350" s="6">
        <f t="shared" si="48"/>
        <v>-7.4873471793101803E-2</v>
      </c>
      <c r="D350" s="6">
        <f t="shared" si="49"/>
        <v>1.9752092954239497</v>
      </c>
      <c r="E350" s="6">
        <f t="shared" si="50"/>
        <v>2.479070457605026E-2</v>
      </c>
      <c r="F350" s="6">
        <f t="shared" si="45"/>
        <v>3.6257276049557419E-2</v>
      </c>
      <c r="G350" s="6">
        <f>C350+I350</f>
        <v>-7.1247744188146056E-2</v>
      </c>
      <c r="H350" s="6">
        <f>K350-J350*COS(I350+C350)</f>
        <v>1.971559516045847</v>
      </c>
      <c r="I350" s="6">
        <f t="shared" si="46"/>
        <v>3.6257276049557422E-3</v>
      </c>
      <c r="J350" s="8">
        <f t="shared" si="51"/>
        <v>13.790335471329577</v>
      </c>
      <c r="K350" s="6">
        <f>D350+J350*COS(C350)</f>
        <v>15.726908257702561</v>
      </c>
      <c r="L350">
        <f t="shared" si="52"/>
        <v>3.822190491169053E-3</v>
      </c>
      <c r="M350">
        <f t="shared" si="53"/>
        <v>0.7131504443903891</v>
      </c>
      <c r="O350">
        <f>B350</f>
        <v>34.200000000000216</v>
      </c>
      <c r="P350">
        <f>D350</f>
        <v>1.9752092954239497</v>
      </c>
    </row>
    <row r="351" spans="2:16" x14ac:dyDescent="0.35">
      <c r="B351" s="7">
        <f t="shared" si="47"/>
        <v>34.300000000000217</v>
      </c>
      <c r="C351" s="8">
        <f t="shared" si="48"/>
        <v>-7.1247744188146056E-2</v>
      </c>
      <c r="D351" s="8">
        <f t="shared" si="49"/>
        <v>1.971559516045847</v>
      </c>
      <c r="E351" s="8">
        <f t="shared" si="50"/>
        <v>2.8440483954152995E-2</v>
      </c>
      <c r="F351" s="6">
        <f t="shared" si="45"/>
        <v>3.9389822088461202E-2</v>
      </c>
      <c r="G351" s="8">
        <f>C351+I351</f>
        <v>-6.7308761979299941E-2</v>
      </c>
      <c r="H351" s="8">
        <f>K351-J351*COS(I351+C351)</f>
        <v>1.9680983757921897</v>
      </c>
      <c r="I351" s="6">
        <f t="shared" si="46"/>
        <v>3.9389822088461207E-3</v>
      </c>
      <c r="J351" s="8">
        <f t="shared" si="51"/>
        <v>12.693634382940491</v>
      </c>
      <c r="K351" s="8">
        <f>D351+J351*COS(C351)</f>
        <v>14.632989551554369</v>
      </c>
      <c r="L351">
        <f t="shared" si="52"/>
        <v>3.6497793781027354E-3</v>
      </c>
      <c r="M351">
        <f t="shared" si="53"/>
        <v>0.7415909283445421</v>
      </c>
      <c r="O351">
        <f>B351</f>
        <v>34.300000000000217</v>
      </c>
      <c r="P351">
        <f>D351</f>
        <v>1.971559516045847</v>
      </c>
    </row>
    <row r="352" spans="2:16" x14ac:dyDescent="0.35">
      <c r="B352" s="7">
        <f t="shared" si="47"/>
        <v>34.400000000000219</v>
      </c>
      <c r="C352" s="6">
        <f t="shared" si="48"/>
        <v>-6.7308761979299941E-2</v>
      </c>
      <c r="D352" s="6">
        <f t="shared" si="49"/>
        <v>1.9680983757921897</v>
      </c>
      <c r="E352" s="6">
        <f t="shared" si="50"/>
        <v>3.1901624207810286E-2</v>
      </c>
      <c r="F352" s="6">
        <f t="shared" si="45"/>
        <v>4.2285044968782159E-2</v>
      </c>
      <c r="G352" s="6">
        <f>C352+I352</f>
        <v>-6.3080257482421728E-2</v>
      </c>
      <c r="H352" s="6">
        <f>K352-J352*COS(I352+C352)</f>
        <v>1.9648409613900704</v>
      </c>
      <c r="I352" s="6">
        <f t="shared" si="46"/>
        <v>4.2285044968782158E-3</v>
      </c>
      <c r="J352" s="8">
        <f t="shared" si="51"/>
        <v>11.824511487906321</v>
      </c>
      <c r="K352" s="6">
        <f>D352+J352*COS(C352)</f>
        <v>13.765834680703167</v>
      </c>
      <c r="L352">
        <f t="shared" si="52"/>
        <v>3.4611402536572911E-3</v>
      </c>
      <c r="M352">
        <f t="shared" si="53"/>
        <v>0.77349255255235239</v>
      </c>
      <c r="O352">
        <f>B352</f>
        <v>34.400000000000219</v>
      </c>
      <c r="P352">
        <f>D352</f>
        <v>1.9680983757921897</v>
      </c>
    </row>
    <row r="353" spans="2:16" x14ac:dyDescent="0.35">
      <c r="B353" s="7">
        <f t="shared" si="47"/>
        <v>34.50000000000022</v>
      </c>
      <c r="C353" s="8">
        <f t="shared" si="48"/>
        <v>-6.3080257482421728E-2</v>
      </c>
      <c r="D353" s="8">
        <f t="shared" si="49"/>
        <v>1.9648409613900704</v>
      </c>
      <c r="E353" s="8">
        <f t="shared" si="50"/>
        <v>3.5159038609929638E-2</v>
      </c>
      <c r="F353" s="6">
        <f t="shared" si="45"/>
        <v>4.4931281816287694E-2</v>
      </c>
      <c r="G353" s="8">
        <f>C353+I353</f>
        <v>-5.8587129300792962E-2</v>
      </c>
      <c r="H353" s="8">
        <f>K353-J353*COS(I353+C353)</f>
        <v>1.961801155010189</v>
      </c>
      <c r="I353" s="6">
        <f t="shared" si="46"/>
        <v>4.4931281816287692E-3</v>
      </c>
      <c r="J353" s="8">
        <f t="shared" si="51"/>
        <v>11.128104514008076</v>
      </c>
      <c r="K353" s="8">
        <f>D353+J353*COS(C353)</f>
        <v>13.070812790499549</v>
      </c>
      <c r="L353">
        <f t="shared" si="52"/>
        <v>3.2574144021193518E-3</v>
      </c>
      <c r="M353">
        <f t="shared" si="53"/>
        <v>0.80865159116228202</v>
      </c>
      <c r="O353">
        <f>B353</f>
        <v>34.50000000000022</v>
      </c>
      <c r="P353">
        <f>D353</f>
        <v>1.9648409613900704</v>
      </c>
    </row>
    <row r="354" spans="2:16" x14ac:dyDescent="0.35">
      <c r="B354" s="7">
        <f t="shared" si="47"/>
        <v>34.600000000000222</v>
      </c>
      <c r="C354" s="6">
        <f t="shared" si="48"/>
        <v>-5.8587129300792962E-2</v>
      </c>
      <c r="D354" s="6">
        <f t="shared" si="49"/>
        <v>1.961801155010189</v>
      </c>
      <c r="E354" s="6">
        <f t="shared" si="50"/>
        <v>3.8198844989810965E-2</v>
      </c>
      <c r="F354" s="6">
        <f t="shared" si="45"/>
        <v>4.7318264129454946E-2</v>
      </c>
      <c r="G354" s="6">
        <f>C354+I354</f>
        <v>-5.385530288784747E-2</v>
      </c>
      <c r="H354" s="6">
        <f>K354-J354*COS(I354+C354)</f>
        <v>1.9589915774711848</v>
      </c>
      <c r="I354" s="6">
        <f t="shared" si="46"/>
        <v>4.7318264129454952E-3</v>
      </c>
      <c r="J354" s="8">
        <f t="shared" si="51"/>
        <v>10.566744347004841</v>
      </c>
      <c r="K354" s="6">
        <f>D354+J354*COS(C354)</f>
        <v>12.510415768788519</v>
      </c>
      <c r="L354">
        <f t="shared" si="52"/>
        <v>3.0398063798813268E-3</v>
      </c>
      <c r="M354">
        <f t="shared" si="53"/>
        <v>0.84685043615209299</v>
      </c>
      <c r="O354">
        <f>B354</f>
        <v>34.600000000000222</v>
      </c>
      <c r="P354">
        <f>D354</f>
        <v>1.961801155010189</v>
      </c>
    </row>
    <row r="355" spans="2:16" x14ac:dyDescent="0.35">
      <c r="B355" s="7">
        <f t="shared" si="47"/>
        <v>34.700000000000223</v>
      </c>
      <c r="C355" s="8">
        <f t="shared" si="48"/>
        <v>-5.385530288784747E-2</v>
      </c>
      <c r="D355" s="8">
        <f t="shared" si="49"/>
        <v>1.9589915774711848</v>
      </c>
      <c r="E355" s="8">
        <f t="shared" si="50"/>
        <v>4.1008422528815203E-2</v>
      </c>
      <c r="F355" s="6">
        <f t="shared" si="45"/>
        <v>4.9437155145827916E-2</v>
      </c>
      <c r="G355" s="8">
        <f>C355+I355</f>
        <v>-4.8911587373264676E-2</v>
      </c>
      <c r="H355" s="8">
        <f>K355-J355*COS(I355+C355)</f>
        <v>1.9564235382270301</v>
      </c>
      <c r="I355" s="6">
        <f t="shared" si="46"/>
        <v>4.9437155145827917E-3</v>
      </c>
      <c r="J355" s="8">
        <f t="shared" si="51"/>
        <v>10.113850575040539</v>
      </c>
      <c r="K355" s="8">
        <f>D355+J355*COS(C355)</f>
        <v>12.058178623204922</v>
      </c>
      <c r="L355">
        <f t="shared" si="52"/>
        <v>2.8095775390042377E-3</v>
      </c>
      <c r="M355">
        <f t="shared" si="53"/>
        <v>0.88785885868090819</v>
      </c>
      <c r="O355">
        <f>B355</f>
        <v>34.700000000000223</v>
      </c>
      <c r="P355">
        <f>D355</f>
        <v>1.9589915774711848</v>
      </c>
    </row>
    <row r="356" spans="2:16" x14ac:dyDescent="0.35">
      <c r="B356" s="7">
        <f t="shared" si="47"/>
        <v>34.800000000000225</v>
      </c>
      <c r="C356" s="6">
        <f t="shared" si="48"/>
        <v>-4.8911587373264676E-2</v>
      </c>
      <c r="D356" s="6">
        <f t="shared" si="49"/>
        <v>1.9564235382270301</v>
      </c>
      <c r="E356" s="6">
        <f t="shared" si="50"/>
        <v>4.3576461772969921E-2</v>
      </c>
      <c r="F356" s="6">
        <f t="shared" si="45"/>
        <v>5.1280579505434076E-2</v>
      </c>
      <c r="G356" s="6">
        <f>C356+I356</f>
        <v>-4.3783529422721269E-2</v>
      </c>
      <c r="H356" s="6">
        <f>K356-J356*COS(I356+C356)</f>
        <v>1.9541069924147223</v>
      </c>
      <c r="I356" s="6">
        <f t="shared" si="46"/>
        <v>5.128057950543408E-3</v>
      </c>
      <c r="J356" s="8">
        <f t="shared" si="51"/>
        <v>9.7502798295603554</v>
      </c>
      <c r="K356" s="6">
        <f>D356+J356*COS(C356)</f>
        <v>11.695042684063472</v>
      </c>
      <c r="L356">
        <f t="shared" si="52"/>
        <v>2.5680392441547184E-3</v>
      </c>
      <c r="M356">
        <f t="shared" si="53"/>
        <v>0.93143532045387811</v>
      </c>
      <c r="O356">
        <f>B356</f>
        <v>34.800000000000225</v>
      </c>
      <c r="P356">
        <f>D356</f>
        <v>1.9564235382270301</v>
      </c>
    </row>
    <row r="357" spans="2:16" x14ac:dyDescent="0.35">
      <c r="B357" s="7">
        <f t="shared" si="47"/>
        <v>34.900000000000226</v>
      </c>
      <c r="C357" s="8">
        <f t="shared" si="48"/>
        <v>-4.3783529422721269E-2</v>
      </c>
      <c r="D357" s="8">
        <f t="shared" si="49"/>
        <v>1.9541069924147223</v>
      </c>
      <c r="E357" s="8">
        <f t="shared" si="50"/>
        <v>4.5893007585277701E-2</v>
      </c>
      <c r="F357" s="6">
        <f t="shared" si="45"/>
        <v>5.284264502220104E-2</v>
      </c>
      <c r="G357" s="8">
        <f>C357+I357</f>
        <v>-3.8499264920501167E-2</v>
      </c>
      <c r="H357" s="8">
        <f>K357-J357*COS(I357+C357)</f>
        <v>1.9520505052041095</v>
      </c>
      <c r="I357" s="6">
        <f t="shared" si="46"/>
        <v>5.2842645022201044E-3</v>
      </c>
      <c r="J357" s="8">
        <f t="shared" si="51"/>
        <v>9.4620547436626712</v>
      </c>
      <c r="K357" s="8">
        <f>D357+J357*COS(C357)</f>
        <v>11.407093817412752</v>
      </c>
      <c r="L357">
        <f t="shared" si="52"/>
        <v>2.3165458123077798E-3</v>
      </c>
      <c r="M357">
        <f t="shared" si="53"/>
        <v>0.97732832803915581</v>
      </c>
      <c r="O357">
        <f>B357</f>
        <v>34.900000000000226</v>
      </c>
      <c r="P357">
        <f>D357</f>
        <v>1.9541069924147223</v>
      </c>
    </row>
    <row r="358" spans="2:16" x14ac:dyDescent="0.35">
      <c r="B358" s="7">
        <f t="shared" si="47"/>
        <v>35.000000000000227</v>
      </c>
      <c r="C358" s="6">
        <f t="shared" si="48"/>
        <v>-3.8499264920501167E-2</v>
      </c>
      <c r="D358" s="6">
        <f t="shared" si="49"/>
        <v>1.9520505052041095</v>
      </c>
      <c r="E358" s="6">
        <f t="shared" si="50"/>
        <v>4.7949494795890502E-2</v>
      </c>
      <c r="F358" s="6">
        <f t="shared" si="45"/>
        <v>5.4118956427728904E-2</v>
      </c>
      <c r="G358" s="6">
        <f>C358+I358</f>
        <v>-3.3087369277728276E-2</v>
      </c>
      <c r="H358" s="6">
        <f>K358-J358*COS(I358+C358)</f>
        <v>1.950261223650088</v>
      </c>
      <c r="I358" s="6">
        <f t="shared" si="46"/>
        <v>5.4118956427728904E-3</v>
      </c>
      <c r="J358" s="8">
        <f t="shared" si="51"/>
        <v>9.2389069007216715</v>
      </c>
      <c r="K358" s="6">
        <f>D358+J358*COS(C358)</f>
        <v>11.184111328176341</v>
      </c>
      <c r="L358">
        <f t="shared" si="52"/>
        <v>2.0564872106128007E-3</v>
      </c>
      <c r="M358">
        <f t="shared" si="53"/>
        <v>1.0252778228350463</v>
      </c>
      <c r="O358">
        <f>B358</f>
        <v>35.000000000000227</v>
      </c>
      <c r="P358">
        <f>D358</f>
        <v>1.9520505052041095</v>
      </c>
    </row>
    <row r="359" spans="2:16" x14ac:dyDescent="0.35">
      <c r="B359" s="7">
        <f t="shared" si="47"/>
        <v>35.100000000000229</v>
      </c>
      <c r="C359" s="8">
        <f t="shared" si="48"/>
        <v>-3.3087369277728276E-2</v>
      </c>
      <c r="D359" s="8">
        <f t="shared" si="49"/>
        <v>1.950261223650088</v>
      </c>
      <c r="E359" s="8">
        <f t="shared" si="50"/>
        <v>4.9738776349911973E-2</v>
      </c>
      <c r="F359" s="6">
        <f t="shared" si="45"/>
        <v>5.5106621011976387E-2</v>
      </c>
      <c r="G359" s="8">
        <f>C359+I359</f>
        <v>-2.7576707176530636E-2</v>
      </c>
      <c r="H359" s="8">
        <f>K359-J359*COS(I359+C359)</f>
        <v>1.9487448562005589</v>
      </c>
      <c r="I359" s="6">
        <f t="shared" si="46"/>
        <v>5.5106621011976392E-3</v>
      </c>
      <c r="J359" s="8">
        <f t="shared" si="51"/>
        <v>9.0733198809510451</v>
      </c>
      <c r="K359" s="8">
        <f>D359+J359*COS(C359)</f>
        <v>11.018614940319271</v>
      </c>
      <c r="L359">
        <f t="shared" si="52"/>
        <v>1.7892815540214713E-3</v>
      </c>
      <c r="M359">
        <f t="shared" si="53"/>
        <v>1.0750165991849583</v>
      </c>
      <c r="O359">
        <f>B359</f>
        <v>35.100000000000229</v>
      </c>
      <c r="P359">
        <f>D359</f>
        <v>1.950261223650088</v>
      </c>
    </row>
    <row r="360" spans="2:16" x14ac:dyDescent="0.35">
      <c r="B360" s="7">
        <f t="shared" si="47"/>
        <v>35.20000000000023</v>
      </c>
      <c r="C360" s="6">
        <f t="shared" si="48"/>
        <v>-2.7576707176530636E-2</v>
      </c>
      <c r="D360" s="6">
        <f t="shared" si="49"/>
        <v>1.9487448562005589</v>
      </c>
      <c r="E360" s="6">
        <f t="shared" si="50"/>
        <v>5.1255143799441072E-2</v>
      </c>
      <c r="F360" s="6">
        <f t="shared" si="45"/>
        <v>5.5804246148028369E-2</v>
      </c>
      <c r="G360" s="6">
        <f>C360+I360</f>
        <v>-2.1996282561727799E-2</v>
      </c>
      <c r="H360" s="6">
        <f>K360-J360*COS(I360+C360)</f>
        <v>1.9475056599618465</v>
      </c>
      <c r="I360" s="6">
        <f t="shared" si="46"/>
        <v>5.5804246148028376E-3</v>
      </c>
      <c r="J360" s="8">
        <f t="shared" si="51"/>
        <v>8.9598916661947516</v>
      </c>
      <c r="K360" s="6">
        <f>D360+J360*COS(C360)</f>
        <v>10.905229852478053</v>
      </c>
      <c r="L360">
        <f t="shared" si="52"/>
        <v>1.5163674495290991E-3</v>
      </c>
      <c r="M360">
        <f t="shared" si="53"/>
        <v>1.1262717429843994</v>
      </c>
      <c r="O360">
        <f>B360</f>
        <v>35.20000000000023</v>
      </c>
      <c r="P360">
        <f>D360</f>
        <v>1.9487448562005589</v>
      </c>
    </row>
    <row r="361" spans="2:16" x14ac:dyDescent="0.35">
      <c r="B361" s="7">
        <f t="shared" si="47"/>
        <v>35.300000000000232</v>
      </c>
      <c r="C361" s="8">
        <f t="shared" si="48"/>
        <v>-2.1996282561727799E-2</v>
      </c>
      <c r="D361" s="8">
        <f t="shared" si="49"/>
        <v>1.9475056599618465</v>
      </c>
      <c r="E361" s="8">
        <f t="shared" si="50"/>
        <v>5.2494340038153453E-2</v>
      </c>
      <c r="F361" s="6">
        <f t="shared" si="45"/>
        <v>5.6211928754290597E-2</v>
      </c>
      <c r="G361" s="8">
        <f>C361+I361</f>
        <v>-1.6375089686298739E-2</v>
      </c>
      <c r="H361" s="8">
        <f>K361-J361*COS(I361+C361)</f>
        <v>1.9465464357680364</v>
      </c>
      <c r="I361" s="6">
        <f t="shared" si="46"/>
        <v>5.6211928754290597E-3</v>
      </c>
      <c r="J361" s="8">
        <f t="shared" si="51"/>
        <v>8.8949091603948141</v>
      </c>
      <c r="K361" s="8">
        <f>D361+J361*COS(C361)</f>
        <v>10.840263066496627</v>
      </c>
      <c r="L361">
        <f t="shared" si="52"/>
        <v>1.2391962387123812E-3</v>
      </c>
      <c r="M361">
        <f t="shared" si="53"/>
        <v>1.1787660830225528</v>
      </c>
      <c r="O361">
        <f>B361</f>
        <v>35.300000000000232</v>
      </c>
      <c r="P361">
        <f>D361</f>
        <v>1.9475056599618465</v>
      </c>
    </row>
    <row r="362" spans="2:16" x14ac:dyDescent="0.35">
      <c r="B362" s="7">
        <f t="shared" si="47"/>
        <v>35.400000000000233</v>
      </c>
      <c r="C362" s="6">
        <f t="shared" si="48"/>
        <v>-1.6375089686298739E-2</v>
      </c>
      <c r="D362" s="6">
        <f t="shared" si="49"/>
        <v>1.9465464357680364</v>
      </c>
      <c r="E362" s="6">
        <f t="shared" si="50"/>
        <v>5.3453564231963568E-2</v>
      </c>
      <c r="F362" s="6">
        <f t="shared" si="45"/>
        <v>5.6331236813393915E-2</v>
      </c>
      <c r="G362" s="6">
        <f>C362+I362</f>
        <v>-1.0741966004959348E-2</v>
      </c>
      <c r="H362" s="6">
        <f>K362-J362*COS(I362+C362)</f>
        <v>1.9458685310428212</v>
      </c>
      <c r="I362" s="6">
        <f t="shared" si="46"/>
        <v>5.6331236813393915E-3</v>
      </c>
      <c r="J362" s="8">
        <f t="shared" si="51"/>
        <v>8.8760699797224181</v>
      </c>
      <c r="K362" s="6">
        <f>D362+J362*COS(C362)</f>
        <v>10.8214264115703</v>
      </c>
      <c r="L362">
        <f t="shared" si="52"/>
        <v>9.5922419381011537E-4</v>
      </c>
      <c r="M362">
        <f t="shared" si="53"/>
        <v>1.2322196472545164</v>
      </c>
      <c r="O362">
        <f>B362</f>
        <v>35.400000000000233</v>
      </c>
      <c r="P362">
        <f>D362</f>
        <v>1.9465464357680364</v>
      </c>
    </row>
    <row r="363" spans="2:16" x14ac:dyDescent="0.35">
      <c r="B363" s="7">
        <f t="shared" si="47"/>
        <v>35.500000000000234</v>
      </c>
      <c r="C363" s="8">
        <f t="shared" si="48"/>
        <v>-1.0741966004959348E-2</v>
      </c>
      <c r="D363" s="8">
        <f t="shared" si="49"/>
        <v>1.9458685310428212</v>
      </c>
      <c r="E363" s="8">
        <f t="shared" si="50"/>
        <v>5.4131468957178797E-2</v>
      </c>
      <c r="F363" s="6">
        <f t="shared" si="45"/>
        <v>5.6165183132824481E-2</v>
      </c>
      <c r="G363" s="8">
        <f>C363+I363</f>
        <v>-5.1254476916768989E-3</v>
      </c>
      <c r="H363" s="8">
        <f>K363-J363*COS(I363+C363)</f>
        <v>1.9454718503832602</v>
      </c>
      <c r="I363" s="6">
        <f t="shared" si="46"/>
        <v>5.6165183132824486E-3</v>
      </c>
      <c r="J363" s="8">
        <f t="shared" si="51"/>
        <v>8.9023122886923556</v>
      </c>
      <c r="K363" s="8">
        <f>D363+J363*COS(C363)</f>
        <v>10.847667206506964</v>
      </c>
      <c r="L363">
        <f t="shared" si="52"/>
        <v>6.7790472521522815E-4</v>
      </c>
      <c r="M363">
        <f t="shared" si="53"/>
        <v>1.2863511162116952</v>
      </c>
      <c r="O363">
        <f>B363</f>
        <v>35.500000000000234</v>
      </c>
      <c r="P363">
        <f>D363</f>
        <v>1.9458685310428212</v>
      </c>
    </row>
    <row r="364" spans="2:16" x14ac:dyDescent="0.35">
      <c r="B364" s="7">
        <f t="shared" si="47"/>
        <v>35.600000000000236</v>
      </c>
      <c r="C364" s="6">
        <f t="shared" si="48"/>
        <v>-5.1254476916768989E-3</v>
      </c>
      <c r="D364" s="6">
        <f t="shared" si="49"/>
        <v>1.9454718503832602</v>
      </c>
      <c r="E364" s="6">
        <f t="shared" si="50"/>
        <v>5.4528149616739796E-2</v>
      </c>
      <c r="F364" s="6">
        <f t="shared" si="45"/>
        <v>5.5718191595422795E-2</v>
      </c>
      <c r="G364" s="6">
        <f>C364+I364</f>
        <v>4.4637146786538108E-4</v>
      </c>
      <c r="H364" s="6">
        <f>K364-J364*COS(I364+C364)</f>
        <v>1.9453548737356918</v>
      </c>
      <c r="I364" s="6">
        <f t="shared" si="46"/>
        <v>5.57181915954228E-3</v>
      </c>
      <c r="J364" s="8">
        <f t="shared" si="51"/>
        <v>8.9737298660115634</v>
      </c>
      <c r="K364" s="6">
        <f>D364+J364*COS(C364)</f>
        <v>10.919083845750706</v>
      </c>
      <c r="L364">
        <f t="shared" si="52"/>
        <v>3.9668065956099952E-4</v>
      </c>
      <c r="M364">
        <f t="shared" si="53"/>
        <v>1.340879265828435</v>
      </c>
      <c r="O364">
        <f>B364</f>
        <v>35.600000000000236</v>
      </c>
      <c r="P364">
        <f>D364</f>
        <v>1.9454718503832602</v>
      </c>
    </row>
    <row r="365" spans="2:16" x14ac:dyDescent="0.35">
      <c r="B365" s="7">
        <f t="shared" si="47"/>
        <v>35.700000000000237</v>
      </c>
      <c r="C365" s="8">
        <f t="shared" si="48"/>
        <v>4.4637146786538108E-4</v>
      </c>
      <c r="D365" s="8">
        <f t="shared" si="49"/>
        <v>1.9453548737356918</v>
      </c>
      <c r="E365" s="8">
        <f t="shared" si="50"/>
        <v>5.4645126264308175E-2</v>
      </c>
      <c r="F365" s="6">
        <f t="shared" si="45"/>
        <v>5.4996056207013311E-2</v>
      </c>
      <c r="G365" s="8">
        <f>C365+I365</f>
        <v>5.9459770885667129E-3</v>
      </c>
      <c r="H365" s="8">
        <f>K365-J365*COS(I365+C365)</f>
        <v>1.9455146819761175</v>
      </c>
      <c r="I365" s="6">
        <f t="shared" si="46"/>
        <v>5.4996056207013318E-3</v>
      </c>
      <c r="J365" s="8">
        <f t="shared" si="51"/>
        <v>9.0915610042641202</v>
      </c>
      <c r="K365" s="8">
        <f>D365+J365*COS(C365)</f>
        <v>11.036914972264483</v>
      </c>
      <c r="L365">
        <f t="shared" si="52"/>
        <v>1.1697664756837867E-4</v>
      </c>
      <c r="M365">
        <f t="shared" si="53"/>
        <v>1.3955243920927431</v>
      </c>
      <c r="O365">
        <f>B365</f>
        <v>35.700000000000237</v>
      </c>
      <c r="P365">
        <f>D365</f>
        <v>1.9453548737356918</v>
      </c>
    </row>
    <row r="366" spans="2:16" x14ac:dyDescent="0.35">
      <c r="B366" s="7">
        <f t="shared" si="47"/>
        <v>35.800000000000239</v>
      </c>
      <c r="C366" s="6">
        <f t="shared" si="48"/>
        <v>5.9459770885667129E-3</v>
      </c>
      <c r="D366" s="6">
        <f t="shared" si="49"/>
        <v>1.9455146819761175</v>
      </c>
      <c r="E366" s="6">
        <f t="shared" si="50"/>
        <v>5.4485318023882456E-2</v>
      </c>
      <c r="F366" s="6">
        <f t="shared" si="45"/>
        <v>5.4005893302605301E-2</v>
      </c>
      <c r="G366" s="6">
        <f>C366+I366</f>
        <v>1.1346566418827243E-2</v>
      </c>
      <c r="H366" s="6">
        <f>K366-J366*COS(I366+C366)</f>
        <v>1.9459469896519686</v>
      </c>
      <c r="I366" s="6">
        <f t="shared" si="46"/>
        <v>5.4005893302605306E-3</v>
      </c>
      <c r="J366" s="8">
        <f t="shared" si="51"/>
        <v>9.2582488581089617</v>
      </c>
      <c r="K366" s="6">
        <f>D366+J366*COS(C366)</f>
        <v>11.203599879523178</v>
      </c>
      <c r="L366">
        <f t="shared" si="52"/>
        <v>-1.598082404257184E-4</v>
      </c>
      <c r="M366">
        <f t="shared" si="53"/>
        <v>1.4500097101166256</v>
      </c>
      <c r="O366">
        <f>B366</f>
        <v>35.800000000000239</v>
      </c>
      <c r="P366">
        <f>D366</f>
        <v>1.9455146819761175</v>
      </c>
    </row>
    <row r="367" spans="2:16" x14ac:dyDescent="0.35">
      <c r="B367" s="7">
        <f t="shared" si="47"/>
        <v>35.90000000000024</v>
      </c>
      <c r="C367" s="8">
        <f t="shared" si="48"/>
        <v>1.1346566418827243E-2</v>
      </c>
      <c r="D367" s="8">
        <f t="shared" si="49"/>
        <v>1.9459469896519686</v>
      </c>
      <c r="E367" s="8">
        <f t="shared" si="50"/>
        <v>5.4053010348031449E-2</v>
      </c>
      <c r="F367" s="6">
        <f t="shared" si="45"/>
        <v>5.2756087320478429E-2</v>
      </c>
      <c r="G367" s="8">
        <f>C367+I367</f>
        <v>1.6622175150875086E-2</v>
      </c>
      <c r="H367" s="8">
        <f>K367-J367*COS(I367+C367)</f>
        <v>1.9466461845904295</v>
      </c>
      <c r="I367" s="6">
        <f t="shared" si="46"/>
        <v>5.2756087320478436E-3</v>
      </c>
      <c r="J367" s="8">
        <f t="shared" si="51"/>
        <v>9.4775792784373909</v>
      </c>
      <c r="K367" s="8">
        <f>D367+J367*COS(C367)</f>
        <v>11.422916181202812</v>
      </c>
      <c r="L367">
        <f t="shared" si="52"/>
        <v>-4.3230767585100693E-4</v>
      </c>
      <c r="M367">
        <f t="shared" si="53"/>
        <v>1.5040627204646571</v>
      </c>
      <c r="O367">
        <f>B367</f>
        <v>35.90000000000024</v>
      </c>
      <c r="P367">
        <f>D367</f>
        <v>1.9459469896519686</v>
      </c>
    </row>
    <row r="368" spans="2:16" x14ac:dyDescent="0.35">
      <c r="B368" s="7">
        <f t="shared" si="47"/>
        <v>36.000000000000242</v>
      </c>
      <c r="C368" s="6">
        <f t="shared" si="48"/>
        <v>1.6622175150875086E-2</v>
      </c>
      <c r="D368" s="6">
        <f t="shared" si="49"/>
        <v>1.9466461845904295</v>
      </c>
      <c r="E368" s="6">
        <f t="shared" si="50"/>
        <v>5.3353815409570515E-2</v>
      </c>
      <c r="F368" s="6">
        <f t="shared" si="45"/>
        <v>5.1256230594187713E-2</v>
      </c>
      <c r="G368" s="6">
        <f>C368+I368</f>
        <v>2.1747798210293857E-2</v>
      </c>
      <c r="H368" s="6">
        <f>K368-J368*COS(I368+C368)</f>
        <v>1.9476053740314025</v>
      </c>
      <c r="I368" s="6">
        <f t="shared" si="46"/>
        <v>5.1256230594187713E-3</v>
      </c>
      <c r="J368" s="8">
        <f t="shared" si="51"/>
        <v>9.7549116313031874</v>
      </c>
      <c r="K368" s="6">
        <f>D368+J368*COS(C368)</f>
        <v>11.700210221942861</v>
      </c>
      <c r="L368">
        <f t="shared" si="52"/>
        <v>-6.9919493846093417E-4</v>
      </c>
      <c r="M368">
        <f t="shared" si="53"/>
        <v>1.5574165358742276</v>
      </c>
      <c r="O368">
        <f>B368</f>
        <v>36.000000000000242</v>
      </c>
      <c r="P368">
        <f>D368</f>
        <v>1.9466461845904295</v>
      </c>
    </row>
    <row r="369" spans="2:16" x14ac:dyDescent="0.35">
      <c r="B369" s="7">
        <f t="shared" si="47"/>
        <v>36.100000000000243</v>
      </c>
      <c r="C369" s="8">
        <f t="shared" si="48"/>
        <v>2.1747798210293857E-2</v>
      </c>
      <c r="D369" s="8">
        <f t="shared" si="49"/>
        <v>1.9476053740314025</v>
      </c>
      <c r="E369" s="8">
        <f t="shared" si="50"/>
        <v>5.2394625968597452E-2</v>
      </c>
      <c r="F369" s="6">
        <f t="shared" si="45"/>
        <v>4.9517057645678264E-2</v>
      </c>
      <c r="G369" s="8">
        <f>C369+I369</f>
        <v>2.6699503974861684E-2</v>
      </c>
      <c r="H369" s="8">
        <f>K369-J369*COS(I369+C369)</f>
        <v>1.9488164369015522</v>
      </c>
      <c r="I369" s="6">
        <f t="shared" si="46"/>
        <v>4.9517057645678264E-3</v>
      </c>
      <c r="J369" s="8">
        <f t="shared" si="51"/>
        <v>10.097530503079859</v>
      </c>
      <c r="K369" s="8">
        <f>D369+J369*COS(C369)</f>
        <v>12.042748073249745</v>
      </c>
      <c r="L369">
        <f t="shared" si="52"/>
        <v>-9.591894409730628E-4</v>
      </c>
      <c r="M369">
        <f t="shared" si="53"/>
        <v>1.609811161842825</v>
      </c>
      <c r="O369">
        <f>B369</f>
        <v>36.100000000000243</v>
      </c>
      <c r="P369">
        <f>D369</f>
        <v>1.9476053740314025</v>
      </c>
    </row>
    <row r="370" spans="2:16" x14ac:dyDescent="0.35">
      <c r="B370" s="7">
        <f t="shared" si="47"/>
        <v>36.200000000000244</v>
      </c>
      <c r="C370" s="6">
        <f t="shared" si="48"/>
        <v>2.6699503974861684E-2</v>
      </c>
      <c r="D370" s="6">
        <f t="shared" si="49"/>
        <v>1.9488164369015522</v>
      </c>
      <c r="E370" s="6">
        <f t="shared" si="50"/>
        <v>5.1183563098447848E-2</v>
      </c>
      <c r="F370" s="6">
        <f t="shared" si="45"/>
        <v>4.7550374487999036E-2</v>
      </c>
      <c r="G370" s="6">
        <f>C370+I370</f>
        <v>3.1454541423661588E-2</v>
      </c>
      <c r="H370" s="6">
        <f>K370-J370*COS(I370+C370)</f>
        <v>1.9502700818103236</v>
      </c>
      <c r="I370" s="6">
        <f t="shared" si="46"/>
        <v>4.7550374487999036E-3</v>
      </c>
      <c r="J370" s="8">
        <f t="shared" si="51"/>
        <v>10.515164294367274</v>
      </c>
      <c r="K370" s="6">
        <f>D370+J370*COS(C370)</f>
        <v>12.4602330154342</v>
      </c>
      <c r="L370">
        <f t="shared" si="52"/>
        <v>-1.211062870149604E-3</v>
      </c>
      <c r="M370">
        <f t="shared" si="53"/>
        <v>1.6609947249412729</v>
      </c>
      <c r="O370">
        <f>B370</f>
        <v>36.200000000000244</v>
      </c>
      <c r="P370">
        <f>D370</f>
        <v>1.9488164369015522</v>
      </c>
    </row>
    <row r="371" spans="2:16" x14ac:dyDescent="0.35">
      <c r="B371" s="7">
        <f t="shared" si="47"/>
        <v>36.300000000000246</v>
      </c>
      <c r="C371" s="8">
        <f t="shared" si="48"/>
        <v>3.1454541423661588E-2</v>
      </c>
      <c r="D371" s="8">
        <f t="shared" si="49"/>
        <v>1.9502700818103236</v>
      </c>
      <c r="E371" s="8">
        <f t="shared" si="50"/>
        <v>4.9729918189676425E-2</v>
      </c>
      <c r="F371" s="6">
        <f t="shared" si="45"/>
        <v>4.5368983463362156E-2</v>
      </c>
      <c r="G371" s="8">
        <f>C371+I371</f>
        <v>3.5991439769997802E-2</v>
      </c>
      <c r="H371" s="8">
        <f>K371-J371*COS(I371+C371)</f>
        <v>1.951955910319688</v>
      </c>
      <c r="I371" s="6">
        <f t="shared" si="46"/>
        <v>4.5368983463362159E-3</v>
      </c>
      <c r="J371" s="8">
        <f t="shared" si="51"/>
        <v>11.020745051600645</v>
      </c>
      <c r="K371" s="8">
        <f>D371+J371*COS(C371)</f>
        <v>12.965563685476381</v>
      </c>
      <c r="L371">
        <f t="shared" si="52"/>
        <v>-1.4536449087714232E-3</v>
      </c>
      <c r="M371">
        <f t="shared" si="53"/>
        <v>1.7107246431309493</v>
      </c>
      <c r="O371">
        <f>B371</f>
        <v>36.300000000000246</v>
      </c>
      <c r="P371">
        <f>D371</f>
        <v>1.9502700818103236</v>
      </c>
    </row>
    <row r="372" spans="2:16" x14ac:dyDescent="0.35">
      <c r="B372" s="7">
        <f t="shared" si="47"/>
        <v>36.400000000000247</v>
      </c>
      <c r="C372" s="6">
        <f t="shared" si="48"/>
        <v>3.5991439769997802E-2</v>
      </c>
      <c r="D372" s="6">
        <f t="shared" si="49"/>
        <v>1.951955910319688</v>
      </c>
      <c r="E372" s="6">
        <f t="shared" si="50"/>
        <v>4.8044089680312041E-2</v>
      </c>
      <c r="F372" s="6">
        <f t="shared" si="45"/>
        <v>4.2986604152218888E-2</v>
      </c>
      <c r="G372" s="6">
        <f>C372+I372</f>
        <v>4.0290100185219689E-2</v>
      </c>
      <c r="H372" s="6">
        <f>K372-J372*COS(I372+C372)</f>
        <v>1.953862485016943</v>
      </c>
      <c r="I372" s="6">
        <f t="shared" si="46"/>
        <v>4.2986604152218891E-3</v>
      </c>
      <c r="J372" s="8">
        <f t="shared" si="51"/>
        <v>11.631530563090337</v>
      </c>
      <c r="K372" s="6">
        <f>D372+J372*COS(C372)</f>
        <v>13.575953638859696</v>
      </c>
      <c r="L372">
        <f t="shared" si="52"/>
        <v>-1.6858285093643843E-3</v>
      </c>
      <c r="M372">
        <f t="shared" si="53"/>
        <v>1.7587687328112613</v>
      </c>
      <c r="O372">
        <f>B372</f>
        <v>36.400000000000247</v>
      </c>
      <c r="P372">
        <f>D372</f>
        <v>1.951955910319688</v>
      </c>
    </row>
    <row r="373" spans="2:16" x14ac:dyDescent="0.35">
      <c r="B373" s="7">
        <f t="shared" si="47"/>
        <v>36.500000000000249</v>
      </c>
      <c r="C373" s="8">
        <f t="shared" si="48"/>
        <v>4.0290100185219689E-2</v>
      </c>
      <c r="D373" s="8">
        <f t="shared" si="49"/>
        <v>1.953862485016943</v>
      </c>
      <c r="E373" s="8">
        <f t="shared" si="50"/>
        <v>4.613751498305696E-2</v>
      </c>
      <c r="F373" s="6">
        <f t="shared" si="45"/>
        <v>4.0417790891291716E-2</v>
      </c>
      <c r="G373" s="8">
        <f>C373+I373</f>
        <v>4.4331879274348861E-2</v>
      </c>
      <c r="H373" s="8">
        <f>K373-J373*COS(I373+C373)</f>
        <v>1.9559774019039313</v>
      </c>
      <c r="I373" s="6">
        <f t="shared" si="46"/>
        <v>4.0417790891291716E-3</v>
      </c>
      <c r="J373" s="8">
        <f t="shared" si="51"/>
        <v>12.370789916371416</v>
      </c>
      <c r="K373" s="8">
        <f>D373+J373*COS(C373)</f>
        <v>14.314613056342312</v>
      </c>
      <c r="L373">
        <f t="shared" si="52"/>
        <v>-1.9065746972550812E-3</v>
      </c>
      <c r="M373">
        <f t="shared" si="53"/>
        <v>1.8049062477943183</v>
      </c>
      <c r="O373">
        <f>B373</f>
        <v>36.500000000000249</v>
      </c>
      <c r="P373">
        <f>D373</f>
        <v>1.953862485016943</v>
      </c>
    </row>
    <row r="374" spans="2:16" x14ac:dyDescent="0.35">
      <c r="B374" s="7">
        <f t="shared" si="47"/>
        <v>36.60000000000025</v>
      </c>
      <c r="C374" s="6">
        <f t="shared" si="48"/>
        <v>4.4331879274348861E-2</v>
      </c>
      <c r="D374" s="6">
        <f t="shared" si="49"/>
        <v>1.9559774019039313</v>
      </c>
      <c r="E374" s="6">
        <f t="shared" si="50"/>
        <v>4.4022598096068677E-2</v>
      </c>
      <c r="F374" s="6">
        <f t="shared" si="45"/>
        <v>3.7677847435103828E-2</v>
      </c>
      <c r="G374" s="6">
        <f>C374+I374</f>
        <v>4.8099664017859242E-2</v>
      </c>
      <c r="H374" s="6">
        <f>K374-J374*COS(I374+C374)</f>
        <v>1.9582873666064398</v>
      </c>
      <c r="I374" s="6">
        <f t="shared" si="46"/>
        <v>3.7677847435103832E-3</v>
      </c>
      <c r="J374" s="8">
        <f t="shared" si="51"/>
        <v>13.27039717067696</v>
      </c>
      <c r="K374" s="6">
        <f>D374+J374*COS(C374)</f>
        <v>15.213336449368212</v>
      </c>
      <c r="L374">
        <f t="shared" si="52"/>
        <v>-2.1149168869882828E-3</v>
      </c>
      <c r="M374">
        <f t="shared" si="53"/>
        <v>1.848928845890387</v>
      </c>
      <c r="O374">
        <f>B374</f>
        <v>36.60000000000025</v>
      </c>
      <c r="P374">
        <f>D374</f>
        <v>1.9559774019039313</v>
      </c>
    </row>
    <row r="375" spans="2:16" x14ac:dyDescent="0.35">
      <c r="B375" s="7">
        <f t="shared" si="47"/>
        <v>36.700000000000252</v>
      </c>
      <c r="C375" s="8">
        <f t="shared" si="48"/>
        <v>4.8099664017859242E-2</v>
      </c>
      <c r="D375" s="8">
        <f t="shared" si="49"/>
        <v>1.9582873666064398</v>
      </c>
      <c r="E375" s="8">
        <f t="shared" si="50"/>
        <v>4.1712633393560239E-2</v>
      </c>
      <c r="F375" s="6">
        <f t="shared" si="45"/>
        <v>3.4782739286034925E-2</v>
      </c>
      <c r="G375" s="8">
        <f>C375+I375</f>
        <v>5.1577937946462732E-2</v>
      </c>
      <c r="H375" s="8">
        <f>K375-J375*COS(I375+C375)</f>
        <v>1.9607782739038235</v>
      </c>
      <c r="I375" s="6">
        <f t="shared" si="46"/>
        <v>3.4782739286034928E-3</v>
      </c>
      <c r="J375" s="8">
        <f t="shared" si="51"/>
        <v>14.374946029646008</v>
      </c>
      <c r="K375" s="8">
        <f>D375+J375*COS(C375)</f>
        <v>16.316607824869656</v>
      </c>
      <c r="L375">
        <f t="shared" si="52"/>
        <v>-2.309964702508438E-3</v>
      </c>
      <c r="M375">
        <f t="shared" si="53"/>
        <v>1.8906414792839472</v>
      </c>
      <c r="O375">
        <f>B375</f>
        <v>36.700000000000252</v>
      </c>
      <c r="P375">
        <f>D375</f>
        <v>1.9582873666064398</v>
      </c>
    </row>
    <row r="376" spans="2:16" x14ac:dyDescent="0.35">
      <c r="B376" s="7">
        <f t="shared" si="47"/>
        <v>36.800000000000253</v>
      </c>
      <c r="C376" s="6">
        <f t="shared" si="48"/>
        <v>5.1577937946462732E-2</v>
      </c>
      <c r="D376" s="6">
        <f t="shared" si="49"/>
        <v>1.9607782739038235</v>
      </c>
      <c r="E376" s="6">
        <f t="shared" si="50"/>
        <v>3.9221726096176468E-2</v>
      </c>
      <c r="F376" s="6">
        <f t="shared" si="45"/>
        <v>3.1749004204025155E-2</v>
      </c>
      <c r="G376" s="6">
        <f>C376+I376</f>
        <v>5.4752838366865245E-2</v>
      </c>
      <c r="H376" s="6">
        <f>K376-J376*COS(I376+C376)</f>
        <v>1.9634352900803496</v>
      </c>
      <c r="I376" s="6">
        <f t="shared" si="46"/>
        <v>3.1749004204025158E-3</v>
      </c>
      <c r="J376" s="8">
        <f t="shared" si="51"/>
        <v>15.748525427345836</v>
      </c>
      <c r="K376" s="6">
        <f>D376+J376*COS(C376)</f>
        <v>17.688360572144674</v>
      </c>
      <c r="L376">
        <f t="shared" si="52"/>
        <v>-2.4909072973837709E-3</v>
      </c>
      <c r="M376">
        <f t="shared" si="53"/>
        <v>1.9298632053801237</v>
      </c>
      <c r="O376">
        <f>B376</f>
        <v>36.800000000000253</v>
      </c>
      <c r="P376">
        <f>D376</f>
        <v>1.9607782739038235</v>
      </c>
    </row>
    <row r="377" spans="2:16" x14ac:dyDescent="0.35">
      <c r="B377" s="7">
        <f t="shared" si="47"/>
        <v>36.900000000000254</v>
      </c>
      <c r="C377" s="8">
        <f t="shared" si="48"/>
        <v>5.4752838366865245E-2</v>
      </c>
      <c r="D377" s="8">
        <f t="shared" si="49"/>
        <v>1.9634352900803496</v>
      </c>
      <c r="E377" s="8">
        <f t="shared" si="50"/>
        <v>3.656470991965044E-2</v>
      </c>
      <c r="F377" s="6">
        <f t="shared" si="45"/>
        <v>2.8593661390072356E-2</v>
      </c>
      <c r="G377" s="8">
        <f>C377+I377</f>
        <v>5.7612204505872483E-2</v>
      </c>
      <c r="H377" s="8">
        <f>K377-J377*COS(I377+C377)</f>
        <v>1.9662429376058768</v>
      </c>
      <c r="I377" s="6">
        <f t="shared" si="46"/>
        <v>2.8593661390072357E-3</v>
      </c>
      <c r="J377" s="8">
        <f t="shared" si="51"/>
        <v>17.486392986859624</v>
      </c>
      <c r="K377" s="8">
        <f>D377+J377*COS(C377)</f>
        <v>19.423623828984297</v>
      </c>
      <c r="L377">
        <f t="shared" si="52"/>
        <v>-2.6570161765260281E-3</v>
      </c>
      <c r="M377">
        <f t="shared" si="53"/>
        <v>1.9664279152997741</v>
      </c>
      <c r="O377">
        <f>B377</f>
        <v>36.900000000000254</v>
      </c>
      <c r="P377">
        <f>D377</f>
        <v>1.9634352900803496</v>
      </c>
    </row>
    <row r="378" spans="2:16" x14ac:dyDescent="0.35">
      <c r="B378" s="7">
        <f t="shared" si="47"/>
        <v>37.000000000000256</v>
      </c>
      <c r="C378" s="6">
        <f t="shared" si="48"/>
        <v>5.7612204505872483E-2</v>
      </c>
      <c r="D378" s="6">
        <f t="shared" si="49"/>
        <v>1.9662429376058768</v>
      </c>
      <c r="E378" s="6">
        <f t="shared" si="50"/>
        <v>3.3757062394123238E-2</v>
      </c>
      <c r="F378" s="6">
        <f t="shared" si="45"/>
        <v>2.5334119817541634E-2</v>
      </c>
      <c r="G378" s="6">
        <f>C378+I378</f>
        <v>6.0145616487626646E-2</v>
      </c>
      <c r="H378" s="6">
        <f>K378-J378*COS(I378+C378)</f>
        <v>1.9691851816632386</v>
      </c>
      <c r="I378" s="6">
        <f t="shared" si="46"/>
        <v>2.5334119817541634E-3</v>
      </c>
      <c r="J378" s="8">
        <f t="shared" si="51"/>
        <v>19.736229385549613</v>
      </c>
      <c r="K378" s="6">
        <f>D378+J378*COS(C378)</f>
        <v>21.669727469954331</v>
      </c>
      <c r="L378">
        <f t="shared" si="52"/>
        <v>-2.8076475255272015E-3</v>
      </c>
      <c r="M378">
        <f t="shared" si="53"/>
        <v>2.0001849776938974</v>
      </c>
      <c r="O378">
        <f>B378</f>
        <v>37.000000000000256</v>
      </c>
      <c r="P378">
        <f>D378</f>
        <v>1.9662429376058768</v>
      </c>
    </row>
    <row r="379" spans="2:16" x14ac:dyDescent="0.35">
      <c r="B379" s="7">
        <f t="shared" si="47"/>
        <v>37.100000000000257</v>
      </c>
      <c r="C379" s="8">
        <f t="shared" si="48"/>
        <v>6.0145616487626646E-2</v>
      </c>
      <c r="D379" s="8">
        <f t="shared" si="49"/>
        <v>1.9691851816632386</v>
      </c>
      <c r="E379" s="8">
        <f t="shared" si="50"/>
        <v>3.0814818336761363E-2</v>
      </c>
      <c r="F379" s="6">
        <f t="shared" si="45"/>
        <v>2.1988086164675735E-2</v>
      </c>
      <c r="G379" s="8">
        <f>C379+I379</f>
        <v>6.2344425104094221E-2</v>
      </c>
      <c r="H379" s="8">
        <f>K379-J379*COS(I379+C379)</f>
        <v>1.9722455180524676</v>
      </c>
      <c r="I379" s="6">
        <f t="shared" si="46"/>
        <v>2.1988086164675736E-3</v>
      </c>
      <c r="J379" s="8">
        <f t="shared" si="51"/>
        <v>22.739587077080824</v>
      </c>
      <c r="K379" s="8">
        <f>D379+J379*COS(C379)</f>
        <v>24.667654482912344</v>
      </c>
      <c r="L379">
        <f t="shared" si="52"/>
        <v>-2.9422440573618758E-3</v>
      </c>
      <c r="M379">
        <f t="shared" si="53"/>
        <v>2.0309997960306587</v>
      </c>
      <c r="O379">
        <f>B379</f>
        <v>37.100000000000257</v>
      </c>
      <c r="P379">
        <f>D379</f>
        <v>1.9691851816632386</v>
      </c>
    </row>
    <row r="380" spans="2:16" x14ac:dyDescent="0.35">
      <c r="B380" s="7">
        <f t="shared" si="47"/>
        <v>37.200000000000259</v>
      </c>
      <c r="C380" s="6">
        <f t="shared" si="48"/>
        <v>6.2344425104094221E-2</v>
      </c>
      <c r="D380" s="6">
        <f t="shared" si="49"/>
        <v>1.9722455180524676</v>
      </c>
      <c r="E380" s="6">
        <f t="shared" si="50"/>
        <v>2.7754481947532383E-2</v>
      </c>
      <c r="F380" s="6">
        <f t="shared" si="45"/>
        <v>1.8573472779845446E-2</v>
      </c>
      <c r="G380" s="6">
        <f>C380+I380</f>
        <v>6.4201772382078762E-2</v>
      </c>
      <c r="H380" s="6">
        <f>K380-J380*COS(I380+C380)</f>
        <v>1.975407062016842</v>
      </c>
      <c r="I380" s="6">
        <f t="shared" si="46"/>
        <v>1.8573472779845447E-3</v>
      </c>
      <c r="J380" s="8">
        <f t="shared" si="51"/>
        <v>26.920113751832282</v>
      </c>
      <c r="K380" s="6">
        <f>D380+J380*COS(C380)</f>
        <v>28.840059296173802</v>
      </c>
      <c r="L380">
        <f t="shared" si="52"/>
        <v>-3.0603363892289792E-3</v>
      </c>
      <c r="M380">
        <f t="shared" si="53"/>
        <v>2.0587542779781911</v>
      </c>
      <c r="O380">
        <f>B380</f>
        <v>37.200000000000259</v>
      </c>
      <c r="P380">
        <f>D380</f>
        <v>1.9722455180524676</v>
      </c>
    </row>
    <row r="381" spans="2:16" x14ac:dyDescent="0.35">
      <c r="B381" s="7">
        <f t="shared" si="47"/>
        <v>37.30000000000026</v>
      </c>
      <c r="C381" s="8">
        <f t="shared" si="48"/>
        <v>6.4201772382078762E-2</v>
      </c>
      <c r="D381" s="8">
        <f t="shared" si="49"/>
        <v>1.975407062016842</v>
      </c>
      <c r="E381" s="8">
        <f t="shared" si="50"/>
        <v>2.4592937983157981E-2</v>
      </c>
      <c r="F381" s="6">
        <f t="shared" si="45"/>
        <v>1.5108306090034773E-2</v>
      </c>
      <c r="G381" s="8">
        <f>C381+I381</f>
        <v>6.5712602991082239E-2</v>
      </c>
      <c r="H381" s="8">
        <f>K381-J381*COS(I381+C381)</f>
        <v>1.9786526375517042</v>
      </c>
      <c r="I381" s="6">
        <f t="shared" si="46"/>
        <v>1.5108306090034773E-3</v>
      </c>
      <c r="J381" s="8">
        <f t="shared" si="51"/>
        <v>33.09437848428243</v>
      </c>
      <c r="K381" s="8">
        <f>D381+J381*COS(C381)</f>
        <v>35.001603648028691</v>
      </c>
      <c r="L381">
        <f t="shared" si="52"/>
        <v>-3.1615439643744025E-3</v>
      </c>
      <c r="M381">
        <f t="shared" si="53"/>
        <v>2.0833472159613491</v>
      </c>
      <c r="O381">
        <f>B381</f>
        <v>37.30000000000026</v>
      </c>
      <c r="P381">
        <f>D381</f>
        <v>1.975407062016842</v>
      </c>
    </row>
    <row r="382" spans="2:16" x14ac:dyDescent="0.35">
      <c r="B382" s="7">
        <f t="shared" si="47"/>
        <v>37.400000000000261</v>
      </c>
      <c r="C382" s="6">
        <f t="shared" si="48"/>
        <v>6.5712602991082239E-2</v>
      </c>
      <c r="D382" s="6">
        <f t="shared" si="49"/>
        <v>1.9786526375517042</v>
      </c>
      <c r="E382" s="6">
        <f t="shared" si="50"/>
        <v>2.1347362448295826E-2</v>
      </c>
      <c r="F382" s="6">
        <f t="shared" si="45"/>
        <v>1.161063584370936E-2</v>
      </c>
      <c r="G382" s="6">
        <f>C382+I382</f>
        <v>6.687366657545317E-2</v>
      </c>
      <c r="H382" s="6">
        <f>K382-J382*COS(I382+C382)</f>
        <v>1.9819648667738932</v>
      </c>
      <c r="I382" s="6">
        <f t="shared" si="46"/>
        <v>1.1610635843709361E-3</v>
      </c>
      <c r="J382" s="8">
        <f t="shared" si="51"/>
        <v>43.063963656297069</v>
      </c>
      <c r="K382" s="6">
        <f>D382+J382*COS(C382)</f>
        <v>44.94967150150346</v>
      </c>
      <c r="L382">
        <f t="shared" si="52"/>
        <v>-3.2455755348621551E-3</v>
      </c>
      <c r="M382">
        <f t="shared" si="53"/>
        <v>2.1046945784096449</v>
      </c>
      <c r="O382">
        <f>B382</f>
        <v>37.400000000000261</v>
      </c>
      <c r="P382">
        <f>D382</f>
        <v>1.9786526375517042</v>
      </c>
    </row>
    <row r="383" spans="2:16" x14ac:dyDescent="0.35">
      <c r="B383" s="7">
        <f t="shared" si="47"/>
        <v>37.500000000000263</v>
      </c>
      <c r="C383" s="8">
        <f t="shared" si="48"/>
        <v>6.687366657545317E-2</v>
      </c>
      <c r="D383" s="8">
        <f t="shared" si="49"/>
        <v>1.9819648667738932</v>
      </c>
      <c r="E383" s="8">
        <f t="shared" si="50"/>
        <v>1.8035133226106836E-2</v>
      </c>
      <c r="F383" s="6">
        <f t="shared" si="45"/>
        <v>8.0984455595398686E-3</v>
      </c>
      <c r="G383" s="8">
        <f>C383+I383</f>
        <v>6.7683511131407151E-2</v>
      </c>
      <c r="H383" s="8">
        <f>K383-J383*COS(I383+C383)</f>
        <v>1.9853262589458396</v>
      </c>
      <c r="I383" s="6">
        <f t="shared" si="46"/>
        <v>8.0984455595398694E-4</v>
      </c>
      <c r="J383" s="8">
        <f t="shared" si="51"/>
        <v>61.740243399056524</v>
      </c>
      <c r="K383" s="8">
        <f>D383+J383*COS(C383)</f>
        <v>63.584205828621485</v>
      </c>
      <c r="L383">
        <f t="shared" si="52"/>
        <v>-3.3122292221889893E-3</v>
      </c>
      <c r="M383">
        <f t="shared" si="53"/>
        <v>2.1227297116357517</v>
      </c>
      <c r="O383">
        <f>B383</f>
        <v>37.500000000000263</v>
      </c>
      <c r="P383">
        <f>D383</f>
        <v>1.9819648667738932</v>
      </c>
    </row>
    <row r="384" spans="2:16" x14ac:dyDescent="0.35">
      <c r="B384" s="7">
        <f t="shared" si="47"/>
        <v>37.600000000000264</v>
      </c>
      <c r="C384" s="6">
        <f t="shared" si="48"/>
        <v>6.7683511131407151E-2</v>
      </c>
      <c r="D384" s="6">
        <f t="shared" si="49"/>
        <v>1.9853262589458396</v>
      </c>
      <c r="E384" s="6">
        <f t="shared" si="50"/>
        <v>1.4673741054160416E-2</v>
      </c>
      <c r="F384" s="6">
        <f t="shared" si="45"/>
        <v>4.5895645383211559E-3</v>
      </c>
      <c r="G384" s="6">
        <f>C384+I384</f>
        <v>6.8142467585239272E-2</v>
      </c>
      <c r="H384" s="6">
        <f>K384-J384*COS(I384+C384)</f>
        <v>1.9887192987647495</v>
      </c>
      <c r="I384" s="6">
        <f t="shared" si="46"/>
        <v>4.5895645383211561E-4</v>
      </c>
      <c r="J384" s="8">
        <f t="shared" si="51"/>
        <v>108.94279747570518</v>
      </c>
      <c r="K384" s="6">
        <f>D384+J384*COS(C384)</f>
        <v>110.67868236243143</v>
      </c>
      <c r="L384">
        <f t="shared" si="52"/>
        <v>-3.3613921719464201E-3</v>
      </c>
      <c r="M384">
        <f t="shared" si="53"/>
        <v>2.1374034526899122</v>
      </c>
      <c r="O384">
        <f>B384</f>
        <v>37.600000000000264</v>
      </c>
      <c r="P384">
        <f>D384</f>
        <v>1.9853262589458396</v>
      </c>
    </row>
    <row r="385" spans="2:16" x14ac:dyDescent="0.35">
      <c r="B385" s="7">
        <f t="shared" si="47"/>
        <v>37.700000000000266</v>
      </c>
      <c r="C385" s="8">
        <f t="shared" si="48"/>
        <v>6.8142467585239272E-2</v>
      </c>
      <c r="D385" s="8">
        <f t="shared" si="49"/>
        <v>1.9887192987647495</v>
      </c>
      <c r="E385" s="8">
        <f t="shared" si="50"/>
        <v>1.128070123525049E-2</v>
      </c>
      <c r="F385" s="6">
        <f t="shared" si="45"/>
        <v>1.1015817785207105E-3</v>
      </c>
      <c r="G385" s="8">
        <f>C385+I385</f>
        <v>6.8252625763091337E-2</v>
      </c>
      <c r="H385" s="8">
        <f>K385-J385*COS(I385+C385)</f>
        <v>1.9921265335418639</v>
      </c>
      <c r="I385" s="6">
        <f t="shared" si="46"/>
        <v>1.1015817785207105E-4</v>
      </c>
      <c r="J385" s="8">
        <f t="shared" si="51"/>
        <v>453.89276561149984</v>
      </c>
      <c r="K385" s="8">
        <f>D385+J385*COS(C385)</f>
        <v>454.82809071458587</v>
      </c>
      <c r="L385">
        <f t="shared" si="52"/>
        <v>-3.3930398189099265E-3</v>
      </c>
      <c r="M385">
        <f t="shared" si="53"/>
        <v>2.1486841539251627</v>
      </c>
      <c r="O385">
        <f>B385</f>
        <v>37.700000000000266</v>
      </c>
      <c r="P385">
        <f>D385</f>
        <v>1.9887192987647495</v>
      </c>
    </row>
    <row r="386" spans="2:16" x14ac:dyDescent="0.35">
      <c r="B386" s="7">
        <f t="shared" si="47"/>
        <v>37.800000000000267</v>
      </c>
      <c r="C386" s="6">
        <f t="shared" si="48"/>
        <v>6.8252625763091337E-2</v>
      </c>
      <c r="D386" s="6">
        <f t="shared" si="49"/>
        <v>1.9921265335418639</v>
      </c>
      <c r="E386" s="6">
        <f t="shared" si="50"/>
        <v>7.8734664581361358E-3</v>
      </c>
      <c r="F386" s="6">
        <f t="shared" si="45"/>
        <v>-2.3482378732069265E-3</v>
      </c>
      <c r="G386" s="6">
        <f>C386+I386</f>
        <v>6.8017801975770648E-2</v>
      </c>
      <c r="H386" s="6">
        <f>K386-J386*COS(I386+C386)</f>
        <v>1.9955306589108091</v>
      </c>
      <c r="I386" s="6">
        <f t="shared" si="46"/>
        <v>-2.3482378732069266E-4</v>
      </c>
      <c r="J386" s="8">
        <f t="shared" si="51"/>
        <v>-212.92561784516454</v>
      </c>
      <c r="K386" s="6">
        <f>D386+J386*COS(C386)</f>
        <v>-210.43773523316591</v>
      </c>
      <c r="L386">
        <f t="shared" si="52"/>
        <v>-3.4072347771143541E-3</v>
      </c>
      <c r="M386">
        <f t="shared" si="53"/>
        <v>2.1565576203832988</v>
      </c>
      <c r="O386">
        <f>B386</f>
        <v>37.800000000000267</v>
      </c>
      <c r="P386">
        <f>D386</f>
        <v>1.9921265335418639</v>
      </c>
    </row>
    <row r="387" spans="2:16" x14ac:dyDescent="0.35">
      <c r="B387" s="7">
        <f t="shared" si="47"/>
        <v>37.900000000000269</v>
      </c>
      <c r="C387" s="8">
        <f t="shared" si="48"/>
        <v>6.8017801975770648E-2</v>
      </c>
      <c r="D387" s="8">
        <f t="shared" si="49"/>
        <v>1.9955306589108091</v>
      </c>
      <c r="E387" s="8">
        <f t="shared" si="50"/>
        <v>4.469341089190948E-3</v>
      </c>
      <c r="F387" s="6">
        <f t="shared" si="45"/>
        <v>-5.7430350176446154E-3</v>
      </c>
      <c r="G387" s="8">
        <f>C387+I387</f>
        <v>6.7443498474006186E-2</v>
      </c>
      <c r="H387" s="8">
        <f>K387-J387*COS(I387+C387)</f>
        <v>1.9989146027163827</v>
      </c>
      <c r="I387" s="6">
        <f t="shared" si="46"/>
        <v>-5.7430350176446154E-4</v>
      </c>
      <c r="J387" s="8">
        <f t="shared" si="51"/>
        <v>-87.061980026906483</v>
      </c>
      <c r="K387" s="8">
        <f>D387+J387*COS(C387)</f>
        <v>-84.865134296846691</v>
      </c>
      <c r="L387">
        <f t="shared" si="52"/>
        <v>-3.4041253689451878E-3</v>
      </c>
      <c r="M387">
        <f t="shared" si="53"/>
        <v>2.1610269614724897</v>
      </c>
      <c r="O387">
        <f>B387</f>
        <v>37.900000000000269</v>
      </c>
      <c r="P387">
        <f>D387</f>
        <v>1.9955306589108091</v>
      </c>
    </row>
    <row r="388" spans="2:16" x14ac:dyDescent="0.35">
      <c r="B388" s="7">
        <f t="shared" si="47"/>
        <v>38.00000000000027</v>
      </c>
      <c r="C388" s="6">
        <f t="shared" si="48"/>
        <v>6.7443498474006186E-2</v>
      </c>
      <c r="D388" s="6">
        <f t="shared" si="49"/>
        <v>1.9989146027163827</v>
      </c>
      <c r="E388" s="6">
        <f t="shared" si="50"/>
        <v>1.0853972836173398E-3</v>
      </c>
      <c r="F388" s="6">
        <f t="shared" si="45"/>
        <v>-9.0664341331034848E-3</v>
      </c>
      <c r="G388" s="6">
        <f>C388+I388</f>
        <v>6.6536855060695843E-2</v>
      </c>
      <c r="H388" s="6">
        <f>K388-J388*COS(I388+C388)</f>
        <v>2.0022616067461172</v>
      </c>
      <c r="I388" s="6">
        <f t="shared" si="46"/>
        <v>-9.0664341331034856E-4</v>
      </c>
      <c r="J388" s="8">
        <f t="shared" si="51"/>
        <v>-55.148473221064201</v>
      </c>
      <c r="K388" s="6">
        <f>D388+J388*COS(C388)</f>
        <v>-53.024181278290314</v>
      </c>
      <c r="L388">
        <f t="shared" si="52"/>
        <v>-3.3839438055736082E-3</v>
      </c>
      <c r="M388">
        <f t="shared" si="53"/>
        <v>2.1621123587561071</v>
      </c>
      <c r="O388">
        <f>B388</f>
        <v>38.00000000000027</v>
      </c>
      <c r="P388">
        <f>D388</f>
        <v>1.9989146027163827</v>
      </c>
    </row>
    <row r="389" spans="2:16" x14ac:dyDescent="0.35">
      <c r="B389" s="7">
        <f t="shared" si="47"/>
        <v>38.100000000000271</v>
      </c>
      <c r="C389" s="8">
        <f t="shared" si="48"/>
        <v>6.6536855060695843E-2</v>
      </c>
      <c r="D389" s="8">
        <f t="shared" si="49"/>
        <v>2.0022616067461172</v>
      </c>
      <c r="E389" s="8">
        <f t="shared" si="50"/>
        <v>-2.2616067461171951E-3</v>
      </c>
      <c r="F389" s="6">
        <f t="shared" si="45"/>
        <v>-1.23026188353208E-2</v>
      </c>
      <c r="G389" s="8">
        <f>C389+I389</f>
        <v>6.5306593177163766E-2</v>
      </c>
      <c r="H389" s="8">
        <f>K389-J389*COS(I389+C389)</f>
        <v>2.0055553059771469</v>
      </c>
      <c r="I389" s="6">
        <f t="shared" si="46"/>
        <v>-1.23026188353208E-3</v>
      </c>
      <c r="J389" s="8">
        <f t="shared" si="51"/>
        <v>-40.641753328527159</v>
      </c>
      <c r="K389" s="8">
        <f>D389+J389*COS(C389)</f>
        <v>-38.549561275373982</v>
      </c>
      <c r="L389">
        <f t="shared" si="52"/>
        <v>-3.3470040297345349E-3</v>
      </c>
      <c r="M389">
        <f t="shared" si="53"/>
        <v>2.1598507520099899</v>
      </c>
      <c r="O389">
        <f>B389</f>
        <v>38.100000000000271</v>
      </c>
      <c r="P389">
        <f>D389</f>
        <v>2.0022616067461172</v>
      </c>
    </row>
    <row r="390" spans="2:16" x14ac:dyDescent="0.35">
      <c r="B390" s="7">
        <f t="shared" si="47"/>
        <v>38.200000000000273</v>
      </c>
      <c r="C390" s="6">
        <f t="shared" si="48"/>
        <v>6.5306593177163766E-2</v>
      </c>
      <c r="D390" s="6">
        <f t="shared" si="49"/>
        <v>2.0055553059771469</v>
      </c>
      <c r="E390" s="6">
        <f t="shared" si="50"/>
        <v>-5.5553059771469293E-3</v>
      </c>
      <c r="F390" s="6">
        <f t="shared" si="45"/>
        <v>-1.5436403670236132E-2</v>
      </c>
      <c r="G390" s="6">
        <f>C390+I390</f>
        <v>6.3762952810140147E-2</v>
      </c>
      <c r="H390" s="6">
        <f>K390-J390*COS(I390+C390)</f>
        <v>2.0087798050201044</v>
      </c>
      <c r="I390" s="6">
        <f t="shared" si="46"/>
        <v>-1.5436403670236133E-3</v>
      </c>
      <c r="J390" s="8">
        <f t="shared" si="51"/>
        <v>-32.390964286848778</v>
      </c>
      <c r="K390" s="6">
        <f>D390+J390*COS(C390)</f>
        <v>-30.3163605871908</v>
      </c>
      <c r="L390">
        <f t="shared" si="52"/>
        <v>-3.2936992310297342E-3</v>
      </c>
      <c r="M390">
        <f t="shared" si="53"/>
        <v>2.154295446032843</v>
      </c>
      <c r="O390">
        <f>B390</f>
        <v>38.200000000000273</v>
      </c>
      <c r="P390">
        <f>D390</f>
        <v>2.0055553059771469</v>
      </c>
    </row>
    <row r="391" spans="2:16" x14ac:dyDescent="0.35">
      <c r="B391" s="7">
        <f t="shared" si="47"/>
        <v>38.300000000000274</v>
      </c>
      <c r="C391" s="8">
        <f t="shared" si="48"/>
        <v>6.3762952810140147E-2</v>
      </c>
      <c r="D391" s="8">
        <f t="shared" si="49"/>
        <v>2.0087798050201044</v>
      </c>
      <c r="E391" s="8">
        <f t="shared" si="50"/>
        <v>-8.7798050201044475E-3</v>
      </c>
      <c r="F391" s="6">
        <f t="shared" si="45"/>
        <v>-1.8453302148977002E-2</v>
      </c>
      <c r="G391" s="8">
        <f>C391+I391</f>
        <v>6.1917622595242444E-2</v>
      </c>
      <c r="H391" s="8">
        <f>K391-J391*COS(I391+C391)</f>
        <v>2.0119197514503</v>
      </c>
      <c r="I391" s="6">
        <f t="shared" si="46"/>
        <v>-1.8453302148977004E-3</v>
      </c>
      <c r="J391" s="8">
        <f t="shared" si="51"/>
        <v>-27.095421511196495</v>
      </c>
      <c r="K391" s="8">
        <f>D391+J391*COS(C391)</f>
        <v>-25.031579246321009</v>
      </c>
      <c r="L391">
        <f t="shared" si="52"/>
        <v>-3.2244990429575182E-3</v>
      </c>
      <c r="M391">
        <f t="shared" si="53"/>
        <v>2.1455156410127385</v>
      </c>
      <c r="O391">
        <f>B391</f>
        <v>38.300000000000274</v>
      </c>
      <c r="P391">
        <f>D391</f>
        <v>2.0087798050201044</v>
      </c>
    </row>
    <row r="392" spans="2:16" x14ac:dyDescent="0.35">
      <c r="B392" s="7">
        <f t="shared" si="47"/>
        <v>38.400000000000276</v>
      </c>
      <c r="C392" s="6">
        <f t="shared" si="48"/>
        <v>6.1917622595242444E-2</v>
      </c>
      <c r="D392" s="6">
        <f t="shared" si="49"/>
        <v>2.0119197514503</v>
      </c>
      <c r="E392" s="6">
        <f t="shared" si="50"/>
        <v>-1.1919751450299998E-2</v>
      </c>
      <c r="F392" s="6">
        <f t="shared" si="45"/>
        <v>-2.1339590740886649E-2</v>
      </c>
      <c r="G392" s="6">
        <f>C392+I392</f>
        <v>5.9783663521153781E-2</v>
      </c>
      <c r="H392" s="6">
        <f>K392-J392*COS(I392+C392)</f>
        <v>2.0149604057254784</v>
      </c>
      <c r="I392" s="6">
        <f t="shared" si="46"/>
        <v>-2.1339590740886648E-3</v>
      </c>
      <c r="J392" s="8">
        <f t="shared" si="51"/>
        <v>-23.430627422577519</v>
      </c>
      <c r="K392" s="6">
        <f>D392+J392*COS(C392)</f>
        <v>-21.373807942720831</v>
      </c>
      <c r="L392">
        <f t="shared" si="52"/>
        <v>-3.1399464301955504E-3</v>
      </c>
      <c r="M392">
        <f t="shared" si="53"/>
        <v>2.1335958895624385</v>
      </c>
      <c r="O392">
        <f>B392</f>
        <v>38.400000000000276</v>
      </c>
      <c r="P392">
        <f>D392</f>
        <v>2.0119197514503</v>
      </c>
    </row>
    <row r="393" spans="2:16" x14ac:dyDescent="0.35">
      <c r="B393" s="7">
        <f t="shared" si="47"/>
        <v>38.500000000000277</v>
      </c>
      <c r="C393" s="8">
        <f t="shared" si="48"/>
        <v>5.9783663521153781E-2</v>
      </c>
      <c r="D393" s="8">
        <f t="shared" si="49"/>
        <v>2.0149604057254784</v>
      </c>
      <c r="E393" s="8">
        <f t="shared" si="50"/>
        <v>-1.496040572547841E-2</v>
      </c>
      <c r="F393" s="6">
        <f t="shared" ref="F393:F456" si="54">$I$3*E393+$I$4*M393+$I$5*L393</f>
        <v>-2.4082368551013644E-2</v>
      </c>
      <c r="G393" s="8">
        <f>C393+I393</f>
        <v>5.7375426666052415E-2</v>
      </c>
      <c r="H393" s="8">
        <f>K393-J393*COS(I393+C393)</f>
        <v>2.017887707398458</v>
      </c>
      <c r="I393" s="6">
        <f t="shared" ref="I393:I456" si="55">F393*$F$4</f>
        <v>-2.4082368551013645E-3</v>
      </c>
      <c r="J393" s="8">
        <f t="shared" si="51"/>
        <v>-20.762077406998021</v>
      </c>
      <c r="K393" s="8">
        <f>D393+J393*COS(C393)</f>
        <v>-18.710025321155602</v>
      </c>
      <c r="L393">
        <f t="shared" si="52"/>
        <v>-3.0406542751784116E-3</v>
      </c>
      <c r="M393">
        <f t="shared" si="53"/>
        <v>2.1186354838369601</v>
      </c>
      <c r="O393">
        <f>B393</f>
        <v>38.500000000000277</v>
      </c>
      <c r="P393">
        <f>D393</f>
        <v>2.0149604057254784</v>
      </c>
    </row>
    <row r="394" spans="2:16" x14ac:dyDescent="0.35">
      <c r="B394" s="7">
        <f t="shared" ref="B394:B457" si="56">B393+$F$4</f>
        <v>38.600000000000279</v>
      </c>
      <c r="C394" s="6">
        <f t="shared" ref="C394:C457" si="57">G393</f>
        <v>5.7375426666052415E-2</v>
      </c>
      <c r="D394" s="6">
        <f t="shared" ref="D394:D457" si="58">H393</f>
        <v>2.017887707398458</v>
      </c>
      <c r="E394" s="6">
        <f t="shared" ref="E394:E457" si="59">$C$3-D394</f>
        <v>-1.7887707398458019E-2</v>
      </c>
      <c r="F394" s="6">
        <f t="shared" si="54"/>
        <v>-2.6669612417396849E-2</v>
      </c>
      <c r="G394" s="6">
        <f>C394+I394</f>
        <v>5.4708465424312729E-2</v>
      </c>
      <c r="H394" s="6">
        <f>K394-J394*COS(I394+C394)</f>
        <v>2.0206883373433335</v>
      </c>
      <c r="I394" s="6">
        <f t="shared" si="55"/>
        <v>-2.6669612417396849E-3</v>
      </c>
      <c r="J394" s="8">
        <f t="shared" ref="J394:J457" si="60">$F$5/I394</f>
        <v>-18.747928997792453</v>
      </c>
      <c r="K394" s="6">
        <f>D394+J394*COS(C394)</f>
        <v>-16.699191230028397</v>
      </c>
      <c r="L394">
        <f t="shared" ref="L394:L457" si="61">E394-E393</f>
        <v>-2.9273016729796097E-3</v>
      </c>
      <c r="M394">
        <f t="shared" ref="M394:M457" si="62">E394+M393</f>
        <v>2.1007477764385021</v>
      </c>
      <c r="O394">
        <f>B394</f>
        <v>38.600000000000279</v>
      </c>
      <c r="P394">
        <f>D394</f>
        <v>2.017887707398458</v>
      </c>
    </row>
    <row r="395" spans="2:16" x14ac:dyDescent="0.35">
      <c r="B395" s="7">
        <f t="shared" si="56"/>
        <v>38.70000000000028</v>
      </c>
      <c r="C395" s="8">
        <f t="shared" si="57"/>
        <v>5.4708465424312729E-2</v>
      </c>
      <c r="D395" s="8">
        <f t="shared" si="58"/>
        <v>2.0206883373433335</v>
      </c>
      <c r="E395" s="8">
        <f t="shared" si="59"/>
        <v>-2.0688337343333529E-2</v>
      </c>
      <c r="F395" s="6">
        <f t="shared" si="54"/>
        <v>-2.909022717796006E-2</v>
      </c>
      <c r="G395" s="8">
        <f>C395+I395</f>
        <v>5.1799442706516721E-2</v>
      </c>
      <c r="H395" s="8">
        <f>K395-J395*COS(I395+C395)</f>
        <v>2.0233497757254497</v>
      </c>
      <c r="I395" s="6">
        <f t="shared" si="55"/>
        <v>-2.9090227177960061E-3</v>
      </c>
      <c r="J395" s="8">
        <f t="shared" si="60"/>
        <v>-17.187902897465868</v>
      </c>
      <c r="K395" s="8">
        <f>D395+J395*COS(C395)</f>
        <v>-15.14149913915751</v>
      </c>
      <c r="L395">
        <f t="shared" si="61"/>
        <v>-2.8006299448755101E-3</v>
      </c>
      <c r="M395">
        <f t="shared" si="62"/>
        <v>2.0800594390951685</v>
      </c>
      <c r="O395">
        <f>B395</f>
        <v>38.70000000000028</v>
      </c>
      <c r="P395">
        <f>D395</f>
        <v>2.0206883373433335</v>
      </c>
    </row>
    <row r="396" spans="2:16" x14ac:dyDescent="0.35">
      <c r="B396" s="7">
        <f t="shared" si="56"/>
        <v>38.800000000000281</v>
      </c>
      <c r="C396" s="6">
        <f t="shared" si="57"/>
        <v>5.1799442706516721E-2</v>
      </c>
      <c r="D396" s="6">
        <f t="shared" si="58"/>
        <v>2.0233497757254497</v>
      </c>
      <c r="E396" s="6">
        <f t="shared" si="59"/>
        <v>-2.3349775725449717E-2</v>
      </c>
      <c r="F396" s="6">
        <f t="shared" si="54"/>
        <v>-3.1334090871798281E-2</v>
      </c>
      <c r="G396" s="6">
        <f>C396+I396</f>
        <v>4.8666033619336892E-2</v>
      </c>
      <c r="H396" s="6">
        <f>K396-J396*COS(I396+C396)</f>
        <v>2.0258603554591765</v>
      </c>
      <c r="I396" s="6">
        <f t="shared" si="55"/>
        <v>-3.1334090871798282E-3</v>
      </c>
      <c r="J396" s="8">
        <f t="shared" si="60"/>
        <v>-15.957061018483754</v>
      </c>
      <c r="K396" s="6">
        <f>D396+J396*COS(C396)</f>
        <v>-13.912308177533358</v>
      </c>
      <c r="L396">
        <f t="shared" si="61"/>
        <v>-2.661438382116188E-3</v>
      </c>
      <c r="M396">
        <f t="shared" si="62"/>
        <v>2.0567096633697188</v>
      </c>
      <c r="O396">
        <f>B396</f>
        <v>38.800000000000281</v>
      </c>
      <c r="P396">
        <f>D396</f>
        <v>2.0233497757254497</v>
      </c>
    </row>
    <row r="397" spans="2:16" x14ac:dyDescent="0.35">
      <c r="B397" s="7">
        <f t="shared" si="56"/>
        <v>38.900000000000283</v>
      </c>
      <c r="C397" s="8">
        <f t="shared" si="57"/>
        <v>4.8666033619336892E-2</v>
      </c>
      <c r="D397" s="8">
        <f t="shared" si="58"/>
        <v>2.0258603554591765</v>
      </c>
      <c r="E397" s="8">
        <f t="shared" si="59"/>
        <v>-2.5860355459176532E-2</v>
      </c>
      <c r="F397" s="6">
        <f t="shared" si="54"/>
        <v>-3.3392094660356975E-2</v>
      </c>
      <c r="G397" s="8">
        <f>C397+I397</f>
        <v>4.5326824153301193E-2</v>
      </c>
      <c r="H397" s="8">
        <f>K397-J397*COS(I397+C397)</f>
        <v>2.0282093109132262</v>
      </c>
      <c r="I397" s="6">
        <f t="shared" si="55"/>
        <v>-3.3392094660356975E-3</v>
      </c>
      <c r="J397" s="8">
        <f t="shared" si="60"/>
        <v>-14.973603934873813</v>
      </c>
      <c r="K397" s="8">
        <f>D397+J397*COS(C397)</f>
        <v>-12.930015465524292</v>
      </c>
      <c r="L397">
        <f t="shared" si="61"/>
        <v>-2.5105797337268143E-3</v>
      </c>
      <c r="M397">
        <f t="shared" si="62"/>
        <v>2.0308493079105423</v>
      </c>
      <c r="O397">
        <f>B397</f>
        <v>38.900000000000283</v>
      </c>
      <c r="P397">
        <f>D397</f>
        <v>2.0258603554591765</v>
      </c>
    </row>
    <row r="398" spans="2:16" x14ac:dyDescent="0.35">
      <c r="B398" s="7">
        <f t="shared" si="56"/>
        <v>39.000000000000284</v>
      </c>
      <c r="C398" s="6">
        <f t="shared" si="57"/>
        <v>4.5326824153301193E-2</v>
      </c>
      <c r="D398" s="6">
        <f t="shared" si="58"/>
        <v>2.0282093109132262</v>
      </c>
      <c r="E398" s="6">
        <f t="shared" si="59"/>
        <v>-2.8209310913226204E-2</v>
      </c>
      <c r="F398" s="6">
        <f t="shared" si="54"/>
        <v>-3.5256177275375222E-2</v>
      </c>
      <c r="G398" s="6">
        <f>C398+I398</f>
        <v>4.1801206425763668E-2</v>
      </c>
      <c r="H398" s="6">
        <f>K398-J398*COS(I398+C398)</f>
        <v>2.030386821641903</v>
      </c>
      <c r="I398" s="6">
        <f t="shared" si="55"/>
        <v>-3.5256177275375224E-3</v>
      </c>
      <c r="J398" s="8">
        <f t="shared" si="60"/>
        <v>-14.181911898577457</v>
      </c>
      <c r="K398" s="6">
        <f>D398+J398*COS(C398)</f>
        <v>-12.139136563949004</v>
      </c>
      <c r="L398">
        <f t="shared" si="61"/>
        <v>-2.3489554540496727E-3</v>
      </c>
      <c r="M398">
        <f t="shared" si="62"/>
        <v>2.0026399969973161</v>
      </c>
      <c r="O398">
        <f>B398</f>
        <v>39.000000000000284</v>
      </c>
      <c r="P398">
        <f>D398</f>
        <v>2.0282093109132262</v>
      </c>
    </row>
    <row r="399" spans="2:16" x14ac:dyDescent="0.35">
      <c r="B399" s="7">
        <f t="shared" si="56"/>
        <v>39.100000000000286</v>
      </c>
      <c r="C399" s="8">
        <f t="shared" si="57"/>
        <v>4.1801206425763668E-2</v>
      </c>
      <c r="D399" s="8">
        <f t="shared" si="58"/>
        <v>2.030386821641903</v>
      </c>
      <c r="E399" s="8">
        <f t="shared" si="59"/>
        <v>-3.0386821641902984E-2</v>
      </c>
      <c r="F399" s="6">
        <f t="shared" si="54"/>
        <v>-3.6919353827933321E-2</v>
      </c>
      <c r="G399" s="8">
        <f>C399+I399</f>
        <v>3.8109271042970336E-2</v>
      </c>
      <c r="H399" s="8">
        <f>K399-J399*COS(I399+C399)</f>
        <v>2.0323840509418716</v>
      </c>
      <c r="I399" s="6">
        <f t="shared" si="55"/>
        <v>-3.6919353827933321E-3</v>
      </c>
      <c r="J399" s="8">
        <f t="shared" si="60"/>
        <v>-13.543032262436244</v>
      </c>
      <c r="K399" s="8">
        <f>D399+J399*COS(C399)</f>
        <v>-11.500815016782377</v>
      </c>
      <c r="L399">
        <f t="shared" si="61"/>
        <v>-2.1775107286767792E-3</v>
      </c>
      <c r="M399">
        <f t="shared" si="62"/>
        <v>1.9722531753554131</v>
      </c>
      <c r="O399">
        <f>B399</f>
        <v>39.100000000000286</v>
      </c>
      <c r="P399">
        <f>D399</f>
        <v>2.030386821641903</v>
      </c>
    </row>
    <row r="400" spans="2:16" x14ac:dyDescent="0.35">
      <c r="B400" s="7">
        <f t="shared" si="56"/>
        <v>39.200000000000287</v>
      </c>
      <c r="C400" s="6">
        <f t="shared" si="57"/>
        <v>3.8109271042970336E-2</v>
      </c>
      <c r="D400" s="6">
        <f t="shared" si="58"/>
        <v>2.0323840509418716</v>
      </c>
      <c r="E400" s="6">
        <f t="shared" si="59"/>
        <v>-3.2384050941871578E-2</v>
      </c>
      <c r="F400" s="6">
        <f t="shared" si="54"/>
        <v>-3.8375738841777363E-2</v>
      </c>
      <c r="G400" s="6">
        <f>C400+I400</f>
        <v>3.4271697158792601E-2</v>
      </c>
      <c r="H400" s="6">
        <f>K400-J400*COS(I400+C400)</f>
        <v>2.0341931790582599</v>
      </c>
      <c r="I400" s="6">
        <f t="shared" si="55"/>
        <v>-3.8375738841777366E-3</v>
      </c>
      <c r="J400" s="8">
        <f t="shared" si="60"/>
        <v>-13.02906510963849</v>
      </c>
      <c r="K400" s="6">
        <f>D400+J400*COS(C400)</f>
        <v>-10.987221040315529</v>
      </c>
      <c r="L400">
        <f t="shared" si="61"/>
        <v>-1.9972292999685948E-3</v>
      </c>
      <c r="M400">
        <f t="shared" si="62"/>
        <v>1.9398691244135415</v>
      </c>
      <c r="O400">
        <f>B400</f>
        <v>39.200000000000287</v>
      </c>
      <c r="P400">
        <f>D400</f>
        <v>2.0323840509418716</v>
      </c>
    </row>
    <row r="401" spans="2:16" x14ac:dyDescent="0.35">
      <c r="B401" s="7">
        <f t="shared" si="56"/>
        <v>39.300000000000288</v>
      </c>
      <c r="C401" s="8">
        <f t="shared" si="57"/>
        <v>3.4271697158792601E-2</v>
      </c>
      <c r="D401" s="8">
        <f t="shared" si="58"/>
        <v>2.0341931790582599</v>
      </c>
      <c r="E401" s="8">
        <f t="shared" si="59"/>
        <v>-3.4193179058259915E-2</v>
      </c>
      <c r="F401" s="6">
        <f t="shared" si="54"/>
        <v>-3.9620563407424925E-2</v>
      </c>
      <c r="G401" s="8">
        <f>C401+I401</f>
        <v>3.0309640818050109E-2</v>
      </c>
      <c r="H401" s="8">
        <f>K401-J401*COS(I401+C401)</f>
        <v>2.0358074308908716</v>
      </c>
      <c r="I401" s="6">
        <f t="shared" si="55"/>
        <v>-3.9620563407424926E-3</v>
      </c>
      <c r="J401" s="8">
        <f t="shared" si="60"/>
        <v>-12.619709489196703</v>
      </c>
      <c r="K401" s="8">
        <f>D401+J401*COS(C401)</f>
        <v>-10.578105800507723</v>
      </c>
      <c r="L401">
        <f t="shared" si="61"/>
        <v>-1.8091281163883366E-3</v>
      </c>
      <c r="M401">
        <f t="shared" si="62"/>
        <v>1.9056759453552816</v>
      </c>
      <c r="O401">
        <f>B401</f>
        <v>39.300000000000288</v>
      </c>
      <c r="P401">
        <f>D401</f>
        <v>2.0341931790582599</v>
      </c>
    </row>
    <row r="402" spans="2:16" x14ac:dyDescent="0.35">
      <c r="B402" s="7">
        <f t="shared" si="56"/>
        <v>39.40000000000029</v>
      </c>
      <c r="C402" s="6">
        <f t="shared" si="57"/>
        <v>3.0309640818050109E-2</v>
      </c>
      <c r="D402" s="6">
        <f t="shared" si="58"/>
        <v>2.0358074308908716</v>
      </c>
      <c r="E402" s="6">
        <f t="shared" si="59"/>
        <v>-3.5807430890871572E-2</v>
      </c>
      <c r="F402" s="6">
        <f t="shared" si="54"/>
        <v>-4.0650186388706544E-2</v>
      </c>
      <c r="G402" s="6">
        <f>C402+I402</f>
        <v>2.6244622179179455E-2</v>
      </c>
      <c r="H402" s="6">
        <f>K402-J402*COS(I402+C402)</f>
        <v>2.037221098080952</v>
      </c>
      <c r="I402" s="6">
        <f t="shared" si="55"/>
        <v>-4.0650186388706544E-3</v>
      </c>
      <c r="J402" s="8">
        <f t="shared" si="60"/>
        <v>-12.300066602865819</v>
      </c>
      <c r="K402" s="6">
        <f>D402+J402*COS(C402)</f>
        <v>-10.258609726793571</v>
      </c>
      <c r="L402">
        <f t="shared" si="61"/>
        <v>-1.6142518326116573E-3</v>
      </c>
      <c r="M402">
        <f t="shared" si="62"/>
        <v>1.86986851446441</v>
      </c>
      <c r="O402">
        <f>B402</f>
        <v>39.40000000000029</v>
      </c>
      <c r="P402">
        <f>D402</f>
        <v>2.0358074308908716</v>
      </c>
    </row>
    <row r="403" spans="2:16" x14ac:dyDescent="0.35">
      <c r="B403" s="7">
        <f t="shared" si="56"/>
        <v>39.500000000000291</v>
      </c>
      <c r="C403" s="8">
        <f t="shared" si="57"/>
        <v>2.6244622179179455E-2</v>
      </c>
      <c r="D403" s="8">
        <f t="shared" si="58"/>
        <v>2.037221098080952</v>
      </c>
      <c r="E403" s="8">
        <f t="shared" si="59"/>
        <v>-3.7221098080951975E-2</v>
      </c>
      <c r="F403" s="6">
        <f t="shared" si="54"/>
        <v>-4.1462099651193185E-2</v>
      </c>
      <c r="G403" s="8">
        <f>C403+I403</f>
        <v>2.2098412214060136E-2</v>
      </c>
      <c r="H403" s="8">
        <f>K403-J403*COS(I403+C403)</f>
        <v>2.038429555391069</v>
      </c>
      <c r="I403" s="6">
        <f t="shared" si="55"/>
        <v>-4.1462099651193183E-3</v>
      </c>
      <c r="J403" s="8">
        <f t="shared" si="60"/>
        <v>-12.059205978624654</v>
      </c>
      <c r="K403" s="8">
        <f>D403+J403*COS(C403)</f>
        <v>-10.017832047804987</v>
      </c>
      <c r="L403">
        <f t="shared" si="61"/>
        <v>-1.4136671900804032E-3</v>
      </c>
      <c r="M403">
        <f t="shared" si="62"/>
        <v>1.8326474163834581</v>
      </c>
      <c r="O403">
        <f>B403</f>
        <v>39.500000000000291</v>
      </c>
      <c r="P403">
        <f>D403</f>
        <v>2.037221098080952</v>
      </c>
    </row>
    <row r="404" spans="2:16" x14ac:dyDescent="0.35">
      <c r="B404" s="7">
        <f t="shared" si="56"/>
        <v>39.600000000000293</v>
      </c>
      <c r="C404" s="6">
        <f t="shared" si="57"/>
        <v>2.2098412214060136E-2</v>
      </c>
      <c r="D404" s="6">
        <f t="shared" si="58"/>
        <v>2.038429555391069</v>
      </c>
      <c r="E404" s="6">
        <f t="shared" si="59"/>
        <v>-3.8429555391068959E-2</v>
      </c>
      <c r="F404" s="6">
        <f t="shared" si="54"/>
        <v>-4.205492732141991E-2</v>
      </c>
      <c r="G404" s="6">
        <f>C404+I404</f>
        <v>1.7892919481918144E-2</v>
      </c>
      <c r="H404" s="6">
        <f>K404-J404*COS(I404+C404)</f>
        <v>2.0394292713247513</v>
      </c>
      <c r="I404" s="6">
        <f t="shared" si="55"/>
        <v>-4.205492732141991E-3</v>
      </c>
      <c r="J404" s="8">
        <f t="shared" si="60"/>
        <v>-11.889213270506216</v>
      </c>
      <c r="K404" s="6">
        <f>D404+J404*COS(C404)</f>
        <v>-9.8478808451018907</v>
      </c>
      <c r="L404">
        <f t="shared" si="61"/>
        <v>-1.2084573101169838E-3</v>
      </c>
      <c r="M404">
        <f t="shared" si="62"/>
        <v>1.7942178609923891</v>
      </c>
      <c r="O404">
        <f>B404</f>
        <v>39.600000000000293</v>
      </c>
      <c r="P404">
        <f>D404</f>
        <v>2.038429555391069</v>
      </c>
    </row>
    <row r="405" spans="2:16" x14ac:dyDescent="0.35">
      <c r="B405" s="7">
        <f t="shared" si="56"/>
        <v>39.700000000000294</v>
      </c>
      <c r="C405" s="8">
        <f t="shared" si="57"/>
        <v>1.7892919481918144E-2</v>
      </c>
      <c r="D405" s="8">
        <f t="shared" si="58"/>
        <v>2.0394292713247513</v>
      </c>
      <c r="E405" s="8">
        <f t="shared" si="59"/>
        <v>-3.9429271324751269E-2</v>
      </c>
      <c r="F405" s="6">
        <f t="shared" si="54"/>
        <v>-4.24284191257982E-2</v>
      </c>
      <c r="G405" s="8">
        <f>C405+I405</f>
        <v>1.3650077569338323E-2</v>
      </c>
      <c r="H405" s="8">
        <f>K405-J405*COS(I405+C405)</f>
        <v>2.0402178129682671</v>
      </c>
      <c r="I405" s="6">
        <f t="shared" si="55"/>
        <v>-4.2428419125798205E-3</v>
      </c>
      <c r="J405" s="8">
        <f t="shared" si="60"/>
        <v>-11.784554086672998</v>
      </c>
      <c r="K405" s="8">
        <f>D405+J405*COS(C405)</f>
        <v>-9.7432384144842246</v>
      </c>
      <c r="L405">
        <f t="shared" si="61"/>
        <v>-9.9971593368231026E-4</v>
      </c>
      <c r="M405">
        <f t="shared" si="62"/>
        <v>1.7547885896676378</v>
      </c>
      <c r="O405">
        <f>B405</f>
        <v>39.700000000000294</v>
      </c>
      <c r="P405">
        <f>D405</f>
        <v>2.0394292713247513</v>
      </c>
    </row>
    <row r="406" spans="2:16" x14ac:dyDescent="0.35">
      <c r="B406" s="7">
        <f t="shared" si="56"/>
        <v>39.800000000000296</v>
      </c>
      <c r="C406" s="6">
        <f t="shared" si="57"/>
        <v>1.3650077569338323E-2</v>
      </c>
      <c r="D406" s="6">
        <f t="shared" si="58"/>
        <v>2.0402178129682671</v>
      </c>
      <c r="E406" s="6">
        <f t="shared" si="59"/>
        <v>-4.0217812968267097E-2</v>
      </c>
      <c r="F406" s="6">
        <f t="shared" si="54"/>
        <v>-4.258343789881458E-2</v>
      </c>
      <c r="G406" s="6">
        <f>C406+I406</f>
        <v>9.3917337794568647E-3</v>
      </c>
      <c r="H406" s="6">
        <f>K406-J406*COS(I406+C406)</f>
        <v>2.0407938450736385</v>
      </c>
      <c r="I406" s="6">
        <f t="shared" si="55"/>
        <v>-4.2583437898814584E-3</v>
      </c>
      <c r="J406" s="8">
        <f t="shared" si="60"/>
        <v>-11.741654142347176</v>
      </c>
      <c r="K406" s="6">
        <f>D406+J406*COS(C406)</f>
        <v>-9.7003424667542095</v>
      </c>
      <c r="L406">
        <f t="shared" si="61"/>
        <v>-7.8854164351582767E-4</v>
      </c>
      <c r="M406">
        <f t="shared" si="62"/>
        <v>1.7145707766993707</v>
      </c>
      <c r="O406">
        <f>B406</f>
        <v>39.800000000000296</v>
      </c>
      <c r="P406">
        <f>D406</f>
        <v>2.0402178129682671</v>
      </c>
    </row>
    <row r="407" spans="2:16" x14ac:dyDescent="0.35">
      <c r="B407" s="7">
        <f t="shared" si="56"/>
        <v>39.900000000000297</v>
      </c>
      <c r="C407" s="8">
        <f t="shared" si="57"/>
        <v>9.3917337794568647E-3</v>
      </c>
      <c r="D407" s="8">
        <f t="shared" si="58"/>
        <v>2.0407938450736385</v>
      </c>
      <c r="E407" s="8">
        <f t="shared" si="59"/>
        <v>-4.0793845073638479E-2</v>
      </c>
      <c r="F407" s="6">
        <f t="shared" si="54"/>
        <v>-4.2521941389752627E-2</v>
      </c>
      <c r="G407" s="8">
        <f>C407+I407</f>
        <v>5.139539640481602E-3</v>
      </c>
      <c r="H407" s="8">
        <f>K407-J407*COS(I407+C407)</f>
        <v>2.0411571234392145</v>
      </c>
      <c r="I407" s="6">
        <f t="shared" si="55"/>
        <v>-4.2521941389752627E-3</v>
      </c>
      <c r="J407" s="8">
        <f t="shared" si="60"/>
        <v>-11.758635275305073</v>
      </c>
      <c r="K407" s="8">
        <f>D407+J407*COS(C407)</f>
        <v>-9.7173228508100529</v>
      </c>
      <c r="L407">
        <f t="shared" si="61"/>
        <v>-5.7603210537138239E-4</v>
      </c>
      <c r="M407">
        <f t="shared" si="62"/>
        <v>1.6737769316257323</v>
      </c>
      <c r="O407">
        <f>B407</f>
        <v>39.900000000000297</v>
      </c>
      <c r="P407">
        <f>D407</f>
        <v>2.0407938450736385</v>
      </c>
    </row>
    <row r="408" spans="2:16" x14ac:dyDescent="0.35">
      <c r="B408" s="7">
        <f t="shared" si="56"/>
        <v>40.000000000000298</v>
      </c>
      <c r="C408" s="6">
        <f t="shared" si="57"/>
        <v>5.139539640481602E-3</v>
      </c>
      <c r="D408" s="6">
        <f t="shared" si="58"/>
        <v>2.0411571234392145</v>
      </c>
      <c r="E408" s="6">
        <f t="shared" si="59"/>
        <v>-4.1157123439214516E-2</v>
      </c>
      <c r="F408" s="6">
        <f t="shared" si="54"/>
        <v>-4.2246958535942625E-2</v>
      </c>
      <c r="G408" s="6">
        <f>C408+I408</f>
        <v>9.148437868873394E-4</v>
      </c>
      <c r="H408" s="6">
        <f>K408-J408*COS(I408+C408)</f>
        <v>2.0413084826811652</v>
      </c>
      <c r="I408" s="6">
        <f t="shared" si="55"/>
        <v>-4.2246958535942626E-3</v>
      </c>
      <c r="J408" s="8">
        <f t="shared" si="60"/>
        <v>-11.835171508846321</v>
      </c>
      <c r="K408" s="6">
        <f>D408+J408*COS(C408)</f>
        <v>-9.7938580735062839</v>
      </c>
      <c r="L408">
        <f t="shared" si="61"/>
        <v>-3.6327836557603632E-4</v>
      </c>
      <c r="M408">
        <f t="shared" si="62"/>
        <v>1.6326198081865178</v>
      </c>
      <c r="O408">
        <f>B408</f>
        <v>40.000000000000298</v>
      </c>
      <c r="P408">
        <f>D408</f>
        <v>2.0411571234392145</v>
      </c>
    </row>
    <row r="409" spans="2:16" x14ac:dyDescent="0.35">
      <c r="B409" s="7">
        <f t="shared" si="56"/>
        <v>40.1000000000003</v>
      </c>
      <c r="C409" s="8">
        <f t="shared" si="57"/>
        <v>9.148437868873394E-4</v>
      </c>
      <c r="D409" s="8">
        <f t="shared" si="58"/>
        <v>2.0413084826811652</v>
      </c>
      <c r="E409" s="8">
        <f t="shared" si="59"/>
        <v>-4.130848268116516E-2</v>
      </c>
      <c r="F409" s="6">
        <f t="shared" si="54"/>
        <v>-4.1762560407017091E-2</v>
      </c>
      <c r="G409" s="8">
        <f>C409+I409</f>
        <v>-3.2614122538143697E-3</v>
      </c>
      <c r="H409" s="8">
        <f>K409-J409*COS(I409+C409)</f>
        <v>2.0412498185255838</v>
      </c>
      <c r="I409" s="6">
        <f t="shared" si="55"/>
        <v>-4.1762560407017091E-3</v>
      </c>
      <c r="J409" s="8">
        <f t="shared" si="60"/>
        <v>-11.972446016887133</v>
      </c>
      <c r="K409" s="8">
        <f>D409+J409*COS(C409)</f>
        <v>-9.9311325241018942</v>
      </c>
      <c r="L409">
        <f t="shared" si="61"/>
        <v>-1.5135924195064376E-4</v>
      </c>
      <c r="M409">
        <f t="shared" si="62"/>
        <v>1.5913113255053526</v>
      </c>
      <c r="O409">
        <f>B409</f>
        <v>40.1000000000003</v>
      </c>
      <c r="P409">
        <f>D409</f>
        <v>2.0413084826811652</v>
      </c>
    </row>
    <row r="410" spans="2:16" x14ac:dyDescent="0.35">
      <c r="B410" s="7">
        <f t="shared" si="56"/>
        <v>40.200000000000301</v>
      </c>
      <c r="C410" s="6">
        <f t="shared" si="57"/>
        <v>-3.2614122538143697E-3</v>
      </c>
      <c r="D410" s="6">
        <f t="shared" si="58"/>
        <v>2.0412498185255838</v>
      </c>
      <c r="E410" s="6">
        <f t="shared" si="59"/>
        <v>-4.1249818525583848E-2</v>
      </c>
      <c r="F410" s="6">
        <f t="shared" si="54"/>
        <v>-4.1073826058839913E-2</v>
      </c>
      <c r="G410" s="6">
        <f>C410+I410</f>
        <v>-7.3687948596983608E-3</v>
      </c>
      <c r="H410" s="6">
        <f>K410-J410*COS(I410+C410)</f>
        <v>2.0409840647858317</v>
      </c>
      <c r="I410" s="6">
        <f t="shared" si="55"/>
        <v>-4.1073826058839911E-3</v>
      </c>
      <c r="J410" s="8">
        <f t="shared" si="60"/>
        <v>-12.173202449748166</v>
      </c>
      <c r="K410" s="6">
        <f>D410+J410*COS(C410)</f>
        <v>-10.131887889259868</v>
      </c>
      <c r="L410">
        <f t="shared" si="61"/>
        <v>5.8664155581311661E-5</v>
      </c>
      <c r="M410">
        <f t="shared" si="62"/>
        <v>1.5500615069797687</v>
      </c>
      <c r="O410">
        <f>B410</f>
        <v>40.200000000000301</v>
      </c>
      <c r="P410">
        <f>D410</f>
        <v>2.0412498185255838</v>
      </c>
    </row>
    <row r="411" spans="2:16" x14ac:dyDescent="0.35">
      <c r="B411" s="7">
        <f t="shared" si="56"/>
        <v>40.300000000000303</v>
      </c>
      <c r="C411" s="8">
        <f t="shared" si="57"/>
        <v>-7.3687948596983608E-3</v>
      </c>
      <c r="D411" s="8">
        <f t="shared" si="58"/>
        <v>2.0409840647858317</v>
      </c>
      <c r="E411" s="8">
        <f t="shared" si="59"/>
        <v>-4.098406478583172E-2</v>
      </c>
      <c r="F411" s="6">
        <f t="shared" si="54"/>
        <v>-4.0186803566575335E-2</v>
      </c>
      <c r="G411" s="8">
        <f>C411+I411</f>
        <v>-1.1387475216355894E-2</v>
      </c>
      <c r="H411" s="8">
        <f>K411-J411*COS(I411+C411)</f>
        <v>2.0405151652227733</v>
      </c>
      <c r="I411" s="6">
        <f t="shared" si="55"/>
        <v>-4.0186803566575335E-3</v>
      </c>
      <c r="J411" s="8">
        <f t="shared" si="60"/>
        <v>-12.441895239855956</v>
      </c>
      <c r="K411" s="8">
        <f>D411+J411*COS(C411)</f>
        <v>-10.400573384507265</v>
      </c>
      <c r="L411">
        <f t="shared" si="61"/>
        <v>2.6575373975212813E-4</v>
      </c>
      <c r="M411">
        <f t="shared" si="62"/>
        <v>1.509077442193937</v>
      </c>
      <c r="O411">
        <f>B411</f>
        <v>40.300000000000303</v>
      </c>
      <c r="P411">
        <f>D411</f>
        <v>2.0409840647858317</v>
      </c>
    </row>
    <row r="412" spans="2:16" x14ac:dyDescent="0.35">
      <c r="B412" s="7">
        <f t="shared" si="56"/>
        <v>40.400000000000304</v>
      </c>
      <c r="C412" s="6">
        <f t="shared" si="57"/>
        <v>-1.1387475216355894E-2</v>
      </c>
      <c r="D412" s="6">
        <f t="shared" si="58"/>
        <v>2.0405151652227733</v>
      </c>
      <c r="E412" s="6">
        <f t="shared" si="59"/>
        <v>-4.0515165222773319E-2</v>
      </c>
      <c r="F412" s="6">
        <f t="shared" si="54"/>
        <v>-3.9108466533598119E-2</v>
      </c>
      <c r="G412" s="6">
        <f>C412+I412</f>
        <v>-1.5298321869715706E-2</v>
      </c>
      <c r="H412" s="6">
        <f>K412-J412*COS(I412+C412)</f>
        <v>2.0398480405162189</v>
      </c>
      <c r="I412" s="6">
        <f t="shared" si="55"/>
        <v>-3.9108466533598124E-3</v>
      </c>
      <c r="J412" s="8">
        <f t="shared" si="60"/>
        <v>-12.784955389914087</v>
      </c>
      <c r="K412" s="6">
        <f>D412+J412*COS(C412)</f>
        <v>-10.743611291713297</v>
      </c>
      <c r="L412">
        <f t="shared" si="61"/>
        <v>4.688995630584003E-4</v>
      </c>
      <c r="M412">
        <f t="shared" si="62"/>
        <v>1.4685622769711637</v>
      </c>
      <c r="O412">
        <f>B412</f>
        <v>40.400000000000304</v>
      </c>
      <c r="P412">
        <f>D412</f>
        <v>2.0405151652227733</v>
      </c>
    </row>
    <row r="413" spans="2:16" x14ac:dyDescent="0.35">
      <c r="B413" s="7">
        <f t="shared" si="56"/>
        <v>40.500000000000306</v>
      </c>
      <c r="C413" s="8">
        <f t="shared" si="57"/>
        <v>-1.5298321869715706E-2</v>
      </c>
      <c r="D413" s="8">
        <f t="shared" si="58"/>
        <v>2.0398480405162189</v>
      </c>
      <c r="E413" s="8">
        <f t="shared" si="59"/>
        <v>-3.984804051621893E-2</v>
      </c>
      <c r="F413" s="6">
        <f t="shared" si="54"/>
        <v>-3.7846666396555761E-2</v>
      </c>
      <c r="G413" s="8">
        <f>C413+I413</f>
        <v>-1.9082988509371283E-2</v>
      </c>
      <c r="H413" s="8">
        <f>K413-J413*COS(I413+C413)</f>
        <v>2.0389885506037349</v>
      </c>
      <c r="I413" s="6">
        <f t="shared" si="55"/>
        <v>-3.7846666396555762E-3</v>
      </c>
      <c r="J413" s="8">
        <f t="shared" si="60"/>
        <v>-13.211203194517088</v>
      </c>
      <c r="K413" s="8">
        <f>D413+J413*COS(C413)</f>
        <v>-11.169809218058287</v>
      </c>
      <c r="L413">
        <f t="shared" si="61"/>
        <v>6.6712470655438949E-4</v>
      </c>
      <c r="M413">
        <f t="shared" si="62"/>
        <v>1.4287142364549448</v>
      </c>
      <c r="O413">
        <f>B413</f>
        <v>40.500000000000306</v>
      </c>
      <c r="P413">
        <f>D413</f>
        <v>2.0398480405162189</v>
      </c>
    </row>
    <row r="414" spans="2:16" x14ac:dyDescent="0.35">
      <c r="B414" s="7">
        <f t="shared" si="56"/>
        <v>40.600000000000307</v>
      </c>
      <c r="C414" s="6">
        <f t="shared" si="57"/>
        <v>-1.9082988509371283E-2</v>
      </c>
      <c r="D414" s="6">
        <f t="shared" si="58"/>
        <v>2.0389885506037349</v>
      </c>
      <c r="E414" s="6">
        <f t="shared" si="59"/>
        <v>-3.8988550603734851E-2</v>
      </c>
      <c r="F414" s="6">
        <f t="shared" si="54"/>
        <v>-3.6410080866282613E-2</v>
      </c>
      <c r="G414" s="6">
        <f>C414+I414</f>
        <v>-2.2723996595999545E-2</v>
      </c>
      <c r="H414" s="6">
        <f>K414-J414*COS(I414+C414)</f>
        <v>2.0379434526676086</v>
      </c>
      <c r="I414" s="6">
        <f t="shared" si="55"/>
        <v>-3.6410080866282613E-3</v>
      </c>
      <c r="J414" s="8">
        <f t="shared" si="60"/>
        <v>-13.732460574209345</v>
      </c>
      <c r="K414" s="6">
        <f>D414+J414*COS(C414)</f>
        <v>-11.69097168996964</v>
      </c>
      <c r="L414">
        <f t="shared" si="61"/>
        <v>8.5948991248407935E-4</v>
      </c>
      <c r="M414">
        <f t="shared" si="62"/>
        <v>1.3897256858512099</v>
      </c>
      <c r="O414">
        <f>B414</f>
        <v>40.600000000000307</v>
      </c>
      <c r="P414">
        <f>D414</f>
        <v>2.0389885506037349</v>
      </c>
    </row>
    <row r="415" spans="2:16" x14ac:dyDescent="0.35">
      <c r="B415" s="7">
        <f t="shared" si="56"/>
        <v>40.700000000000308</v>
      </c>
      <c r="C415" s="8">
        <f t="shared" si="57"/>
        <v>-2.2723996595999545E-2</v>
      </c>
      <c r="D415" s="8">
        <f t="shared" si="58"/>
        <v>2.0379434526676086</v>
      </c>
      <c r="E415" s="8">
        <f t="shared" si="59"/>
        <v>-3.7943452667608568E-2</v>
      </c>
      <c r="F415" s="6">
        <f t="shared" si="54"/>
        <v>-3.4808158859229721E-2</v>
      </c>
      <c r="G415" s="8">
        <f>C415+I415</f>
        <v>-2.6204812481922517E-2</v>
      </c>
      <c r="H415" s="8">
        <f>K415-J415*COS(I415+C415)</f>
        <v>2.0367203550721378</v>
      </c>
      <c r="I415" s="6">
        <f t="shared" si="55"/>
        <v>-3.4808158859229721E-3</v>
      </c>
      <c r="J415" s="8">
        <f t="shared" si="60"/>
        <v>-14.364448347356936</v>
      </c>
      <c r="K415" s="8">
        <f>D415+J415*COS(C415)</f>
        <v>-12.322796297208834</v>
      </c>
      <c r="L415">
        <f t="shared" si="61"/>
        <v>1.0450979361262824E-3</v>
      </c>
      <c r="M415">
        <f t="shared" si="62"/>
        <v>1.3517822331836014</v>
      </c>
      <c r="O415">
        <f>B415</f>
        <v>40.700000000000308</v>
      </c>
      <c r="P415">
        <f>D415</f>
        <v>2.0379434526676086</v>
      </c>
    </row>
    <row r="416" spans="2:16" x14ac:dyDescent="0.35">
      <c r="B416" s="7">
        <f t="shared" si="56"/>
        <v>40.80000000000031</v>
      </c>
      <c r="C416" s="6">
        <f t="shared" si="57"/>
        <v>-2.6204812481922517E-2</v>
      </c>
      <c r="D416" s="6">
        <f t="shared" si="58"/>
        <v>2.0367203550721378</v>
      </c>
      <c r="E416" s="6">
        <f t="shared" si="59"/>
        <v>-3.6720355072137778E-2</v>
      </c>
      <c r="F416" s="6">
        <f t="shared" si="54"/>
        <v>-3.3051062285725408E-2</v>
      </c>
      <c r="G416" s="6">
        <f>C416+I416</f>
        <v>-2.9509918710495058E-2</v>
      </c>
      <c r="H416" s="6">
        <f>K416-J416*COS(I416+C416)</f>
        <v>2.035327667571142</v>
      </c>
      <c r="I416" s="6">
        <f t="shared" si="55"/>
        <v>-3.305106228572541E-3</v>
      </c>
      <c r="J416" s="8">
        <f t="shared" si="60"/>
        <v>-15.128106796614146</v>
      </c>
      <c r="K416" s="6">
        <f>D416+J416*COS(C416)</f>
        <v>-13.086192562320656</v>
      </c>
      <c r="L416">
        <f t="shared" si="61"/>
        <v>1.2230975954707901E-3</v>
      </c>
      <c r="M416">
        <f t="shared" si="62"/>
        <v>1.3150618781114636</v>
      </c>
      <c r="O416">
        <f>B416</f>
        <v>40.80000000000031</v>
      </c>
      <c r="P416">
        <f>D416</f>
        <v>2.0367203550721378</v>
      </c>
    </row>
    <row r="417" spans="2:16" x14ac:dyDescent="0.35">
      <c r="B417" s="7">
        <f t="shared" si="56"/>
        <v>40.900000000000311</v>
      </c>
      <c r="C417" s="8">
        <f t="shared" si="57"/>
        <v>-2.9509918710495058E-2</v>
      </c>
      <c r="D417" s="8">
        <f t="shared" si="58"/>
        <v>2.035327667571142</v>
      </c>
      <c r="E417" s="8">
        <f t="shared" si="59"/>
        <v>-3.532766757114203E-2</v>
      </c>
      <c r="F417" s="6">
        <f t="shared" si="54"/>
        <v>-3.1149605068154784E-2</v>
      </c>
      <c r="G417" s="8">
        <f>C417+I417</f>
        <v>-3.262487921731054E-2</v>
      </c>
      <c r="H417" s="8">
        <f>K417-J417*COS(I417+C417)</f>
        <v>2.033774548119915</v>
      </c>
      <c r="I417" s="6">
        <f t="shared" si="55"/>
        <v>-3.1149605068154784E-3</v>
      </c>
      <c r="J417" s="8">
        <f t="shared" si="60"/>
        <v>-16.051567874007034</v>
      </c>
      <c r="K417" s="8">
        <f>D417+J417*COS(C417)</f>
        <v>-14.009251577639056</v>
      </c>
      <c r="L417">
        <f t="shared" si="61"/>
        <v>1.3926875009957485E-3</v>
      </c>
      <c r="M417">
        <f t="shared" si="62"/>
        <v>1.2797342105403215</v>
      </c>
      <c r="O417">
        <f>B417</f>
        <v>40.900000000000311</v>
      </c>
      <c r="P417">
        <f>D417</f>
        <v>2.035327667571142</v>
      </c>
    </row>
    <row r="418" spans="2:16" x14ac:dyDescent="0.35">
      <c r="B418" s="7">
        <f t="shared" si="56"/>
        <v>41.000000000000313</v>
      </c>
      <c r="C418" s="6">
        <f t="shared" si="57"/>
        <v>-3.262487921731054E-2</v>
      </c>
      <c r="D418" s="6">
        <f t="shared" si="58"/>
        <v>2.033774548119915</v>
      </c>
      <c r="E418" s="6">
        <f t="shared" si="59"/>
        <v>-3.3774548119914982E-2</v>
      </c>
      <c r="F418" s="6">
        <f t="shared" si="54"/>
        <v>-2.911518976623384E-2</v>
      </c>
      <c r="G418" s="6">
        <f>C418+I418</f>
        <v>-3.5536398193933921E-2</v>
      </c>
      <c r="H418" s="6">
        <f>K418-J418*COS(I418+C418)</f>
        <v>2.0320708466365609</v>
      </c>
      <c r="I418" s="6">
        <f t="shared" si="55"/>
        <v>-2.9115189766233843E-3</v>
      </c>
      <c r="J418" s="8">
        <f t="shared" si="60"/>
        <v>-17.173166447291091</v>
      </c>
      <c r="K418" s="6">
        <f>D418+J418*COS(C418)</f>
        <v>-15.130253298782339</v>
      </c>
      <c r="L418">
        <f t="shared" si="61"/>
        <v>1.5531194512270474E-3</v>
      </c>
      <c r="M418">
        <f t="shared" si="62"/>
        <v>1.2459596624204066</v>
      </c>
      <c r="O418">
        <f>B418</f>
        <v>41.000000000000313</v>
      </c>
      <c r="P418">
        <f>D418</f>
        <v>2.033774548119915</v>
      </c>
    </row>
    <row r="419" spans="2:16" x14ac:dyDescent="0.35">
      <c r="B419" s="7">
        <f t="shared" si="56"/>
        <v>41.100000000000314</v>
      </c>
      <c r="C419" s="8">
        <f t="shared" si="57"/>
        <v>-3.5536398193933921E-2</v>
      </c>
      <c r="D419" s="8">
        <f t="shared" si="58"/>
        <v>2.0320708466365609</v>
      </c>
      <c r="E419" s="8">
        <f t="shared" si="59"/>
        <v>-3.2070846636560901E-2</v>
      </c>
      <c r="F419" s="6">
        <f t="shared" si="54"/>
        <v>-2.6959742186498659E-2</v>
      </c>
      <c r="G419" s="8">
        <f>C419+I419</f>
        <v>-3.8232372412583787E-2</v>
      </c>
      <c r="H419" s="8">
        <f>K419-J419*COS(I419+C419)</f>
        <v>2.0302270460651108</v>
      </c>
      <c r="I419" s="6">
        <f t="shared" si="55"/>
        <v>-2.6959742186498659E-3</v>
      </c>
      <c r="J419" s="8">
        <f t="shared" si="60"/>
        <v>-18.546171418894289</v>
      </c>
      <c r="K419" s="8">
        <f>D419+J419*COS(C419)</f>
        <v>-16.502391421839008</v>
      </c>
      <c r="L419">
        <f t="shared" si="61"/>
        <v>1.7037014833540809E-3</v>
      </c>
      <c r="M419">
        <f t="shared" si="62"/>
        <v>1.2138888157838457</v>
      </c>
      <c r="O419">
        <f>B419</f>
        <v>41.100000000000314</v>
      </c>
      <c r="P419">
        <f>D419</f>
        <v>2.0320708466365609</v>
      </c>
    </row>
    <row r="420" spans="2:16" x14ac:dyDescent="0.35">
      <c r="B420" s="7">
        <f t="shared" si="56"/>
        <v>41.200000000000315</v>
      </c>
      <c r="C420" s="6">
        <f t="shared" si="57"/>
        <v>-3.8232372412583787E-2</v>
      </c>
      <c r="D420" s="6">
        <f t="shared" si="58"/>
        <v>2.0302270460651108</v>
      </c>
      <c r="E420" s="6">
        <f t="shared" si="59"/>
        <v>-3.0227046065110841E-2</v>
      </c>
      <c r="F420" s="6">
        <f t="shared" si="54"/>
        <v>-2.4695644350760659E-2</v>
      </c>
      <c r="G420" s="6">
        <f>C420+I420</f>
        <v>-4.0701936847659853E-2</v>
      </c>
      <c r="H420" s="6">
        <f>K420-J420*COS(I420+C420)</f>
        <v>2.0282542010972193</v>
      </c>
      <c r="I420" s="6">
        <f t="shared" si="55"/>
        <v>-2.4695644350760659E-3</v>
      </c>
      <c r="J420" s="8">
        <f t="shared" si="60"/>
        <v>-20.246485286973261</v>
      </c>
      <c r="K420" s="6">
        <f>D420+J420*COS(C420)</f>
        <v>-18.201462754733683</v>
      </c>
      <c r="L420">
        <f t="shared" si="61"/>
        <v>1.8438005714500605E-3</v>
      </c>
      <c r="M420">
        <f t="shared" si="62"/>
        <v>1.1836617697187348</v>
      </c>
      <c r="O420">
        <f>B420</f>
        <v>41.200000000000315</v>
      </c>
      <c r="P420">
        <f>D420</f>
        <v>2.0302270460651108</v>
      </c>
    </row>
    <row r="421" spans="2:16" x14ac:dyDescent="0.35">
      <c r="B421" s="7">
        <f t="shared" si="56"/>
        <v>41.300000000000317</v>
      </c>
      <c r="C421" s="8">
        <f t="shared" si="57"/>
        <v>-4.0701936847659853E-2</v>
      </c>
      <c r="D421" s="8">
        <f t="shared" si="58"/>
        <v>2.0282542010972193</v>
      </c>
      <c r="E421" s="8">
        <f t="shared" si="59"/>
        <v>-2.8254201097219322E-2</v>
      </c>
      <c r="F421" s="6">
        <f t="shared" si="54"/>
        <v>-2.2335666193544768E-2</v>
      </c>
      <c r="G421" s="8">
        <f>C421+I421</f>
        <v>-4.293550346701433E-2</v>
      </c>
      <c r="H421" s="8">
        <f>K421-J421*COS(I421+C421)</f>
        <v>2.0261638749105906</v>
      </c>
      <c r="I421" s="6">
        <f t="shared" si="55"/>
        <v>-2.2335666193544768E-3</v>
      </c>
      <c r="J421" s="8">
        <f t="shared" si="60"/>
        <v>-22.38572136901406</v>
      </c>
      <c r="K421" s="8">
        <f>D421+J421*COS(C421)</f>
        <v>-20.338927101161762</v>
      </c>
      <c r="L421">
        <f t="shared" si="61"/>
        <v>1.9728449678915183E-3</v>
      </c>
      <c r="M421">
        <f t="shared" si="62"/>
        <v>1.1554075686215155</v>
      </c>
      <c r="O421">
        <f>B421</f>
        <v>41.300000000000317</v>
      </c>
      <c r="P421">
        <f>D421</f>
        <v>2.0282542010972193</v>
      </c>
    </row>
    <row r="422" spans="2:16" x14ac:dyDescent="0.35">
      <c r="B422" s="7">
        <f t="shared" si="56"/>
        <v>41.400000000000318</v>
      </c>
      <c r="C422" s="6">
        <f t="shared" si="57"/>
        <v>-4.293550346701433E-2</v>
      </c>
      <c r="D422" s="6">
        <f t="shared" si="58"/>
        <v>2.0261638749105906</v>
      </c>
      <c r="E422" s="6">
        <f t="shared" si="59"/>
        <v>-2.6163874910590579E-2</v>
      </c>
      <c r="F422" s="6">
        <f t="shared" si="54"/>
        <v>-1.9892896350704348E-2</v>
      </c>
      <c r="G422" s="6">
        <f>C422+I422</f>
        <v>-4.4924793102084762E-2</v>
      </c>
      <c r="H422" s="6">
        <f>K422-J422*COS(I422+C422)</f>
        <v>2.0239680742814627</v>
      </c>
      <c r="I422" s="6">
        <f t="shared" si="55"/>
        <v>-1.989289635070435E-3</v>
      </c>
      <c r="J422" s="8">
        <f t="shared" si="60"/>
        <v>-25.134600371166989</v>
      </c>
      <c r="K422" s="6">
        <f>D422+J422*COS(C422)</f>
        <v>-23.085272771775855</v>
      </c>
      <c r="L422">
        <f t="shared" si="61"/>
        <v>2.0903261866287437E-3</v>
      </c>
      <c r="M422">
        <f t="shared" si="62"/>
        <v>1.1292436937109249</v>
      </c>
      <c r="O422">
        <f>B422</f>
        <v>41.400000000000318</v>
      </c>
      <c r="P422">
        <f>D422</f>
        <v>2.0261638749105906</v>
      </c>
    </row>
    <row r="423" spans="2:16" x14ac:dyDescent="0.35">
      <c r="B423" s="7">
        <f t="shared" si="56"/>
        <v>41.50000000000032</v>
      </c>
      <c r="C423" s="8">
        <f t="shared" si="57"/>
        <v>-4.4924793102084762E-2</v>
      </c>
      <c r="D423" s="8">
        <f t="shared" si="58"/>
        <v>2.0239680742814627</v>
      </c>
      <c r="E423" s="8">
        <f t="shared" si="59"/>
        <v>-2.3968074281462748E-2</v>
      </c>
      <c r="F423" s="6">
        <f t="shared" si="54"/>
        <v>-1.7380672394079255E-2</v>
      </c>
      <c r="G423" s="8">
        <f>C423+I423</f>
        <v>-4.6662860341492689E-2</v>
      </c>
      <c r="H423" s="8">
        <f>K423-J423*COS(I423+C423)</f>
        <v>2.021679183425146</v>
      </c>
      <c r="I423" s="6">
        <f t="shared" si="55"/>
        <v>-1.7380672394079256E-3</v>
      </c>
      <c r="J423" s="8">
        <f t="shared" si="60"/>
        <v>-28.767586699944104</v>
      </c>
      <c r="K423" s="8">
        <f>D423+J423*COS(C423)</f>
        <v>-26.714593603323365</v>
      </c>
      <c r="L423">
        <f t="shared" si="61"/>
        <v>2.1958006291278309E-3</v>
      </c>
      <c r="M423">
        <f t="shared" si="62"/>
        <v>1.1052756194294622</v>
      </c>
      <c r="O423">
        <f>B423</f>
        <v>41.50000000000032</v>
      </c>
      <c r="P423">
        <f>D423</f>
        <v>2.0239680742814627</v>
      </c>
    </row>
    <row r="424" spans="2:16" x14ac:dyDescent="0.35">
      <c r="B424" s="7">
        <f t="shared" si="56"/>
        <v>41.600000000000321</v>
      </c>
      <c r="C424" s="6">
        <f t="shared" si="57"/>
        <v>-4.6662860341492689E-2</v>
      </c>
      <c r="D424" s="6">
        <f t="shared" si="58"/>
        <v>2.021679183425146</v>
      </c>
      <c r="E424" s="6">
        <f t="shared" si="59"/>
        <v>-2.1679183425145965E-2</v>
      </c>
      <c r="F424" s="6">
        <f t="shared" si="54"/>
        <v>-1.4812510856195615E-2</v>
      </c>
      <c r="G424" s="6">
        <f>C424+I424</f>
        <v>-4.8144111427112252E-2</v>
      </c>
      <c r="H424" s="6">
        <f>K424-J424*COS(I424+C424)</f>
        <v>2.0193098969138212</v>
      </c>
      <c r="I424" s="6">
        <f t="shared" si="55"/>
        <v>-1.4812510856195616E-3</v>
      </c>
      <c r="J424" s="8">
        <f t="shared" si="60"/>
        <v>-33.75524952212038</v>
      </c>
      <c r="K424" s="6">
        <f>D424+J424*COS(C424)</f>
        <v>-31.696827286020838</v>
      </c>
      <c r="L424">
        <f t="shared" si="61"/>
        <v>2.2888908563167831E-3</v>
      </c>
      <c r="M424">
        <f t="shared" si="62"/>
        <v>1.0835964360043162</v>
      </c>
      <c r="O424">
        <f>B424</f>
        <v>41.600000000000321</v>
      </c>
      <c r="P424">
        <f>D424</f>
        <v>2.021679183425146</v>
      </c>
    </row>
    <row r="425" spans="2:16" x14ac:dyDescent="0.35">
      <c r="B425" s="7">
        <f t="shared" si="56"/>
        <v>41.700000000000323</v>
      </c>
      <c r="C425" s="8">
        <f t="shared" si="57"/>
        <v>-4.8144111427112252E-2</v>
      </c>
      <c r="D425" s="8">
        <f t="shared" si="58"/>
        <v>2.0193098969138212</v>
      </c>
      <c r="E425" s="8">
        <f t="shared" si="59"/>
        <v>-1.9309896913821234E-2</v>
      </c>
      <c r="F425" s="6">
        <f t="shared" si="54"/>
        <v>-1.2202037379847042E-2</v>
      </c>
      <c r="G425" s="8">
        <f>C425+I425</f>
        <v>-4.9364315165096956E-2</v>
      </c>
      <c r="H425" s="8">
        <f>K425-J425*COS(I425+C425)</f>
        <v>2.0168731520142771</v>
      </c>
      <c r="I425" s="6">
        <f t="shared" si="55"/>
        <v>-1.2202037379847042E-3</v>
      </c>
      <c r="J425" s="8">
        <f t="shared" si="60"/>
        <v>-40.976763505560392</v>
      </c>
      <c r="K425" s="8">
        <f>D425+J425*COS(C425)</f>
        <v>-38.909973673061671</v>
      </c>
      <c r="L425">
        <f t="shared" si="61"/>
        <v>2.3692865113247308E-3</v>
      </c>
      <c r="M425">
        <f t="shared" si="62"/>
        <v>1.064286539090495</v>
      </c>
      <c r="O425">
        <f>B425</f>
        <v>41.700000000000323</v>
      </c>
      <c r="P425">
        <f>D425</f>
        <v>2.0193098969138212</v>
      </c>
    </row>
    <row r="426" spans="2:16" x14ac:dyDescent="0.35">
      <c r="B426" s="7">
        <f t="shared" si="56"/>
        <v>41.800000000000324</v>
      </c>
      <c r="C426" s="6">
        <f t="shared" si="57"/>
        <v>-4.9364315165096956E-2</v>
      </c>
      <c r="D426" s="6">
        <f t="shared" si="58"/>
        <v>2.0168731520142771</v>
      </c>
      <c r="E426" s="6">
        <f t="shared" si="59"/>
        <v>-1.6873152014277082E-2</v>
      </c>
      <c r="F426" s="6">
        <f t="shared" si="54"/>
        <v>-9.5629173156446257E-3</v>
      </c>
      <c r="G426" s="6">
        <f>C426+I426</f>
        <v>-5.0320606896661416E-2</v>
      </c>
      <c r="H426" s="6">
        <f>K426-J426*COS(I426+C426)</f>
        <v>2.0143820607809673</v>
      </c>
      <c r="I426" s="6">
        <f t="shared" si="55"/>
        <v>-9.5629173156446261E-4</v>
      </c>
      <c r="J426" s="8">
        <f t="shared" si="60"/>
        <v>-52.285299924324981</v>
      </c>
      <c r="K426" s="6">
        <f>D426+J426*COS(C426)</f>
        <v>-50.204734367467616</v>
      </c>
      <c r="L426">
        <f t="shared" si="61"/>
        <v>2.4367448995441521E-3</v>
      </c>
      <c r="M426">
        <f t="shared" si="62"/>
        <v>1.0474133870762179</v>
      </c>
      <c r="O426">
        <f>B426</f>
        <v>41.800000000000324</v>
      </c>
      <c r="P426">
        <f>D426</f>
        <v>2.0168731520142771</v>
      </c>
    </row>
    <row r="427" spans="2:16" x14ac:dyDescent="0.35">
      <c r="B427" s="7">
        <f t="shared" si="56"/>
        <v>41.900000000000325</v>
      </c>
      <c r="C427" s="8">
        <f t="shared" si="57"/>
        <v>-5.0320606896661416E-2</v>
      </c>
      <c r="D427" s="8">
        <f t="shared" si="58"/>
        <v>2.0143820607809673</v>
      </c>
      <c r="E427" s="8">
        <f t="shared" si="59"/>
        <v>-1.4382060780967265E-2</v>
      </c>
      <c r="F427" s="6">
        <f t="shared" si="54"/>
        <v>-6.9087870810378149E-3</v>
      </c>
      <c r="G427" s="8">
        <f>C427+I427</f>
        <v>-5.1011485604765198E-2</v>
      </c>
      <c r="H427" s="8">
        <f>K427-J427*COS(I427+C427)</f>
        <v>2.0118498422312285</v>
      </c>
      <c r="I427" s="6">
        <f t="shared" si="55"/>
        <v>-6.9087870810378158E-4</v>
      </c>
      <c r="J427" s="8">
        <f t="shared" si="60"/>
        <v>-72.371603602074188</v>
      </c>
      <c r="K427" s="8">
        <f>D427+J427*COS(C427)</f>
        <v>-70.265612508735813</v>
      </c>
      <c r="L427">
        <f t="shared" si="61"/>
        <v>2.4910912333098167E-3</v>
      </c>
      <c r="M427">
        <f t="shared" si="62"/>
        <v>1.0330313262952506</v>
      </c>
      <c r="O427">
        <f>B427</f>
        <v>41.900000000000325</v>
      </c>
      <c r="P427">
        <f>D427</f>
        <v>2.0143820607809673</v>
      </c>
    </row>
    <row r="428" spans="2:16" x14ac:dyDescent="0.35">
      <c r="B428" s="7">
        <f t="shared" si="56"/>
        <v>42.000000000000327</v>
      </c>
      <c r="C428" s="6">
        <f t="shared" si="57"/>
        <v>-5.1011485604765198E-2</v>
      </c>
      <c r="D428" s="6">
        <f t="shared" si="58"/>
        <v>2.0118498422312285</v>
      </c>
      <c r="E428" s="6">
        <f t="shared" si="59"/>
        <v>-1.1849842231228536E-2</v>
      </c>
      <c r="F428" s="6">
        <f t="shared" si="54"/>
        <v>-4.2531865820123471E-3</v>
      </c>
      <c r="G428" s="6">
        <f>C428+I428</f>
        <v>-5.1436804262966436E-2</v>
      </c>
      <c r="H428" s="6">
        <f>K428-J428*COS(I428+C428)</f>
        <v>2.0092897549210704</v>
      </c>
      <c r="I428" s="6">
        <f t="shared" si="55"/>
        <v>-4.2531865820123472E-4</v>
      </c>
      <c r="J428" s="8">
        <f t="shared" si="60"/>
        <v>-117.5589150296413</v>
      </c>
      <c r="K428" s="6">
        <f>D428+J428*COS(C428)</f>
        <v>-115.3941441135516</v>
      </c>
      <c r="L428">
        <f t="shared" si="61"/>
        <v>2.5322185497387295E-3</v>
      </c>
      <c r="M428">
        <f t="shared" si="62"/>
        <v>1.0211814840640221</v>
      </c>
      <c r="O428">
        <f>B428</f>
        <v>42.000000000000327</v>
      </c>
      <c r="P428">
        <f>D428</f>
        <v>2.0118498422312285</v>
      </c>
    </row>
    <row r="429" spans="2:16" x14ac:dyDescent="0.35">
      <c r="B429" s="7">
        <f t="shared" si="56"/>
        <v>42.100000000000328</v>
      </c>
      <c r="C429" s="8">
        <f t="shared" si="57"/>
        <v>-5.1436804262966436E-2</v>
      </c>
      <c r="D429" s="8">
        <f t="shared" si="58"/>
        <v>2.0092897549210704</v>
      </c>
      <c r="E429" s="8">
        <f t="shared" si="59"/>
        <v>-9.2897549210704256E-3</v>
      </c>
      <c r="F429" s="6">
        <f t="shared" si="54"/>
        <v>-1.6094929905960953E-3</v>
      </c>
      <c r="G429" s="8">
        <f>C429+I429</f>
        <v>-5.1597753562026047E-2</v>
      </c>
      <c r="H429" s="8">
        <f>K429-J429*COS(I429+C429)</f>
        <v>2.0067150302304526</v>
      </c>
      <c r="I429" s="6">
        <f t="shared" si="55"/>
        <v>-1.6094929905960954E-4</v>
      </c>
      <c r="J429" s="8">
        <f t="shared" si="60"/>
        <v>-310.65683598585844</v>
      </c>
      <c r="K429" s="8">
        <f>D429+J429*COS(C429)</f>
        <v>-308.23667747145726</v>
      </c>
      <c r="L429">
        <f t="shared" si="61"/>
        <v>2.5600873101581101E-3</v>
      </c>
      <c r="M429">
        <f t="shared" si="62"/>
        <v>1.0118917291429517</v>
      </c>
      <c r="O429">
        <f>B429</f>
        <v>42.100000000000328</v>
      </c>
      <c r="P429">
        <f>D429</f>
        <v>2.0092897549210704</v>
      </c>
    </row>
    <row r="430" spans="2:16" x14ac:dyDescent="0.35">
      <c r="B430" s="7">
        <f t="shared" si="56"/>
        <v>42.20000000000033</v>
      </c>
      <c r="C430" s="6">
        <f t="shared" si="57"/>
        <v>-5.1597753562026047E-2</v>
      </c>
      <c r="D430" s="6">
        <f t="shared" si="58"/>
        <v>2.0067150302304526</v>
      </c>
      <c r="E430" s="6">
        <f t="shared" si="59"/>
        <v>-6.7150302304526122E-3</v>
      </c>
      <c r="F430" s="6">
        <f t="shared" si="54"/>
        <v>1.009143841400828E-3</v>
      </c>
      <c r="G430" s="6">
        <f>C430+I430</f>
        <v>-5.1496839177885965E-2</v>
      </c>
      <c r="H430" s="6">
        <f>K430-J430*COS(I430+C430)</f>
        <v>2.004138806657636</v>
      </c>
      <c r="I430" s="6">
        <f t="shared" si="55"/>
        <v>1.0091438414008281E-4</v>
      </c>
      <c r="J430" s="8">
        <f t="shared" si="60"/>
        <v>495.46950542346116</v>
      </c>
      <c r="K430" s="6">
        <f>D430+J430*COS(C430)</f>
        <v>496.81681555769904</v>
      </c>
      <c r="L430">
        <f t="shared" si="61"/>
        <v>2.5747246906178134E-3</v>
      </c>
      <c r="M430">
        <f t="shared" si="62"/>
        <v>1.0051766989124991</v>
      </c>
      <c r="O430">
        <f>B430</f>
        <v>42.20000000000033</v>
      </c>
      <c r="P430">
        <f>D430</f>
        <v>2.0067150302304526</v>
      </c>
    </row>
    <row r="431" spans="2:16" x14ac:dyDescent="0.35">
      <c r="B431" s="7">
        <f t="shared" si="56"/>
        <v>42.300000000000331</v>
      </c>
      <c r="C431" s="8">
        <f t="shared" si="57"/>
        <v>-5.1496839177885965E-2</v>
      </c>
      <c r="D431" s="8">
        <f t="shared" si="58"/>
        <v>2.004138806657636</v>
      </c>
      <c r="E431" s="8">
        <f t="shared" si="59"/>
        <v>-4.1388066576359961E-3</v>
      </c>
      <c r="F431" s="6">
        <f t="shared" si="54"/>
        <v>3.5898640608138521E-3</v>
      </c>
      <c r="G431" s="8">
        <f>C431+I431</f>
        <v>-5.1137852771804583E-2</v>
      </c>
      <c r="H431" s="8">
        <f>K431-J431*COS(I431+C431)</f>
        <v>2.0015740654134788</v>
      </c>
      <c r="I431" s="6">
        <f t="shared" si="55"/>
        <v>3.5898640608138526E-4</v>
      </c>
      <c r="J431" s="8">
        <f t="shared" si="60"/>
        <v>139.28104004212511</v>
      </c>
      <c r="K431" s="8">
        <f>D431+J431*COS(C431)</f>
        <v>141.10053826117297</v>
      </c>
      <c r="L431">
        <f t="shared" si="61"/>
        <v>2.5762235728166161E-3</v>
      </c>
      <c r="M431">
        <f t="shared" si="62"/>
        <v>1.0010378922548631</v>
      </c>
      <c r="O431">
        <f>B431</f>
        <v>42.300000000000331</v>
      </c>
      <c r="P431">
        <f>D431</f>
        <v>2.004138806657636</v>
      </c>
    </row>
    <row r="432" spans="2:16" x14ac:dyDescent="0.35">
      <c r="B432" s="7">
        <f t="shared" si="56"/>
        <v>42.400000000000333</v>
      </c>
      <c r="C432" s="6">
        <f t="shared" si="57"/>
        <v>-5.1137852771804583E-2</v>
      </c>
      <c r="D432" s="6">
        <f t="shared" si="58"/>
        <v>2.0015740654134788</v>
      </c>
      <c r="E432" s="6">
        <f t="shared" si="59"/>
        <v>-1.5740654134788201E-3</v>
      </c>
      <c r="F432" s="6">
        <f t="shared" si="54"/>
        <v>6.1201583189927078E-3</v>
      </c>
      <c r="G432" s="6">
        <f>C432+I432</f>
        <v>-5.0525836939905311E-2</v>
      </c>
      <c r="H432" s="6">
        <f>K432-J432*COS(I432+C432)</f>
        <v>1.9990335675956601</v>
      </c>
      <c r="I432" s="6">
        <f t="shared" si="55"/>
        <v>6.1201583189927087E-4</v>
      </c>
      <c r="J432" s="8">
        <f t="shared" si="60"/>
        <v>81.697232969994957</v>
      </c>
      <c r="K432" s="6">
        <f>D432+J432*COS(C432)</f>
        <v>83.592007913042309</v>
      </c>
      <c r="L432">
        <f t="shared" si="61"/>
        <v>2.564741244157176E-3</v>
      </c>
      <c r="M432">
        <f t="shared" si="62"/>
        <v>0.99946382684138424</v>
      </c>
      <c r="O432">
        <f>B432</f>
        <v>42.400000000000333</v>
      </c>
      <c r="P432">
        <f>D432</f>
        <v>2.0015740654134788</v>
      </c>
    </row>
    <row r="433" spans="2:16" x14ac:dyDescent="0.35">
      <c r="B433" s="7">
        <f t="shared" si="56"/>
        <v>42.500000000000334</v>
      </c>
      <c r="C433" s="8">
        <f t="shared" si="57"/>
        <v>-5.0525836939905311E-2</v>
      </c>
      <c r="D433" s="8">
        <f t="shared" si="58"/>
        <v>1.9990335675956601</v>
      </c>
      <c r="E433" s="8">
        <f t="shared" si="59"/>
        <v>9.6643240433991195E-4</v>
      </c>
      <c r="F433" s="6">
        <f t="shared" si="54"/>
        <v>8.5879258577961082E-3</v>
      </c>
      <c r="G433" s="8">
        <f>C433+I433</f>
        <v>-4.9667044354125701E-2</v>
      </c>
      <c r="H433" s="8">
        <f>K433-J433*COS(I433+C433)</f>
        <v>1.9965297932146271</v>
      </c>
      <c r="I433" s="6">
        <f t="shared" si="55"/>
        <v>8.5879258577961084E-4</v>
      </c>
      <c r="J433" s="8">
        <f t="shared" si="60"/>
        <v>58.221275809699804</v>
      </c>
      <c r="K433" s="8">
        <f>D433+J433*COS(C433)</f>
        <v>60.14600979682379</v>
      </c>
      <c r="L433">
        <f t="shared" si="61"/>
        <v>2.5404978178187321E-3</v>
      </c>
      <c r="M433">
        <f t="shared" si="62"/>
        <v>1.0004302592457242</v>
      </c>
      <c r="O433">
        <f>B433</f>
        <v>42.500000000000334</v>
      </c>
      <c r="P433">
        <f>D433</f>
        <v>1.9990335675956601</v>
      </c>
    </row>
    <row r="434" spans="2:16" x14ac:dyDescent="0.35">
      <c r="B434" s="7">
        <f t="shared" si="56"/>
        <v>42.600000000000335</v>
      </c>
      <c r="C434" s="6">
        <f t="shared" si="57"/>
        <v>-4.9667044354125701E-2</v>
      </c>
      <c r="D434" s="6">
        <f t="shared" si="58"/>
        <v>1.9965297932146271</v>
      </c>
      <c r="E434" s="6">
        <f t="shared" si="59"/>
        <v>3.4702067853729091E-3</v>
      </c>
      <c r="F434" s="6">
        <f t="shared" si="54"/>
        <v>1.09815299284719E-2</v>
      </c>
      <c r="G434" s="6">
        <f>C434+I434</f>
        <v>-4.856889136127851E-2</v>
      </c>
      <c r="H434" s="6">
        <f>K434-J434*COS(I434+C434)</f>
        <v>1.9940748823323986</v>
      </c>
      <c r="I434" s="6">
        <f t="shared" si="55"/>
        <v>1.0981529928471901E-3</v>
      </c>
      <c r="J434" s="8">
        <f t="shared" si="60"/>
        <v>45.530996432805416</v>
      </c>
      <c r="K434" s="6">
        <f>D434+J434*COS(C434)</f>
        <v>47.471379490217004</v>
      </c>
      <c r="L434">
        <f t="shared" si="61"/>
        <v>2.5037743810329971E-3</v>
      </c>
      <c r="M434">
        <f t="shared" si="62"/>
        <v>1.0039004660310971</v>
      </c>
      <c r="O434">
        <f>B434</f>
        <v>42.600000000000335</v>
      </c>
      <c r="P434">
        <f>D434</f>
        <v>1.9965297932146271</v>
      </c>
    </row>
    <row r="435" spans="2:16" x14ac:dyDescent="0.35">
      <c r="B435" s="7">
        <f t="shared" si="56"/>
        <v>42.700000000000337</v>
      </c>
      <c r="C435" s="8">
        <f t="shared" si="57"/>
        <v>-4.856889136127851E-2</v>
      </c>
      <c r="D435" s="8">
        <f t="shared" si="58"/>
        <v>1.9940748823323986</v>
      </c>
      <c r="E435" s="8">
        <f t="shared" si="59"/>
        <v>5.9251176676013984E-3</v>
      </c>
      <c r="F435" s="6">
        <f t="shared" si="54"/>
        <v>1.3289850314286866E-2</v>
      </c>
      <c r="G435" s="8">
        <f>C435+I435</f>
        <v>-4.7239906329849826E-2</v>
      </c>
      <c r="H435" s="8">
        <f>K435-J435*COS(I435+C435)</f>
        <v>1.9916805785655427</v>
      </c>
      <c r="I435" s="6">
        <f t="shared" si="55"/>
        <v>1.3289850314286867E-3</v>
      </c>
      <c r="J435" s="8">
        <f t="shared" si="60"/>
        <v>37.622696130933065</v>
      </c>
      <c r="K435" s="8">
        <f>D435+J435*COS(C435)</f>
        <v>39.572404946805833</v>
      </c>
      <c r="L435">
        <f t="shared" si="61"/>
        <v>2.4549108822284893E-3</v>
      </c>
      <c r="M435">
        <f t="shared" si="62"/>
        <v>1.0098255836986985</v>
      </c>
      <c r="O435">
        <f>B435</f>
        <v>42.700000000000337</v>
      </c>
      <c r="P435">
        <f>D435</f>
        <v>1.9940748823323986</v>
      </c>
    </row>
    <row r="436" spans="2:16" x14ac:dyDescent="0.35">
      <c r="B436" s="7">
        <f t="shared" si="56"/>
        <v>42.800000000000338</v>
      </c>
      <c r="C436" s="6">
        <f t="shared" si="57"/>
        <v>-4.7239906329849826E-2</v>
      </c>
      <c r="D436" s="6">
        <f t="shared" si="58"/>
        <v>1.9916805785655427</v>
      </c>
      <c r="E436" s="6">
        <f t="shared" si="59"/>
        <v>8.319421434457297E-3</v>
      </c>
      <c r="F436" s="6">
        <f t="shared" si="54"/>
        <v>1.5502332735024993E-2</v>
      </c>
      <c r="G436" s="6">
        <f>C436+I436</f>
        <v>-4.568967305634733E-2</v>
      </c>
      <c r="H436" s="6">
        <f>K436-J436*COS(I436+C436)</f>
        <v>1.9893581751931819</v>
      </c>
      <c r="I436" s="6">
        <f t="shared" si="55"/>
        <v>1.5502332735024993E-3</v>
      </c>
      <c r="J436" s="8">
        <f t="shared" si="60"/>
        <v>32.253210439118725</v>
      </c>
      <c r="K436" s="6">
        <f>D436+J436*COS(C436)</f>
        <v>34.208909436515292</v>
      </c>
      <c r="L436">
        <f t="shared" si="61"/>
        <v>2.3943037668558986E-3</v>
      </c>
      <c r="M436">
        <f t="shared" si="62"/>
        <v>1.0181450051331558</v>
      </c>
      <c r="O436">
        <f>B436</f>
        <v>42.800000000000338</v>
      </c>
      <c r="P436">
        <f>D436</f>
        <v>1.9916805785655427</v>
      </c>
    </row>
    <row r="437" spans="2:16" x14ac:dyDescent="0.35">
      <c r="B437" s="7">
        <f t="shared" si="56"/>
        <v>42.90000000000034</v>
      </c>
      <c r="C437" s="8">
        <f t="shared" si="57"/>
        <v>-4.568967305634733E-2</v>
      </c>
      <c r="D437" s="8">
        <f t="shared" si="58"/>
        <v>1.9893581751931819</v>
      </c>
      <c r="E437" s="8">
        <f t="shared" si="59"/>
        <v>1.0641824806818079E-2</v>
      </c>
      <c r="F437" s="6">
        <f t="shared" si="54"/>
        <v>1.7609034923900424E-2</v>
      </c>
      <c r="G437" s="8">
        <f>C437+I437</f>
        <v>-4.392876956395729E-2</v>
      </c>
      <c r="H437" s="8">
        <f>K437-J437*COS(I437+C437)</f>
        <v>1.9871184640994954</v>
      </c>
      <c r="I437" s="6">
        <f t="shared" si="55"/>
        <v>1.7609034923900424E-3</v>
      </c>
      <c r="J437" s="8">
        <f t="shared" si="60"/>
        <v>28.394514643239141</v>
      </c>
      <c r="K437" s="8">
        <f>D437+J437*COS(C437)</f>
        <v>30.354240542952976</v>
      </c>
      <c r="L437">
        <f t="shared" si="61"/>
        <v>2.3224033723607818E-3</v>
      </c>
      <c r="M437">
        <f t="shared" si="62"/>
        <v>1.0287868299399738</v>
      </c>
      <c r="O437">
        <f>B437</f>
        <v>42.90000000000034</v>
      </c>
      <c r="P437">
        <f>D437</f>
        <v>1.9893581751931819</v>
      </c>
    </row>
    <row r="438" spans="2:16" x14ac:dyDescent="0.35">
      <c r="B438" s="7">
        <f t="shared" si="56"/>
        <v>43.000000000000341</v>
      </c>
      <c r="C438" s="6">
        <f t="shared" si="57"/>
        <v>-4.392876956395729E-2</v>
      </c>
      <c r="D438" s="6">
        <f t="shared" si="58"/>
        <v>1.9871184640994954</v>
      </c>
      <c r="E438" s="6">
        <f t="shared" si="59"/>
        <v>1.2881535900504559E-2</v>
      </c>
      <c r="F438" s="6">
        <f t="shared" si="54"/>
        <v>1.9600669181564001E-2</v>
      </c>
      <c r="G438" s="6">
        <f>C438+I438</f>
        <v>-4.1968702645800889E-2</v>
      </c>
      <c r="H438" s="6">
        <f>K438-J438*COS(I438+C438)</f>
        <v>1.9849716877684962</v>
      </c>
      <c r="I438" s="6">
        <f t="shared" si="55"/>
        <v>1.9600669181564002E-3</v>
      </c>
      <c r="J438" s="8">
        <f t="shared" si="60"/>
        <v>25.509333144109693</v>
      </c>
      <c r="K438" s="6">
        <f>D438+J438*COS(C438)</f>
        <v>27.471842416632402</v>
      </c>
      <c r="L438">
        <f t="shared" si="61"/>
        <v>2.2397110936864806E-3</v>
      </c>
      <c r="M438">
        <f t="shared" si="62"/>
        <v>1.0416683658404784</v>
      </c>
      <c r="O438">
        <f>B438</f>
        <v>43.000000000000341</v>
      </c>
      <c r="P438">
        <f>D438</f>
        <v>1.9871184640994954</v>
      </c>
    </row>
    <row r="439" spans="2:16" x14ac:dyDescent="0.35">
      <c r="B439" s="7">
        <f t="shared" si="56"/>
        <v>43.100000000000342</v>
      </c>
      <c r="C439" s="8">
        <f t="shared" si="57"/>
        <v>-4.1968702645800889E-2</v>
      </c>
      <c r="D439" s="8">
        <f t="shared" si="58"/>
        <v>1.9849716877684962</v>
      </c>
      <c r="E439" s="8">
        <f t="shared" si="59"/>
        <v>1.5028312231503804E-2</v>
      </c>
      <c r="F439" s="6">
        <f t="shared" si="54"/>
        <v>2.1468641224501539E-2</v>
      </c>
      <c r="G439" s="8">
        <f>C439+I439</f>
        <v>-3.9821838523350736E-2</v>
      </c>
      <c r="H439" s="8">
        <f>K439-J439*COS(I439+C439)</f>
        <v>1.9829274945358257</v>
      </c>
      <c r="I439" s="6">
        <f t="shared" si="55"/>
        <v>2.1468641224501538E-3</v>
      </c>
      <c r="J439" s="8">
        <f t="shared" si="60"/>
        <v>23.289783213171614</v>
      </c>
      <c r="K439" s="8">
        <f>D439+J439*COS(C439)</f>
        <v>25.254246925346891</v>
      </c>
      <c r="L439">
        <f t="shared" si="61"/>
        <v>2.1467763309992449E-3</v>
      </c>
      <c r="M439">
        <f t="shared" si="62"/>
        <v>1.0566966780719822</v>
      </c>
      <c r="O439">
        <f>B439</f>
        <v>43.100000000000342</v>
      </c>
      <c r="P439">
        <f>D439</f>
        <v>1.9849716877684962</v>
      </c>
    </row>
    <row r="440" spans="2:16" x14ac:dyDescent="0.35">
      <c r="B440" s="7">
        <f t="shared" si="56"/>
        <v>43.200000000000344</v>
      </c>
      <c r="C440" s="6">
        <f t="shared" si="57"/>
        <v>-3.9821838523350736E-2</v>
      </c>
      <c r="D440" s="6">
        <f t="shared" si="58"/>
        <v>1.9829274945358257</v>
      </c>
      <c r="E440" s="6">
        <f t="shared" si="59"/>
        <v>1.707250546417427E-2</v>
      </c>
      <c r="F440" s="6">
        <f t="shared" si="54"/>
        <v>2.3205085162185668E-2</v>
      </c>
      <c r="G440" s="6">
        <f>C440+I440</f>
        <v>-3.7501330007132169E-2</v>
      </c>
      <c r="H440" s="6">
        <f>K440-J440*COS(I440+C440)</f>
        <v>1.9809948972882623</v>
      </c>
      <c r="I440" s="6">
        <f t="shared" si="55"/>
        <v>2.3205085162185668E-3</v>
      </c>
      <c r="J440" s="8">
        <f t="shared" si="60"/>
        <v>21.547001293267627</v>
      </c>
      <c r="K440" s="6">
        <f>D440+J440*COS(C440)</f>
        <v>23.512846656176897</v>
      </c>
      <c r="L440">
        <f t="shared" si="61"/>
        <v>2.0441932326704659E-3</v>
      </c>
      <c r="M440">
        <f t="shared" si="62"/>
        <v>1.0737691835361565</v>
      </c>
      <c r="O440">
        <f>B440</f>
        <v>43.200000000000344</v>
      </c>
      <c r="P440">
        <f>D440</f>
        <v>1.9829274945358257</v>
      </c>
    </row>
    <row r="441" spans="2:16" x14ac:dyDescent="0.35">
      <c r="B441" s="7">
        <f t="shared" si="56"/>
        <v>43.300000000000345</v>
      </c>
      <c r="C441" s="8">
        <f t="shared" si="57"/>
        <v>-3.7501330007132169E-2</v>
      </c>
      <c r="D441" s="8">
        <f t="shared" si="58"/>
        <v>1.9809948972882623</v>
      </c>
      <c r="E441" s="8">
        <f t="shared" si="59"/>
        <v>1.900510271173772E-2</v>
      </c>
      <c r="F441" s="6">
        <f t="shared" si="54"/>
        <v>2.4802894454428071E-2</v>
      </c>
      <c r="G441" s="8">
        <f>C441+I441</f>
        <v>-3.5021040561689365E-2</v>
      </c>
      <c r="H441" s="8">
        <f>K441-J441*COS(I441+C441)</f>
        <v>1.979182235786503</v>
      </c>
      <c r="I441" s="6">
        <f t="shared" si="55"/>
        <v>2.4802894454428073E-3</v>
      </c>
      <c r="J441" s="8">
        <f t="shared" si="60"/>
        <v>20.158937535241368</v>
      </c>
      <c r="K441" s="8">
        <f>D441+J441*COS(C441)</f>
        <v>22.125758835327986</v>
      </c>
      <c r="L441">
        <f t="shared" si="61"/>
        <v>1.9325972475634501E-3</v>
      </c>
      <c r="M441">
        <f t="shared" si="62"/>
        <v>1.0927742862478942</v>
      </c>
      <c r="O441">
        <f>B441</f>
        <v>43.300000000000345</v>
      </c>
      <c r="P441">
        <f>D441</f>
        <v>1.9809948972882623</v>
      </c>
    </row>
    <row r="442" spans="2:16" x14ac:dyDescent="0.35">
      <c r="B442" s="7">
        <f t="shared" si="56"/>
        <v>43.400000000000347</v>
      </c>
      <c r="C442" s="6">
        <f t="shared" si="57"/>
        <v>-3.5021040561689365E-2</v>
      </c>
      <c r="D442" s="6">
        <f t="shared" si="58"/>
        <v>1.979182235786503</v>
      </c>
      <c r="E442" s="6">
        <f t="shared" si="59"/>
        <v>2.0817764213497014E-2</v>
      </c>
      <c r="F442" s="6">
        <f t="shared" si="54"/>
        <v>2.6255748718774896E-2</v>
      </c>
      <c r="G442" s="6">
        <f>C442+I442</f>
        <v>-3.2395465689811873E-2</v>
      </c>
      <c r="H442" s="6">
        <f>K442-J442*COS(I442+C442)</f>
        <v>1.9774971427700905</v>
      </c>
      <c r="I442" s="6">
        <f t="shared" si="55"/>
        <v>2.6255748718774898E-3</v>
      </c>
      <c r="J442" s="8">
        <f t="shared" si="60"/>
        <v>19.043448555038204</v>
      </c>
      <c r="K442" s="6">
        <f>D442+J442*COS(C442)</f>
        <v>21.010953843928007</v>
      </c>
      <c r="L442">
        <f t="shared" si="61"/>
        <v>1.812661501759294E-3</v>
      </c>
      <c r="M442">
        <f t="shared" si="62"/>
        <v>1.1135920504613912</v>
      </c>
      <c r="O442">
        <f>B442</f>
        <v>43.400000000000347</v>
      </c>
      <c r="P442">
        <f>D442</f>
        <v>1.979182235786503</v>
      </c>
    </row>
    <row r="443" spans="2:16" x14ac:dyDescent="0.35">
      <c r="B443" s="7">
        <f t="shared" si="56"/>
        <v>43.500000000000348</v>
      </c>
      <c r="C443" s="8">
        <f t="shared" si="57"/>
        <v>-3.2395465689811873E-2</v>
      </c>
      <c r="D443" s="8">
        <f t="shared" si="58"/>
        <v>1.9774971427700905</v>
      </c>
      <c r="E443" s="8">
        <f t="shared" si="59"/>
        <v>2.2502857229909523E-2</v>
      </c>
      <c r="F443" s="6">
        <f t="shared" si="54"/>
        <v>2.755813627914705E-2</v>
      </c>
      <c r="G443" s="8">
        <f>C443+I443</f>
        <v>-2.9639652061897167E-2</v>
      </c>
      <c r="H443" s="8">
        <f>K443-J443*COS(I443+C443)</f>
        <v>1.9759465139854342</v>
      </c>
      <c r="I443" s="6">
        <f t="shared" si="55"/>
        <v>2.7558136279147052E-3</v>
      </c>
      <c r="J443" s="8">
        <f t="shared" si="60"/>
        <v>18.143462059092315</v>
      </c>
      <c r="K443" s="8">
        <f>D443+J443*COS(C443)</f>
        <v>20.1114395593852</v>
      </c>
      <c r="L443">
        <f t="shared" si="61"/>
        <v>1.6850930164125089E-3</v>
      </c>
      <c r="M443">
        <f t="shared" si="62"/>
        <v>1.1360949076913007</v>
      </c>
      <c r="O443">
        <f>B443</f>
        <v>43.500000000000348</v>
      </c>
      <c r="P443">
        <f>D443</f>
        <v>1.9774971427700905</v>
      </c>
    </row>
    <row r="444" spans="2:16" x14ac:dyDescent="0.35">
      <c r="B444" s="7">
        <f t="shared" si="56"/>
        <v>43.60000000000035</v>
      </c>
      <c r="C444" s="6">
        <f t="shared" si="57"/>
        <v>-2.9639652061897167E-2</v>
      </c>
      <c r="D444" s="6">
        <f t="shared" si="58"/>
        <v>1.9759465139854342</v>
      </c>
      <c r="E444" s="6">
        <f t="shared" si="59"/>
        <v>2.4053486014565806E-2</v>
      </c>
      <c r="F444" s="6">
        <f t="shared" si="54"/>
        <v>2.8705372368534654E-2</v>
      </c>
      <c r="G444" s="6">
        <f>C444+I444</f>
        <v>-2.67691148250437E-2</v>
      </c>
      <c r="H444" s="6">
        <f>K444-J444*COS(I444+C444)</f>
        <v>1.9745364822584968</v>
      </c>
      <c r="I444" s="6">
        <f t="shared" si="55"/>
        <v>2.8705372368534655E-3</v>
      </c>
      <c r="J444" s="8">
        <f t="shared" si="60"/>
        <v>17.418342238544664</v>
      </c>
      <c r="K444" s="6">
        <f>D444+J444*COS(C444)</f>
        <v>19.386638227655165</v>
      </c>
      <c r="L444">
        <f t="shared" si="61"/>
        <v>1.5506287846562827E-3</v>
      </c>
      <c r="M444">
        <f t="shared" si="62"/>
        <v>1.1601483937058665</v>
      </c>
      <c r="O444">
        <f>B444</f>
        <v>43.60000000000035</v>
      </c>
      <c r="P444">
        <f>D444</f>
        <v>1.9759465139854342</v>
      </c>
    </row>
    <row r="445" spans="2:16" x14ac:dyDescent="0.35">
      <c r="B445" s="7">
        <f t="shared" si="56"/>
        <v>43.700000000000351</v>
      </c>
      <c r="C445" s="8">
        <f t="shared" si="57"/>
        <v>-2.67691148250437E-2</v>
      </c>
      <c r="D445" s="8">
        <f t="shared" si="58"/>
        <v>1.9745364822584968</v>
      </c>
      <c r="E445" s="8">
        <f t="shared" si="59"/>
        <v>2.5463517741503239E-2</v>
      </c>
      <c r="F445" s="6">
        <f t="shared" si="54"/>
        <v>2.9693612922315538E-2</v>
      </c>
      <c r="G445" s="8">
        <f>C445+I445</f>
        <v>-2.3799753532812145E-2</v>
      </c>
      <c r="H445" s="8">
        <f>K445-J445*COS(I445+C445)</f>
        <v>1.9732723957130212</v>
      </c>
      <c r="I445" s="6">
        <f t="shared" si="55"/>
        <v>2.9693612922315538E-3</v>
      </c>
      <c r="J445" s="8">
        <f t="shared" si="60"/>
        <v>16.838638036674773</v>
      </c>
      <c r="K445" s="8">
        <f>D445+J445*COS(C445)</f>
        <v>18.807141717197588</v>
      </c>
      <c r="L445">
        <f t="shared" si="61"/>
        <v>1.4100317269374329E-3</v>
      </c>
      <c r="M445">
        <f t="shared" si="62"/>
        <v>1.1856119114473698</v>
      </c>
      <c r="O445">
        <f>B445</f>
        <v>43.700000000000351</v>
      </c>
      <c r="P445">
        <f>D445</f>
        <v>1.9745364822584968</v>
      </c>
    </row>
    <row r="446" spans="2:16" x14ac:dyDescent="0.35">
      <c r="B446" s="7">
        <f t="shared" si="56"/>
        <v>43.800000000000352</v>
      </c>
      <c r="C446" s="6">
        <f t="shared" si="57"/>
        <v>-2.3799753532812145E-2</v>
      </c>
      <c r="D446" s="6">
        <f t="shared" si="58"/>
        <v>1.9732723957130212</v>
      </c>
      <c r="E446" s="6">
        <f t="shared" si="59"/>
        <v>2.6727604286978845E-2</v>
      </c>
      <c r="F446" s="6">
        <f t="shared" si="54"/>
        <v>3.0519863923405666E-2</v>
      </c>
      <c r="G446" s="6">
        <f>C446+I446</f>
        <v>-2.0747767140471579E-2</v>
      </c>
      <c r="H446" s="6">
        <f>K446-J446*COS(I446+C446)</f>
        <v>1.9721588002133252</v>
      </c>
      <c r="I446" s="6">
        <f t="shared" si="55"/>
        <v>3.0519863923405667E-3</v>
      </c>
      <c r="J446" s="8">
        <f t="shared" si="60"/>
        <v>16.382772913235378</v>
      </c>
      <c r="K446" s="6">
        <f>D446+J446*COS(C446)</f>
        <v>18.351405695110341</v>
      </c>
      <c r="L446">
        <f t="shared" si="61"/>
        <v>1.2640865454756067E-3</v>
      </c>
      <c r="M446">
        <f t="shared" si="62"/>
        <v>1.2123395157343486</v>
      </c>
      <c r="O446">
        <f>B446</f>
        <v>43.800000000000352</v>
      </c>
      <c r="P446">
        <f>D446</f>
        <v>1.9732723957130212</v>
      </c>
    </row>
    <row r="447" spans="2:16" x14ac:dyDescent="0.35">
      <c r="B447" s="7">
        <f t="shared" si="56"/>
        <v>43.900000000000354</v>
      </c>
      <c r="C447" s="8">
        <f t="shared" si="57"/>
        <v>-2.0747767140471579E-2</v>
      </c>
      <c r="D447" s="8">
        <f t="shared" si="58"/>
        <v>1.9721588002133252</v>
      </c>
      <c r="E447" s="8">
        <f t="shared" si="59"/>
        <v>2.7841199786674764E-2</v>
      </c>
      <c r="F447" s="6">
        <f t="shared" si="54"/>
        <v>3.118198628576252E-2</v>
      </c>
      <c r="G447" s="8">
        <f>C447+I447</f>
        <v>-1.7629568511895326E-2</v>
      </c>
      <c r="H447" s="8">
        <f>K447-J447*COS(I447+C447)</f>
        <v>1.9711994260876295</v>
      </c>
      <c r="I447" s="6">
        <f t="shared" si="55"/>
        <v>3.1181986285762522E-3</v>
      </c>
      <c r="J447" s="8">
        <f t="shared" si="60"/>
        <v>16.034898977179544</v>
      </c>
      <c r="K447" s="8">
        <f>D447+J447*COS(C447)</f>
        <v>18.003606630987633</v>
      </c>
      <c r="L447">
        <f t="shared" si="61"/>
        <v>1.1135954996959185E-3</v>
      </c>
      <c r="M447">
        <f t="shared" si="62"/>
        <v>1.2401807155210234</v>
      </c>
      <c r="O447">
        <f>B447</f>
        <v>43.900000000000354</v>
      </c>
      <c r="P447">
        <f>D447</f>
        <v>1.9721588002133252</v>
      </c>
    </row>
    <row r="448" spans="2:16" x14ac:dyDescent="0.35">
      <c r="B448" s="7">
        <f t="shared" si="56"/>
        <v>44.000000000000355</v>
      </c>
      <c r="C448" s="6">
        <f t="shared" si="57"/>
        <v>-1.7629568511895326E-2</v>
      </c>
      <c r="D448" s="6">
        <f t="shared" si="58"/>
        <v>1.9711994260876295</v>
      </c>
      <c r="E448" s="6">
        <f t="shared" si="59"/>
        <v>2.8800573912370453E-2</v>
      </c>
      <c r="F448" s="6">
        <f t="shared" si="54"/>
        <v>3.167869628945752E-2</v>
      </c>
      <c r="G448" s="6">
        <f>C448+I448</f>
        <v>-1.4461698882949575E-2</v>
      </c>
      <c r="H448" s="6">
        <f>K448-J448*COS(I448+C448)</f>
        <v>1.9703971791639923</v>
      </c>
      <c r="I448" s="6">
        <f t="shared" si="55"/>
        <v>3.1678696289457521E-3</v>
      </c>
      <c r="J448" s="8">
        <f t="shared" si="60"/>
        <v>15.783477812071357</v>
      </c>
      <c r="K448" s="6">
        <f>D448+J448*COS(C448)</f>
        <v>17.752224535928505</v>
      </c>
      <c r="L448">
        <f t="shared" si="61"/>
        <v>9.5937412569568892E-4</v>
      </c>
      <c r="M448">
        <f t="shared" si="62"/>
        <v>1.2689812894333938</v>
      </c>
      <c r="O448">
        <f>B448</f>
        <v>44.000000000000355</v>
      </c>
      <c r="P448">
        <f>D448</f>
        <v>1.9711994260876295</v>
      </c>
    </row>
    <row r="449" spans="2:16" x14ac:dyDescent="0.35">
      <c r="B449" s="7">
        <f t="shared" si="56"/>
        <v>44.100000000000357</v>
      </c>
      <c r="C449" s="8">
        <f t="shared" si="57"/>
        <v>-1.4461698882949575E-2</v>
      </c>
      <c r="D449" s="8">
        <f t="shared" si="58"/>
        <v>1.9703971791639923</v>
      </c>
      <c r="E449" s="8">
        <f t="shared" si="59"/>
        <v>2.9602820836007737E-2</v>
      </c>
      <c r="F449" s="6">
        <f t="shared" si="54"/>
        <v>3.200956160691959E-2</v>
      </c>
      <c r="G449" s="8">
        <f>C449+I449</f>
        <v>-1.1260742722257615E-2</v>
      </c>
      <c r="H449" s="8">
        <f>K449-J449*COS(I449+C449)</f>
        <v>1.9697541361264737</v>
      </c>
      <c r="I449" s="6">
        <f t="shared" si="55"/>
        <v>3.2009561606919593E-3</v>
      </c>
      <c r="J449" s="8">
        <f t="shared" si="60"/>
        <v>15.620332641229103</v>
      </c>
      <c r="K449" s="8">
        <f>D449+J449*COS(C449)</f>
        <v>17.58909642493936</v>
      </c>
      <c r="L449">
        <f t="shared" si="61"/>
        <v>8.0224692363728423E-4</v>
      </c>
      <c r="M449">
        <f t="shared" si="62"/>
        <v>1.2985841102694016</v>
      </c>
      <c r="O449">
        <f>B449</f>
        <v>44.100000000000357</v>
      </c>
      <c r="P449">
        <f>D449</f>
        <v>1.9703971791639923</v>
      </c>
    </row>
    <row r="450" spans="2:16" x14ac:dyDescent="0.35">
      <c r="B450" s="7">
        <f t="shared" si="56"/>
        <v>44.200000000000358</v>
      </c>
      <c r="C450" s="6">
        <f t="shared" si="57"/>
        <v>-1.1260742722257615E-2</v>
      </c>
      <c r="D450" s="6">
        <f t="shared" si="58"/>
        <v>1.9697541361264737</v>
      </c>
      <c r="E450" s="6">
        <f t="shared" si="59"/>
        <v>3.0245863873526346E-2</v>
      </c>
      <c r="F450" s="6">
        <f t="shared" si="54"/>
        <v>3.2174992986082174E-2</v>
      </c>
      <c r="G450" s="6">
        <f>C450+I450</f>
        <v>-8.0432434236493988E-3</v>
      </c>
      <c r="H450" s="6">
        <f>K450-J450*COS(I450+C450)</f>
        <v>1.9692715441741981</v>
      </c>
      <c r="I450" s="6">
        <f t="shared" si="55"/>
        <v>3.2174992986082175E-3</v>
      </c>
      <c r="J450" s="8">
        <f t="shared" si="60"/>
        <v>15.54001892762753</v>
      </c>
      <c r="K450" s="6">
        <f>D450+J450*COS(C450)</f>
        <v>17.508787803347168</v>
      </c>
      <c r="L450">
        <f t="shared" si="61"/>
        <v>6.4304303751860914E-4</v>
      </c>
      <c r="M450">
        <f t="shared" si="62"/>
        <v>1.3288299741429279</v>
      </c>
      <c r="O450">
        <f>B450</f>
        <v>44.200000000000358</v>
      </c>
      <c r="P450">
        <f>D450</f>
        <v>1.9697541361264737</v>
      </c>
    </row>
    <row r="451" spans="2:16" x14ac:dyDescent="0.35">
      <c r="B451" s="7">
        <f t="shared" si="56"/>
        <v>44.30000000000036</v>
      </c>
      <c r="C451" s="8">
        <f t="shared" si="57"/>
        <v>-8.0432434236493988E-3</v>
      </c>
      <c r="D451" s="8">
        <f t="shared" si="58"/>
        <v>1.9692715441741981</v>
      </c>
      <c r="E451" s="8">
        <f t="shared" si="59"/>
        <v>3.0728455825801859E-2</v>
      </c>
      <c r="F451" s="6">
        <f t="shared" si="54"/>
        <v>3.2176231682628398E-2</v>
      </c>
      <c r="G451" s="8">
        <f>C451+I451</f>
        <v>-4.8256202553865583E-3</v>
      </c>
      <c r="H451" s="8">
        <f>K451-J451*COS(I451+C451)</f>
        <v>1.9689498249409816</v>
      </c>
      <c r="I451" s="6">
        <f t="shared" si="55"/>
        <v>3.21762316826284E-3</v>
      </c>
      <c r="J451" s="8">
        <f t="shared" si="60"/>
        <v>15.539420679580219</v>
      </c>
      <c r="K451" s="8">
        <f>D451+J451*COS(C451)</f>
        <v>17.508189574651212</v>
      </c>
      <c r="L451">
        <f t="shared" si="61"/>
        <v>4.8259195227551288E-4</v>
      </c>
      <c r="M451">
        <f t="shared" si="62"/>
        <v>1.3595584299687298</v>
      </c>
      <c r="O451">
        <f>B451</f>
        <v>44.30000000000036</v>
      </c>
      <c r="P451">
        <f>D451</f>
        <v>1.9692715441741981</v>
      </c>
    </row>
    <row r="452" spans="2:16" x14ac:dyDescent="0.35">
      <c r="B452" s="7">
        <f t="shared" si="56"/>
        <v>44.400000000000361</v>
      </c>
      <c r="C452" s="6">
        <f t="shared" si="57"/>
        <v>-4.8256202553865583E-3</v>
      </c>
      <c r="D452" s="6">
        <f t="shared" si="58"/>
        <v>1.9689498249409816</v>
      </c>
      <c r="E452" s="6">
        <f t="shared" si="59"/>
        <v>3.1050175059018414E-2</v>
      </c>
      <c r="F452" s="6">
        <f t="shared" si="54"/>
        <v>3.201533275866808E-2</v>
      </c>
      <c r="G452" s="6">
        <f>C452+I452</f>
        <v>-1.6240869795197503E-3</v>
      </c>
      <c r="H452" s="6">
        <f>K452-J452*COS(I452+C452)</f>
        <v>1.9687885826084486</v>
      </c>
      <c r="I452" s="6">
        <f t="shared" si="55"/>
        <v>3.201533275866808E-3</v>
      </c>
      <c r="J452" s="8">
        <f t="shared" si="60"/>
        <v>15.617516886955553</v>
      </c>
      <c r="K452" s="6">
        <f>D452+J452*COS(C452)</f>
        <v>17.586284872730314</v>
      </c>
      <c r="L452">
        <f t="shared" si="61"/>
        <v>3.2171923321655527E-4</v>
      </c>
      <c r="M452">
        <f t="shared" si="62"/>
        <v>1.3906086050277482</v>
      </c>
      <c r="O452">
        <f>B452</f>
        <v>44.400000000000361</v>
      </c>
      <c r="P452">
        <f>D452</f>
        <v>1.9689498249409816</v>
      </c>
    </row>
    <row r="453" spans="2:16" x14ac:dyDescent="0.35">
      <c r="B453" s="7">
        <f t="shared" si="56"/>
        <v>44.500000000000362</v>
      </c>
      <c r="C453" s="8">
        <f t="shared" si="57"/>
        <v>-1.6240869795197503E-3</v>
      </c>
      <c r="D453" s="8">
        <f t="shared" si="58"/>
        <v>1.9687885826084486</v>
      </c>
      <c r="E453" s="8">
        <f t="shared" si="59"/>
        <v>3.1211417391551421E-2</v>
      </c>
      <c r="F453" s="6">
        <f t="shared" si="54"/>
        <v>3.1695144389150443E-2</v>
      </c>
      <c r="G453" s="8">
        <f>C453+I453</f>
        <v>1.5454274593952942E-3</v>
      </c>
      <c r="H453" s="8">
        <f>K453-J453*COS(I453+C453)</f>
        <v>1.968786616121271</v>
      </c>
      <c r="I453" s="6">
        <f t="shared" si="55"/>
        <v>3.1695144389150445E-3</v>
      </c>
      <c r="J453" s="8">
        <f t="shared" si="60"/>
        <v>15.775287023811599</v>
      </c>
      <c r="K453" s="8">
        <f>D453+J453*COS(C453)</f>
        <v>17.744054801514533</v>
      </c>
      <c r="L453">
        <f t="shared" si="61"/>
        <v>1.6124233253300702E-4</v>
      </c>
      <c r="M453">
        <f t="shared" si="62"/>
        <v>1.4218200224192996</v>
      </c>
      <c r="O453">
        <f>B453</f>
        <v>44.500000000000362</v>
      </c>
      <c r="P453">
        <f>D453</f>
        <v>1.9687885826084486</v>
      </c>
    </row>
    <row r="454" spans="2:16" x14ac:dyDescent="0.35">
      <c r="B454" s="7">
        <f t="shared" si="56"/>
        <v>44.600000000000364</v>
      </c>
      <c r="C454" s="6">
        <f t="shared" si="57"/>
        <v>1.5454274593952942E-3</v>
      </c>
      <c r="D454" s="6">
        <f t="shared" si="58"/>
        <v>1.968786616121271</v>
      </c>
      <c r="E454" s="6">
        <f t="shared" si="59"/>
        <v>3.1213383878728962E-2</v>
      </c>
      <c r="F454" s="6">
        <f t="shared" si="54"/>
        <v>3.1219283340261583E-2</v>
      </c>
      <c r="G454" s="6">
        <f>C454+I454</f>
        <v>4.6673557934214533E-3</v>
      </c>
      <c r="H454" s="6">
        <f>K454-J454*COS(I454+C454)</f>
        <v>1.9689419353897222</v>
      </c>
      <c r="I454" s="6">
        <f t="shared" si="55"/>
        <v>3.1219283340261587E-3</v>
      </c>
      <c r="J454" s="8">
        <f t="shared" si="60"/>
        <v>16.015742403515741</v>
      </c>
      <c r="K454" s="6">
        <f>D454+J454*COS(C454)</f>
        <v>17.984509894073408</v>
      </c>
      <c r="L454">
        <f t="shared" si="61"/>
        <v>1.9664871775404436E-6</v>
      </c>
      <c r="M454">
        <f t="shared" si="62"/>
        <v>1.4530334062980286</v>
      </c>
      <c r="O454">
        <f>B454</f>
        <v>44.600000000000364</v>
      </c>
      <c r="P454">
        <f>D454</f>
        <v>1.968786616121271</v>
      </c>
    </row>
    <row r="455" spans="2:16" x14ac:dyDescent="0.35">
      <c r="B455" s="7">
        <f t="shared" si="56"/>
        <v>44.700000000000365</v>
      </c>
      <c r="C455" s="8">
        <f t="shared" si="57"/>
        <v>4.6673557934214533E-3</v>
      </c>
      <c r="D455" s="8">
        <f t="shared" si="58"/>
        <v>1.9689419353897222</v>
      </c>
      <c r="E455" s="8">
        <f t="shared" si="59"/>
        <v>3.1058064610277825E-2</v>
      </c>
      <c r="F455" s="6">
        <f t="shared" si="54"/>
        <v>3.0592106804924413E-2</v>
      </c>
      <c r="G455" s="8">
        <f>C455+I455</f>
        <v>7.7265664739138949E-3</v>
      </c>
      <c r="H455" s="8">
        <f>K455-J455*COS(I455+C455)</f>
        <v>1.9692517813424359</v>
      </c>
      <c r="I455" s="6">
        <f t="shared" si="55"/>
        <v>3.0592106804924416E-3</v>
      </c>
      <c r="J455" s="8">
        <f t="shared" si="60"/>
        <v>16.344085197803864</v>
      </c>
      <c r="K455" s="8">
        <f>D455+J455*COS(C455)</f>
        <v>18.312849112023816</v>
      </c>
      <c r="L455">
        <f t="shared" si="61"/>
        <v>-1.553192684511373E-4</v>
      </c>
      <c r="M455">
        <f t="shared" si="62"/>
        <v>1.4840914709083064</v>
      </c>
      <c r="O455">
        <f>B455</f>
        <v>44.700000000000365</v>
      </c>
      <c r="P455">
        <f>D455</f>
        <v>1.9689419353897222</v>
      </c>
    </row>
    <row r="456" spans="2:16" x14ac:dyDescent="0.35">
      <c r="B456" s="7">
        <f t="shared" si="56"/>
        <v>44.800000000000367</v>
      </c>
      <c r="C456" s="6">
        <f t="shared" si="57"/>
        <v>7.7265664739138949E-3</v>
      </c>
      <c r="D456" s="6">
        <f t="shared" si="58"/>
        <v>1.9692517813424359</v>
      </c>
      <c r="E456" s="6">
        <f t="shared" si="59"/>
        <v>3.0748218657564053E-2</v>
      </c>
      <c r="F456" s="6">
        <f t="shared" si="54"/>
        <v>2.9818680799422737E-2</v>
      </c>
      <c r="G456" s="6">
        <f>C456+I456</f>
        <v>1.0708434553856169E-2</v>
      </c>
      <c r="H456" s="6">
        <f>K456-J456*COS(I456+C456)</f>
        <v>1.9697126496712478</v>
      </c>
      <c r="I456" s="6">
        <f t="shared" si="55"/>
        <v>2.9818680799422737E-3</v>
      </c>
      <c r="J456" s="8">
        <f t="shared" si="60"/>
        <v>16.768012084883367</v>
      </c>
      <c r="K456" s="6">
        <f>D456+J456*COS(C456)</f>
        <v>18.736763344984837</v>
      </c>
      <c r="L456">
        <f t="shared" si="61"/>
        <v>-3.0984595271377202E-4</v>
      </c>
      <c r="M456">
        <f t="shared" si="62"/>
        <v>1.5148396895658705</v>
      </c>
      <c r="O456">
        <f>B456</f>
        <v>44.800000000000367</v>
      </c>
      <c r="P456">
        <f>D456</f>
        <v>1.9692517813424359</v>
      </c>
    </row>
    <row r="457" spans="2:16" x14ac:dyDescent="0.35">
      <c r="B457" s="7">
        <f t="shared" si="56"/>
        <v>44.900000000000368</v>
      </c>
      <c r="C457" s="8">
        <f t="shared" si="57"/>
        <v>1.0708434553856169E-2</v>
      </c>
      <c r="D457" s="8">
        <f t="shared" si="58"/>
        <v>1.9697126496712478</v>
      </c>
      <c r="E457" s="8">
        <f t="shared" si="59"/>
        <v>3.0287350328752183E-2</v>
      </c>
      <c r="F457" s="6">
        <f t="shared" ref="F457:F520" si="63">$I$3*E457+$I$4*M457+$I$5*L457</f>
        <v>2.8904745342316573E-2</v>
      </c>
      <c r="G457" s="8">
        <f>C457+I457</f>
        <v>1.3598909088087826E-2</v>
      </c>
      <c r="H457" s="8">
        <f>K457-J457*COS(I457+C457)</f>
        <v>1.9703203180905327</v>
      </c>
      <c r="I457" s="6">
        <f t="shared" ref="I457:I520" si="64">F457*$F$4</f>
        <v>2.8904745342316577E-3</v>
      </c>
      <c r="J457" s="8">
        <f t="shared" si="60"/>
        <v>17.298197720773533</v>
      </c>
      <c r="K457" s="8">
        <f>D457+J457*COS(C457)</f>
        <v>19.266918582820793</v>
      </c>
      <c r="L457">
        <f t="shared" si="61"/>
        <v>-4.6086832881186979E-4</v>
      </c>
      <c r="M457">
        <f t="shared" si="62"/>
        <v>1.5451270398946226</v>
      </c>
      <c r="O457">
        <f>B457</f>
        <v>44.900000000000368</v>
      </c>
      <c r="P457">
        <f>D457</f>
        <v>1.9697126496712478</v>
      </c>
    </row>
    <row r="458" spans="2:16" x14ac:dyDescent="0.35">
      <c r="B458" s="7">
        <f t="shared" ref="B458:B521" si="65">B457+$F$4</f>
        <v>45.000000000000369</v>
      </c>
      <c r="C458" s="6">
        <f t="shared" ref="C458:C521" si="66">G457</f>
        <v>1.3598909088087826E-2</v>
      </c>
      <c r="D458" s="6">
        <f t="shared" ref="D458:D521" si="67">H457</f>
        <v>1.9703203180905327</v>
      </c>
      <c r="E458" s="6">
        <f t="shared" ref="E458:E521" si="68">$C$3-D458</f>
        <v>2.9679681909467348E-2</v>
      </c>
      <c r="F458" s="6">
        <f t="shared" si="63"/>
        <v>2.7856676651612844E-2</v>
      </c>
      <c r="G458" s="6">
        <f>C458+I458</f>
        <v>1.638457675324911E-2</v>
      </c>
      <c r="H458" s="6">
        <f>K458-J458*COS(I458+C458)</f>
        <v>1.9710698769159443</v>
      </c>
      <c r="I458" s="6">
        <f t="shared" si="64"/>
        <v>2.7856676651612845E-3</v>
      </c>
      <c r="J458" s="8">
        <f t="shared" ref="J458:J521" si="69">$F$5/I458</f>
        <v>17.94901833600639</v>
      </c>
      <c r="K458" s="6">
        <f>D458+J458*COS(C458)</f>
        <v>19.917679020745993</v>
      </c>
      <c r="L458">
        <f t="shared" ref="L458:L521" si="70">E458-E457</f>
        <v>-6.0766841928483473E-4</v>
      </c>
      <c r="M458">
        <f t="shared" ref="M458:M521" si="71">E458+M457</f>
        <v>1.57480672180409</v>
      </c>
      <c r="O458">
        <f>B458</f>
        <v>45.000000000000369</v>
      </c>
      <c r="P458">
        <f>D458</f>
        <v>1.9703203180905327</v>
      </c>
    </row>
    <row r="459" spans="2:16" x14ac:dyDescent="0.35">
      <c r="B459" s="7">
        <f t="shared" si="65"/>
        <v>45.100000000000371</v>
      </c>
      <c r="C459" s="8">
        <f t="shared" si="66"/>
        <v>1.638457675324911E-2</v>
      </c>
      <c r="D459" s="8">
        <f t="shared" si="67"/>
        <v>1.9710698769159443</v>
      </c>
      <c r="E459" s="8">
        <f t="shared" si="68"/>
        <v>2.8930123084055737E-2</v>
      </c>
      <c r="F459" s="6">
        <f t="shared" si="63"/>
        <v>2.6681446607820902E-2</v>
      </c>
      <c r="G459" s="8">
        <f>C459+I459</f>
        <v>1.90527214140312E-2</v>
      </c>
      <c r="H459" s="8">
        <f>K459-J459*COS(I459+C459)</f>
        <v>1.9719557627515876</v>
      </c>
      <c r="I459" s="6">
        <f t="shared" si="64"/>
        <v>2.6681446607820904E-3</v>
      </c>
      <c r="J459" s="8">
        <f t="shared" si="69"/>
        <v>18.739613610509384</v>
      </c>
      <c r="K459" s="8">
        <f>D459+J459*COS(C459)</f>
        <v>20.708168178250592</v>
      </c>
      <c r="L459">
        <f t="shared" si="70"/>
        <v>-7.4955882541161145E-4</v>
      </c>
      <c r="M459">
        <f t="shared" si="71"/>
        <v>1.6037368448881457</v>
      </c>
      <c r="O459">
        <f>B459</f>
        <v>45.100000000000371</v>
      </c>
      <c r="P459">
        <f>D459</f>
        <v>1.9710698769159443</v>
      </c>
    </row>
    <row r="460" spans="2:16" x14ac:dyDescent="0.35">
      <c r="B460" s="7">
        <f t="shared" si="65"/>
        <v>45.200000000000372</v>
      </c>
      <c r="C460" s="6">
        <f t="shared" si="66"/>
        <v>1.90527214140312E-2</v>
      </c>
      <c r="D460" s="6">
        <f t="shared" si="67"/>
        <v>1.9719557627515876</v>
      </c>
      <c r="E460" s="6">
        <f t="shared" si="68"/>
        <v>2.8044237248412429E-2</v>
      </c>
      <c r="F460" s="6">
        <f t="shared" si="63"/>
        <v>2.5386579741482507E-2</v>
      </c>
      <c r="G460" s="6">
        <f>C460+I460</f>
        <v>2.1591379388179451E-2</v>
      </c>
      <c r="H460" s="6">
        <f>K460-J460*COS(I460+C460)</f>
        <v>1.9729717950609427</v>
      </c>
      <c r="I460" s="6">
        <f t="shared" si="64"/>
        <v>2.5386579741482509E-3</v>
      </c>
      <c r="J460" s="8">
        <f t="shared" si="69"/>
        <v>19.695445589426271</v>
      </c>
      <c r="K460" s="6">
        <f>D460+J460*COS(C460)</f>
        <v>21.66382667595143</v>
      </c>
      <c r="L460">
        <f t="shared" si="70"/>
        <v>-8.8588583564330747E-4</v>
      </c>
      <c r="M460">
        <f t="shared" si="71"/>
        <v>1.6317810821365581</v>
      </c>
      <c r="O460">
        <f>B460</f>
        <v>45.200000000000372</v>
      </c>
      <c r="P460">
        <f>D460</f>
        <v>1.9719557627515876</v>
      </c>
    </row>
    <row r="461" spans="2:16" x14ac:dyDescent="0.35">
      <c r="B461" s="7">
        <f t="shared" si="65"/>
        <v>45.300000000000374</v>
      </c>
      <c r="C461" s="8">
        <f t="shared" si="66"/>
        <v>2.1591379388179451E-2</v>
      </c>
      <c r="D461" s="8">
        <f t="shared" si="67"/>
        <v>1.9729717950609427</v>
      </c>
      <c r="E461" s="8">
        <f t="shared" si="68"/>
        <v>2.7028204939057332E-2</v>
      </c>
      <c r="F461" s="6">
        <f t="shared" si="63"/>
        <v>2.3980108010992041E-2</v>
      </c>
      <c r="G461" s="8">
        <f>C461+I461</f>
        <v>2.3989390189278655E-2</v>
      </c>
      <c r="H461" s="8">
        <f>K461-J461*COS(I461+C461)</f>
        <v>1.9741112153852391</v>
      </c>
      <c r="I461" s="6">
        <f t="shared" si="64"/>
        <v>2.3980108010992042E-3</v>
      </c>
      <c r="J461" s="8">
        <f t="shared" si="69"/>
        <v>20.850615008523281</v>
      </c>
      <c r="K461" s="8">
        <f>D461+J461*COS(C461)</f>
        <v>22.818726842642423</v>
      </c>
      <c r="L461">
        <f t="shared" si="70"/>
        <v>-1.0160323093550971E-3</v>
      </c>
      <c r="M461">
        <f t="shared" si="71"/>
        <v>1.6588092870756155</v>
      </c>
      <c r="O461">
        <f>B461</f>
        <v>45.300000000000374</v>
      </c>
      <c r="P461">
        <f>D461</f>
        <v>1.9729717950609427</v>
      </c>
    </row>
    <row r="462" spans="2:16" x14ac:dyDescent="0.35">
      <c r="B462" s="7">
        <f t="shared" si="65"/>
        <v>45.400000000000375</v>
      </c>
      <c r="C462" s="6">
        <f t="shared" si="66"/>
        <v>2.3989390189278655E-2</v>
      </c>
      <c r="D462" s="6">
        <f t="shared" si="67"/>
        <v>1.9741112153852391</v>
      </c>
      <c r="E462" s="6">
        <f t="shared" si="68"/>
        <v>2.5888784614760851E-2</v>
      </c>
      <c r="F462" s="6">
        <f t="shared" si="63"/>
        <v>2.2470523641871409E-2</v>
      </c>
      <c r="G462" s="6">
        <f>C462+I462</f>
        <v>2.6236442553465796E-2</v>
      </c>
      <c r="H462" s="6">
        <f>K462-J462*COS(I462+C462)</f>
        <v>1.9753667289631949</v>
      </c>
      <c r="I462" s="6">
        <f t="shared" si="64"/>
        <v>2.2470523641871412E-3</v>
      </c>
      <c r="J462" s="8">
        <f t="shared" si="69"/>
        <v>22.251372863794934</v>
      </c>
      <c r="K462" s="6">
        <f>D462+J462*COS(C462)</f>
        <v>24.219081655585022</v>
      </c>
      <c r="L462">
        <f t="shared" si="70"/>
        <v>-1.1394203242964807E-3</v>
      </c>
      <c r="M462">
        <f t="shared" si="71"/>
        <v>1.6846980716903763</v>
      </c>
      <c r="O462">
        <f>B462</f>
        <v>45.400000000000375</v>
      </c>
      <c r="P462">
        <f>D462</f>
        <v>1.9741112153852391</v>
      </c>
    </row>
    <row r="463" spans="2:16" x14ac:dyDescent="0.35">
      <c r="B463" s="7">
        <f t="shared" si="65"/>
        <v>45.500000000000377</v>
      </c>
      <c r="C463" s="8">
        <f t="shared" si="66"/>
        <v>2.6236442553465796E-2</v>
      </c>
      <c r="D463" s="8">
        <f t="shared" si="67"/>
        <v>1.9753667289631949</v>
      </c>
      <c r="E463" s="8">
        <f t="shared" si="68"/>
        <v>2.4633271036805127E-2</v>
      </c>
      <c r="F463" s="6">
        <f t="shared" si="63"/>
        <v>2.0866730302937953E-2</v>
      </c>
      <c r="G463" s="8">
        <f>C463+I463</f>
        <v>2.8323115583759592E-2</v>
      </c>
      <c r="H463" s="8">
        <f>K463-J463*COS(I463+C463)</f>
        <v>1.9767305484984981</v>
      </c>
      <c r="I463" s="6">
        <f t="shared" si="64"/>
        <v>2.0866730302937955E-3</v>
      </c>
      <c r="J463" s="8">
        <f t="shared" si="69"/>
        <v>23.961588267118302</v>
      </c>
      <c r="K463" s="8">
        <f>D463+J463*COS(C463)</f>
        <v>25.928708478500731</v>
      </c>
      <c r="L463">
        <f t="shared" si="70"/>
        <v>-1.2555135779557247E-3</v>
      </c>
      <c r="M463">
        <f t="shared" si="71"/>
        <v>1.7093313427271815</v>
      </c>
      <c r="O463">
        <f>B463</f>
        <v>45.500000000000377</v>
      </c>
      <c r="P463">
        <f>D463</f>
        <v>1.9753667289631949</v>
      </c>
    </row>
    <row r="464" spans="2:16" x14ac:dyDescent="0.35">
      <c r="B464" s="7">
        <f t="shared" si="65"/>
        <v>45.600000000000378</v>
      </c>
      <c r="C464" s="6">
        <f t="shared" si="66"/>
        <v>2.8323115583759592E-2</v>
      </c>
      <c r="D464" s="6">
        <f t="shared" si="67"/>
        <v>1.9767305484984981</v>
      </c>
      <c r="E464" s="6">
        <f t="shared" si="68"/>
        <v>2.3269451501501948E-2</v>
      </c>
      <c r="F464" s="6">
        <f t="shared" si="63"/>
        <v>1.9177992895592411E-2</v>
      </c>
      <c r="G464" s="6">
        <f>C464+I464</f>
        <v>3.0240914873318835E-2</v>
      </c>
      <c r="H464" s="6">
        <f>K464-J464*COS(I464+C464)</f>
        <v>1.9781944398156703</v>
      </c>
      <c r="I464" s="6">
        <f t="shared" si="64"/>
        <v>1.9177992895592411E-3</v>
      </c>
      <c r="J464" s="8">
        <f t="shared" si="69"/>
        <v>26.071549964694828</v>
      </c>
      <c r="K464" s="6">
        <f>D464+J464*COS(C464)</f>
        <v>28.037823928199629</v>
      </c>
      <c r="L464">
        <f t="shared" si="70"/>
        <v>-1.363819535303179E-3</v>
      </c>
      <c r="M464">
        <f t="shared" si="71"/>
        <v>1.7326007942286834</v>
      </c>
      <c r="O464">
        <f>B464</f>
        <v>45.600000000000378</v>
      </c>
      <c r="P464">
        <f>D464</f>
        <v>1.9767305484984981</v>
      </c>
    </row>
    <row r="465" spans="2:16" x14ac:dyDescent="0.35">
      <c r="B465" s="7">
        <f t="shared" si="65"/>
        <v>45.700000000000379</v>
      </c>
      <c r="C465" s="8">
        <f t="shared" si="66"/>
        <v>3.0240914873318835E-2</v>
      </c>
      <c r="D465" s="8">
        <f t="shared" si="67"/>
        <v>1.9781944398156703</v>
      </c>
      <c r="E465" s="8">
        <f t="shared" si="68"/>
        <v>2.1805560184329664E-2</v>
      </c>
      <c r="F465" s="6">
        <f t="shared" si="63"/>
        <v>1.7413886232812814E-2</v>
      </c>
      <c r="G465" s="8">
        <f>C465+I465</f>
        <v>3.1982303496600119E-2</v>
      </c>
      <c r="H465" s="8">
        <f>K465-J465*COS(I465+C465)</f>
        <v>1.9797497691411365</v>
      </c>
      <c r="I465" s="6">
        <f t="shared" si="64"/>
        <v>1.7413886232812816E-3</v>
      </c>
      <c r="J465" s="8">
        <f t="shared" si="69"/>
        <v>28.712717730856362</v>
      </c>
      <c r="K465" s="8">
        <f>D465+J465*COS(C465)</f>
        <v>30.677784095356415</v>
      </c>
      <c r="L465">
        <f t="shared" si="70"/>
        <v>-1.4638913171722834E-3</v>
      </c>
      <c r="M465">
        <f t="shared" si="71"/>
        <v>1.7544063544130131</v>
      </c>
      <c r="O465">
        <f>B465</f>
        <v>45.700000000000379</v>
      </c>
      <c r="P465">
        <f>D465</f>
        <v>1.9781944398156703</v>
      </c>
    </row>
    <row r="466" spans="2:16" x14ac:dyDescent="0.35">
      <c r="B466" s="7">
        <f t="shared" si="65"/>
        <v>45.800000000000381</v>
      </c>
      <c r="C466" s="6">
        <f t="shared" si="66"/>
        <v>3.1982303496600119E-2</v>
      </c>
      <c r="D466" s="6">
        <f t="shared" si="67"/>
        <v>1.9797497691411365</v>
      </c>
      <c r="E466" s="6">
        <f t="shared" si="68"/>
        <v>2.0250230858863461E-2</v>
      </c>
      <c r="F466" s="6">
        <f t="shared" si="63"/>
        <v>1.5584242882464849E-2</v>
      </c>
      <c r="G466" s="6">
        <f>C466+I466</f>
        <v>3.3540727784846604E-2</v>
      </c>
      <c r="H466" s="6">
        <f>K466-J466*COS(I466+C466)</f>
        <v>1.981387551744092</v>
      </c>
      <c r="I466" s="6">
        <f t="shared" si="64"/>
        <v>1.5584242882464849E-3</v>
      </c>
      <c r="J466" s="8">
        <f t="shared" si="69"/>
        <v>32.083688875421231</v>
      </c>
      <c r="K466" s="6">
        <f>D466+J466*COS(C466)</f>
        <v>34.047031358057751</v>
      </c>
      <c r="L466">
        <f t="shared" si="70"/>
        <v>-1.5553293254662037E-3</v>
      </c>
      <c r="M466">
        <f t="shared" si="71"/>
        <v>1.7746565852718765</v>
      </c>
      <c r="O466">
        <f>B466</f>
        <v>45.800000000000381</v>
      </c>
      <c r="P466">
        <f>D466</f>
        <v>1.9797497691411365</v>
      </c>
    </row>
    <row r="467" spans="2:16" x14ac:dyDescent="0.35">
      <c r="B467" s="7">
        <f t="shared" si="65"/>
        <v>45.900000000000382</v>
      </c>
      <c r="C467" s="8">
        <f t="shared" si="66"/>
        <v>3.3540727784846604E-2</v>
      </c>
      <c r="D467" s="8">
        <f t="shared" si="67"/>
        <v>1.981387551744092</v>
      </c>
      <c r="E467" s="8">
        <f t="shared" si="68"/>
        <v>1.8612448255908021E-2</v>
      </c>
      <c r="F467" s="6">
        <f t="shared" si="63"/>
        <v>1.3699100447041701E-2</v>
      </c>
      <c r="G467" s="8">
        <f>C467+I467</f>
        <v>3.4910637829550777E-2</v>
      </c>
      <c r="H467" s="8">
        <f>K467-J467*COS(I467+C467)</f>
        <v>1.9830985016712788</v>
      </c>
      <c r="I467" s="6">
        <f t="shared" si="64"/>
        <v>1.3699100447041703E-3</v>
      </c>
      <c r="J467" s="8">
        <f t="shared" si="69"/>
        <v>36.498746901879542</v>
      </c>
      <c r="K467" s="8">
        <f>D467+J467*COS(C467)</f>
        <v>38.459606190407342</v>
      </c>
      <c r="L467">
        <f t="shared" si="70"/>
        <v>-1.6377826029554399E-3</v>
      </c>
      <c r="M467">
        <f t="shared" si="71"/>
        <v>1.7932690335277846</v>
      </c>
      <c r="O467">
        <f>B467</f>
        <v>45.900000000000382</v>
      </c>
      <c r="P467">
        <f>D467</f>
        <v>1.981387551744092</v>
      </c>
    </row>
    <row r="468" spans="2:16" x14ac:dyDescent="0.35">
      <c r="B468" s="7">
        <f t="shared" si="65"/>
        <v>46.000000000000384</v>
      </c>
      <c r="C468" s="6">
        <f t="shared" si="66"/>
        <v>3.4910637829550777E-2</v>
      </c>
      <c r="D468" s="6">
        <f t="shared" si="67"/>
        <v>1.9830985016712788</v>
      </c>
      <c r="E468" s="6">
        <f t="shared" si="68"/>
        <v>1.6901498328721232E-2</v>
      </c>
      <c r="F468" s="6">
        <f t="shared" si="63"/>
        <v>1.1768648547160865E-2</v>
      </c>
      <c r="G468" s="6">
        <f>C468+I468</f>
        <v>3.6087502684266866E-2</v>
      </c>
      <c r="H468" s="6">
        <f>K468-J468*COS(I468+C468)</f>
        <v>1.9848730823105356</v>
      </c>
      <c r="I468" s="6">
        <f t="shared" si="64"/>
        <v>1.1768648547160867E-3</v>
      </c>
      <c r="J468" s="8">
        <f t="shared" si="69"/>
        <v>42.485761894947807</v>
      </c>
      <c r="K468" s="6">
        <f>D468+J468*COS(C468)</f>
        <v>44.442973208851107</v>
      </c>
      <c r="L468">
        <f t="shared" si="70"/>
        <v>-1.710949927186789E-3</v>
      </c>
      <c r="M468">
        <f t="shared" si="71"/>
        <v>1.8101705318565058</v>
      </c>
      <c r="O468">
        <f>B468</f>
        <v>46.000000000000384</v>
      </c>
      <c r="P468">
        <f>D468</f>
        <v>1.9830985016712788</v>
      </c>
    </row>
    <row r="469" spans="2:16" x14ac:dyDescent="0.35">
      <c r="B469" s="7">
        <f t="shared" si="65"/>
        <v>46.100000000000385</v>
      </c>
      <c r="C469" s="8">
        <f t="shared" si="66"/>
        <v>3.6087502684266866E-2</v>
      </c>
      <c r="D469" s="8">
        <f t="shared" si="67"/>
        <v>1.9848730823105356</v>
      </c>
      <c r="E469" s="8">
        <f t="shared" si="68"/>
        <v>1.5126917689464392E-2</v>
      </c>
      <c r="F469" s="6">
        <f t="shared" si="63"/>
        <v>9.8031757716938728E-3</v>
      </c>
      <c r="G469" s="8">
        <f>C469+I469</f>
        <v>3.7067820261436256E-2</v>
      </c>
      <c r="H469" s="8">
        <f>K469-J469*COS(I469+C469)</f>
        <v>1.9867015575200853</v>
      </c>
      <c r="I469" s="6">
        <f t="shared" si="64"/>
        <v>9.8031757716938723E-4</v>
      </c>
      <c r="J469" s="8">
        <f t="shared" si="69"/>
        <v>51.003879930799812</v>
      </c>
      <c r="K469" s="8">
        <f>D469+J469*COS(C469)</f>
        <v>52.955545240633427</v>
      </c>
      <c r="L469">
        <f t="shared" si="70"/>
        <v>-1.7745806392568397E-3</v>
      </c>
      <c r="M469">
        <f t="shared" si="71"/>
        <v>1.8252974495459702</v>
      </c>
      <c r="O469">
        <f>B469</f>
        <v>46.100000000000385</v>
      </c>
      <c r="P469">
        <f>D469</f>
        <v>1.9848730823105356</v>
      </c>
    </row>
    <row r="470" spans="2:16" x14ac:dyDescent="0.35">
      <c r="B470" s="7">
        <f t="shared" si="65"/>
        <v>46.200000000000387</v>
      </c>
      <c r="C470" s="6">
        <f t="shared" si="66"/>
        <v>3.7067820261436256E-2</v>
      </c>
      <c r="D470" s="6">
        <f t="shared" si="67"/>
        <v>1.9867015575200853</v>
      </c>
      <c r="E470" s="6">
        <f t="shared" si="68"/>
        <v>1.329844247991474E-2</v>
      </c>
      <c r="F470" s="6">
        <f t="shared" si="63"/>
        <v>7.813016851265786E-3</v>
      </c>
      <c r="G470" s="6">
        <f>C470+I470</f>
        <v>3.7849121946562835E-2</v>
      </c>
      <c r="H470" s="6">
        <f>K470-J470*COS(I470+C470)</f>
        <v>1.9885740430636361</v>
      </c>
      <c r="I470" s="6">
        <f t="shared" si="64"/>
        <v>7.813016851265786E-4</v>
      </c>
      <c r="J470" s="8">
        <f t="shared" si="69"/>
        <v>63.995766234523749</v>
      </c>
      <c r="K470" s="6">
        <f>D470+J470*COS(C470)</f>
        <v>65.938506989067264</v>
      </c>
      <c r="L470">
        <f t="shared" si="70"/>
        <v>-1.8284752095496515E-3</v>
      </c>
      <c r="M470">
        <f t="shared" si="71"/>
        <v>1.8385958920258849</v>
      </c>
      <c r="O470">
        <f>B470</f>
        <v>46.200000000000387</v>
      </c>
      <c r="P470">
        <f>D470</f>
        <v>1.9867015575200853</v>
      </c>
    </row>
    <row r="471" spans="2:16" x14ac:dyDescent="0.35">
      <c r="B471" s="7">
        <f t="shared" si="65"/>
        <v>46.300000000000388</v>
      </c>
      <c r="C471" s="8">
        <f t="shared" si="66"/>
        <v>3.7849121946562835E-2</v>
      </c>
      <c r="D471" s="8">
        <f t="shared" si="67"/>
        <v>1.9885740430636361</v>
      </c>
      <c r="E471" s="8">
        <f t="shared" si="68"/>
        <v>1.1425956936363946E-2</v>
      </c>
      <c r="F471" s="6">
        <f t="shared" si="63"/>
        <v>5.8085003057115614E-3</v>
      </c>
      <c r="G471" s="8">
        <f>C471+I471</f>
        <v>3.8429971977133992E-2</v>
      </c>
      <c r="H471" s="8">
        <f>K471-J471*COS(I471+C471)</f>
        <v>1.9904805580957117</v>
      </c>
      <c r="I471" s="6">
        <f t="shared" si="64"/>
        <v>5.8085003057115612E-4</v>
      </c>
      <c r="J471" s="8">
        <f t="shared" si="69"/>
        <v>86.08073920704534</v>
      </c>
      <c r="K471" s="8">
        <f>D471+J471*COS(C471)</f>
        <v>88.007662869337793</v>
      </c>
      <c r="L471">
        <f t="shared" si="70"/>
        <v>-1.8724855435507948E-3</v>
      </c>
      <c r="M471">
        <f t="shared" si="71"/>
        <v>1.8500218489622489</v>
      </c>
      <c r="O471">
        <f>B471</f>
        <v>46.300000000000388</v>
      </c>
      <c r="P471">
        <f>D471</f>
        <v>1.9885740430636361</v>
      </c>
    </row>
    <row r="472" spans="2:16" x14ac:dyDescent="0.35">
      <c r="B472" s="7">
        <f t="shared" si="65"/>
        <v>46.400000000000389</v>
      </c>
      <c r="C472" s="6">
        <f t="shared" si="66"/>
        <v>3.8429971977133992E-2</v>
      </c>
      <c r="D472" s="6">
        <f t="shared" si="67"/>
        <v>1.9904805580957117</v>
      </c>
      <c r="E472" s="6">
        <f t="shared" si="68"/>
        <v>9.5194419042883283E-3</v>
      </c>
      <c r="F472" s="6">
        <f t="shared" si="63"/>
        <v>3.7998968080614759E-3</v>
      </c>
      <c r="G472" s="6">
        <f>C472+I472</f>
        <v>3.8809961657940137E-2</v>
      </c>
      <c r="H472" s="6">
        <f>K472-J472*COS(I472+C472)</f>
        <v>1.9924110764461886</v>
      </c>
      <c r="I472" s="6">
        <f t="shared" si="64"/>
        <v>3.7998968080614763E-4</v>
      </c>
      <c r="J472" s="8">
        <f t="shared" si="69"/>
        <v>131.58252059351997</v>
      </c>
      <c r="K472" s="6">
        <f>D472+J472*COS(C472)</f>
        <v>133.47584844791066</v>
      </c>
      <c r="L472">
        <f t="shared" si="70"/>
        <v>-1.9065150320756175E-3</v>
      </c>
      <c r="M472">
        <f t="shared" si="71"/>
        <v>1.8595412908665372</v>
      </c>
      <c r="O472">
        <f>B472</f>
        <v>46.400000000000389</v>
      </c>
      <c r="P472">
        <f>D472</f>
        <v>1.9904805580957117</v>
      </c>
    </row>
    <row r="473" spans="2:16" x14ac:dyDescent="0.35">
      <c r="B473" s="7">
        <f t="shared" si="65"/>
        <v>46.500000000000391</v>
      </c>
      <c r="C473" s="8">
        <f t="shared" si="66"/>
        <v>3.8809961657940137E-2</v>
      </c>
      <c r="D473" s="8">
        <f t="shared" si="67"/>
        <v>1.9924110764461886</v>
      </c>
      <c r="E473" s="8">
        <f t="shared" si="68"/>
        <v>7.5889235538113553E-3</v>
      </c>
      <c r="F473" s="6">
        <f t="shared" si="63"/>
        <v>1.7973685023804364E-3</v>
      </c>
      <c r="G473" s="8">
        <f>C473+I473</f>
        <v>3.8989698508178183E-2</v>
      </c>
      <c r="H473" s="8">
        <f>K473-J473*COS(I473+C473)</f>
        <v>1.9943555774590322</v>
      </c>
      <c r="I473" s="6">
        <f t="shared" si="64"/>
        <v>1.7973685023804365E-4</v>
      </c>
      <c r="J473" s="8">
        <f t="shared" si="69"/>
        <v>278.18446764689577</v>
      </c>
      <c r="K473" s="8">
        <f>D473+J473*COS(C473)</f>
        <v>279.96740247029618</v>
      </c>
      <c r="L473">
        <f t="shared" si="70"/>
        <v>-1.930518350476973E-3</v>
      </c>
      <c r="M473">
        <f t="shared" si="71"/>
        <v>1.8671302144203485</v>
      </c>
      <c r="O473">
        <f>B473</f>
        <v>46.500000000000391</v>
      </c>
      <c r="P473">
        <f>D473</f>
        <v>1.9924110764461886</v>
      </c>
    </row>
    <row r="474" spans="2:16" x14ac:dyDescent="0.35">
      <c r="B474" s="7">
        <f t="shared" si="65"/>
        <v>46.600000000000392</v>
      </c>
      <c r="C474" s="6">
        <f t="shared" si="66"/>
        <v>3.8989698508178183E-2</v>
      </c>
      <c r="D474" s="6">
        <f t="shared" si="67"/>
        <v>1.9943555774590322</v>
      </c>
      <c r="E474" s="6">
        <f t="shared" si="68"/>
        <v>5.6444225409677529E-3</v>
      </c>
      <c r="F474" s="6">
        <f t="shared" si="63"/>
        <v>-1.8908049756305445E-4</v>
      </c>
      <c r="G474" s="6">
        <f>C474+I474</f>
        <v>3.8970790458421875E-2</v>
      </c>
      <c r="H474" s="6">
        <f>K474-J474*COS(I474+C474)</f>
        <v>1.9963040961461047</v>
      </c>
      <c r="I474" s="6">
        <f t="shared" si="64"/>
        <v>-1.8908049756305446E-5</v>
      </c>
      <c r="J474" s="8">
        <f t="shared" si="69"/>
        <v>-2644.3763711445717</v>
      </c>
      <c r="K474" s="6">
        <f>D474+J474*COS(C474)</f>
        <v>-2640.3722842146358</v>
      </c>
      <c r="L474">
        <f t="shared" si="70"/>
        <v>-1.9445010128436024E-3</v>
      </c>
      <c r="M474">
        <f t="shared" si="71"/>
        <v>1.8727746369613163</v>
      </c>
      <c r="O474">
        <f>B474</f>
        <v>46.600000000000392</v>
      </c>
      <c r="P474">
        <f>D474</f>
        <v>1.9943555774590322</v>
      </c>
    </row>
    <row r="475" spans="2:16" x14ac:dyDescent="0.35">
      <c r="B475" s="7">
        <f t="shared" si="65"/>
        <v>46.700000000000394</v>
      </c>
      <c r="C475" s="8">
        <f t="shared" si="66"/>
        <v>3.8970790458421875E-2</v>
      </c>
      <c r="D475" s="8">
        <f t="shared" si="67"/>
        <v>1.9963040961461047</v>
      </c>
      <c r="E475" s="8">
        <f t="shared" si="68"/>
        <v>3.6959038538952882E-3</v>
      </c>
      <c r="F475" s="6">
        <f t="shared" si="63"/>
        <v>-2.1496522073221058E-3</v>
      </c>
      <c r="G475" s="8">
        <f>C475+I475</f>
        <v>3.8755825237689667E-2</v>
      </c>
      <c r="H475" s="8">
        <f>K475-J475*COS(I475+C475)</f>
        <v>1.9982467724262278</v>
      </c>
      <c r="I475" s="6">
        <f t="shared" si="64"/>
        <v>-2.149652207322106E-4</v>
      </c>
      <c r="J475" s="8">
        <f t="shared" si="69"/>
        <v>-232.59576516466672</v>
      </c>
      <c r="K475" s="8">
        <f>D475+J475*COS(C475)</f>
        <v>-230.42285920896472</v>
      </c>
      <c r="L475">
        <f t="shared" si="70"/>
        <v>-1.9485186870724647E-3</v>
      </c>
      <c r="M475">
        <f t="shared" si="71"/>
        <v>1.8764705408152116</v>
      </c>
      <c r="O475">
        <f>B475</f>
        <v>46.700000000000394</v>
      </c>
      <c r="P475">
        <f>D475</f>
        <v>1.9963040961461047</v>
      </c>
    </row>
    <row r="476" spans="2:16" x14ac:dyDescent="0.35">
      <c r="B476" s="7">
        <f t="shared" si="65"/>
        <v>46.800000000000395</v>
      </c>
      <c r="C476" s="6">
        <f t="shared" si="66"/>
        <v>3.8755825237689667E-2</v>
      </c>
      <c r="D476" s="6">
        <f t="shared" si="67"/>
        <v>1.9982467724262278</v>
      </c>
      <c r="E476" s="6">
        <f t="shared" si="68"/>
        <v>1.7532275737721648E-3</v>
      </c>
      <c r="F476" s="6">
        <f t="shared" si="63"/>
        <v>-4.0748012665972055E-3</v>
      </c>
      <c r="G476" s="6">
        <f>C476+I476</f>
        <v>3.8348345111029948E-2</v>
      </c>
      <c r="H476" s="6">
        <f>K476-J476*COS(I476+C476)</f>
        <v>2.0001738992191918</v>
      </c>
      <c r="I476" s="6">
        <f t="shared" si="64"/>
        <v>-4.0748012665972058E-4</v>
      </c>
      <c r="J476" s="8">
        <f t="shared" si="69"/>
        <v>-122.70537071309521</v>
      </c>
      <c r="K476" s="6">
        <f>D476+J476*COS(C476)</f>
        <v>-120.61498288291099</v>
      </c>
      <c r="L476">
        <f t="shared" si="70"/>
        <v>-1.9426762801231234E-3</v>
      </c>
      <c r="M476">
        <f t="shared" si="71"/>
        <v>1.8782237683889837</v>
      </c>
      <c r="O476">
        <f>B476</f>
        <v>46.800000000000395</v>
      </c>
      <c r="P476">
        <f>D476</f>
        <v>1.9982467724262278</v>
      </c>
    </row>
    <row r="477" spans="2:16" x14ac:dyDescent="0.35">
      <c r="B477" s="7">
        <f t="shared" si="65"/>
        <v>46.900000000000396</v>
      </c>
      <c r="C477" s="8">
        <f t="shared" si="66"/>
        <v>3.8348345111029948E-2</v>
      </c>
      <c r="D477" s="8">
        <f t="shared" si="67"/>
        <v>2.0001738992191918</v>
      </c>
      <c r="E477" s="8">
        <f t="shared" si="68"/>
        <v>-1.7389921919175322E-4</v>
      </c>
      <c r="F477" s="6">
        <f t="shared" si="63"/>
        <v>-5.9552795980835072E-3</v>
      </c>
      <c r="G477" s="8">
        <f>C477+I477</f>
        <v>3.7752817151221599E-2</v>
      </c>
      <c r="H477" s="8">
        <f>K477-J477*COS(I477+C477)</f>
        <v>2.0020759691857961</v>
      </c>
      <c r="I477" s="6">
        <f t="shared" si="64"/>
        <v>-5.9552795980835074E-4</v>
      </c>
      <c r="J477" s="8">
        <f t="shared" si="69"/>
        <v>-83.959114222094129</v>
      </c>
      <c r="K477" s="8">
        <f>D477+J477*COS(C477)</f>
        <v>-81.89721293726582</v>
      </c>
      <c r="L477">
        <f t="shared" si="70"/>
        <v>-1.927126792963918E-3</v>
      </c>
      <c r="M477">
        <f t="shared" si="71"/>
        <v>1.878049869169792</v>
      </c>
      <c r="O477">
        <f>B477</f>
        <v>46.900000000000396</v>
      </c>
      <c r="P477">
        <f>D477</f>
        <v>2.0001738992191918</v>
      </c>
    </row>
    <row r="478" spans="2:16" x14ac:dyDescent="0.35">
      <c r="B478" s="7">
        <f t="shared" si="65"/>
        <v>47.000000000000398</v>
      </c>
      <c r="C478" s="6">
        <f t="shared" si="66"/>
        <v>3.7752817151221599E-2</v>
      </c>
      <c r="D478" s="6">
        <f t="shared" si="67"/>
        <v>2.0020759691857961</v>
      </c>
      <c r="E478" s="6">
        <f t="shared" si="68"/>
        <v>-2.0759691857961116E-3</v>
      </c>
      <c r="F478" s="6">
        <f t="shared" si="63"/>
        <v>-7.7821790856091866E-3</v>
      </c>
      <c r="G478" s="6">
        <f>C478+I478</f>
        <v>3.697459924266068E-2</v>
      </c>
      <c r="H478" s="6">
        <f>K478-J478*COS(I478+C478)</f>
        <v>2.0039437198998371</v>
      </c>
      <c r="I478" s="6">
        <f t="shared" si="64"/>
        <v>-7.7821790856091866E-4</v>
      </c>
      <c r="J478" s="8">
        <f t="shared" si="69"/>
        <v>-64.24935670326586</v>
      </c>
      <c r="K478" s="6">
        <f>D478+J478*COS(C478)</f>
        <v>-62.20149966456529</v>
      </c>
      <c r="L478">
        <f t="shared" si="70"/>
        <v>-1.9020699666043583E-3</v>
      </c>
      <c r="M478">
        <f t="shared" si="71"/>
        <v>1.8759738999839959</v>
      </c>
      <c r="O478">
        <f>B478</f>
        <v>47.000000000000398</v>
      </c>
      <c r="P478">
        <f>D478</f>
        <v>2.0020759691857961</v>
      </c>
    </row>
    <row r="479" spans="2:16" x14ac:dyDescent="0.35">
      <c r="B479" s="7">
        <f t="shared" si="65"/>
        <v>47.100000000000399</v>
      </c>
      <c r="C479" s="8">
        <f t="shared" si="66"/>
        <v>3.697459924266068E-2</v>
      </c>
      <c r="D479" s="8">
        <f t="shared" si="67"/>
        <v>2.0039437198998371</v>
      </c>
      <c r="E479" s="8">
        <f t="shared" si="68"/>
        <v>-3.9437198998371059E-3</v>
      </c>
      <c r="F479" s="6">
        <f t="shared" si="63"/>
        <v>-9.546972041960089E-3</v>
      </c>
      <c r="G479" s="8">
        <f>C479+I479</f>
        <v>3.6019902038464668E-2</v>
      </c>
      <c r="H479" s="8">
        <f>K479-J479*COS(I479+C479)</f>
        <v>2.0057681772550779</v>
      </c>
      <c r="I479" s="6">
        <f t="shared" si="64"/>
        <v>-9.5469720419600896E-4</v>
      </c>
      <c r="J479" s="8">
        <f t="shared" si="69"/>
        <v>-52.37262639949504</v>
      </c>
      <c r="K479" s="8">
        <f>D479+J479*COS(C479)</f>
        <v>-50.332886899566866</v>
      </c>
      <c r="L479">
        <f t="shared" si="70"/>
        <v>-1.8677507140409944E-3</v>
      </c>
      <c r="M479">
        <f t="shared" si="71"/>
        <v>1.8720301800841588</v>
      </c>
      <c r="O479">
        <f>B479</f>
        <v>47.100000000000399</v>
      </c>
      <c r="P479">
        <f>D479</f>
        <v>2.0039437198998371</v>
      </c>
    </row>
    <row r="480" spans="2:16" x14ac:dyDescent="0.35">
      <c r="B480" s="7">
        <f t="shared" si="65"/>
        <v>47.200000000000401</v>
      </c>
      <c r="C480" s="6">
        <f t="shared" si="66"/>
        <v>3.6019902038464668E-2</v>
      </c>
      <c r="D480" s="6">
        <f t="shared" si="67"/>
        <v>2.0057681772550779</v>
      </c>
      <c r="E480" s="6">
        <f t="shared" si="68"/>
        <v>-5.7681772550779442E-3</v>
      </c>
      <c r="F480" s="6">
        <f t="shared" si="63"/>
        <v>-1.1241549320800459E-2</v>
      </c>
      <c r="G480" s="6">
        <f>C480+I480</f>
        <v>3.4895747106384621E-2</v>
      </c>
      <c r="H480" s="6">
        <f>K480-J480*COS(I480+C480)</f>
        <v>2.0075406969169762</v>
      </c>
      <c r="I480" s="6">
        <f t="shared" si="64"/>
        <v>-1.124154932080046E-3</v>
      </c>
      <c r="J480" s="8">
        <f t="shared" si="69"/>
        <v>-44.477854940763386</v>
      </c>
      <c r="K480" s="6">
        <f>D480+J480*COS(C480)</f>
        <v>-42.443236356991086</v>
      </c>
      <c r="L480">
        <f t="shared" si="70"/>
        <v>-1.8244573552408383E-3</v>
      </c>
      <c r="M480">
        <f t="shared" si="71"/>
        <v>1.8662620028290808</v>
      </c>
      <c r="O480">
        <f>B480</f>
        <v>47.200000000000401</v>
      </c>
      <c r="P480">
        <f>D480</f>
        <v>2.0057681772550779</v>
      </c>
    </row>
    <row r="481" spans="2:16" x14ac:dyDescent="0.35">
      <c r="B481" s="7">
        <f t="shared" si="65"/>
        <v>47.300000000000402</v>
      </c>
      <c r="C481" s="8">
        <f t="shared" si="66"/>
        <v>3.4895747106384621E-2</v>
      </c>
      <c r="D481" s="8">
        <f t="shared" si="67"/>
        <v>2.0075406969169762</v>
      </c>
      <c r="E481" s="8">
        <f t="shared" si="68"/>
        <v>-7.5406969169762306E-3</v>
      </c>
      <c r="F481" s="6">
        <f t="shared" si="63"/>
        <v>-1.285825590267109E-2</v>
      </c>
      <c r="G481" s="8">
        <f>C481+I481</f>
        <v>3.3609921516117511E-2</v>
      </c>
      <c r="H481" s="8">
        <f>K481-J481*COS(I481+C481)</f>
        <v>2.0092530036395075</v>
      </c>
      <c r="I481" s="6">
        <f t="shared" si="64"/>
        <v>-1.2858255902671091E-3</v>
      </c>
      <c r="J481" s="8">
        <f t="shared" si="69"/>
        <v>-38.885522561122251</v>
      </c>
      <c r="K481" s="8">
        <f>D481+J481*COS(C481)</f>
        <v>-36.854308560229114</v>
      </c>
      <c r="L481">
        <f t="shared" si="70"/>
        <v>-1.7725196618982864E-3</v>
      </c>
      <c r="M481">
        <f t="shared" si="71"/>
        <v>1.8587213059121046</v>
      </c>
      <c r="O481">
        <f>B481</f>
        <v>47.300000000000402</v>
      </c>
      <c r="P481">
        <f>D481</f>
        <v>2.0075406969169762</v>
      </c>
    </row>
    <row r="482" spans="2:16" x14ac:dyDescent="0.35">
      <c r="B482" s="7">
        <f t="shared" si="65"/>
        <v>47.400000000000404</v>
      </c>
      <c r="C482" s="6">
        <f t="shared" si="66"/>
        <v>3.3609921516117511E-2</v>
      </c>
      <c r="D482" s="6">
        <f t="shared" si="67"/>
        <v>2.0092530036395075</v>
      </c>
      <c r="E482" s="6">
        <f t="shared" si="68"/>
        <v>-9.2530036395075399E-3</v>
      </c>
      <c r="F482" s="6">
        <f t="shared" si="63"/>
        <v>-1.4389923807101468E-2</v>
      </c>
      <c r="G482" s="6">
        <f>C482+I482</f>
        <v>3.2170929135407367E-2</v>
      </c>
      <c r="H482" s="6">
        <f>K482-J482*COS(I482+C482)</f>
        <v>2.010897228278246</v>
      </c>
      <c r="I482" s="6">
        <f t="shared" si="64"/>
        <v>-1.4389923807101468E-3</v>
      </c>
      <c r="J482" s="8">
        <f t="shared" si="69"/>
        <v>-34.746535610789586</v>
      </c>
      <c r="K482" s="6">
        <f>D482+J482*COS(C482)</f>
        <v>-32.717659145181109</v>
      </c>
      <c r="L482">
        <f t="shared" si="70"/>
        <v>-1.7123067225313093E-3</v>
      </c>
      <c r="M482">
        <f t="shared" si="71"/>
        <v>1.8494683022725971</v>
      </c>
      <c r="O482">
        <f>B482</f>
        <v>47.400000000000404</v>
      </c>
      <c r="P482">
        <f>D482</f>
        <v>2.0092530036395075</v>
      </c>
    </row>
    <row r="483" spans="2:16" x14ac:dyDescent="0.35">
      <c r="B483" s="7">
        <f t="shared" si="65"/>
        <v>47.500000000000405</v>
      </c>
      <c r="C483" s="8">
        <f t="shared" si="66"/>
        <v>3.2170929135407367E-2</v>
      </c>
      <c r="D483" s="8">
        <f t="shared" si="67"/>
        <v>2.010897228278246</v>
      </c>
      <c r="E483" s="8">
        <f t="shared" si="68"/>
        <v>-1.0897228278246018E-2</v>
      </c>
      <c r="F483" s="6">
        <f t="shared" si="63"/>
        <v>-1.5829902194461454E-2</v>
      </c>
      <c r="G483" s="8">
        <f>C483+I483</f>
        <v>3.0587938915961222E-2</v>
      </c>
      <c r="H483" s="8">
        <f>K483-J483*COS(I483+C483)</f>
        <v>2.0124659423421463</v>
      </c>
      <c r="I483" s="6">
        <f t="shared" si="64"/>
        <v>-1.5829902194461455E-3</v>
      </c>
      <c r="J483" s="8">
        <f t="shared" si="69"/>
        <v>-31.585792120366943</v>
      </c>
      <c r="K483" s="8">
        <f>D483+J483*COS(C483)</f>
        <v>-29.558551148955381</v>
      </c>
      <c r="L483">
        <f t="shared" si="70"/>
        <v>-1.6442246387384785E-3</v>
      </c>
      <c r="M483">
        <f t="shared" si="71"/>
        <v>1.838571073994351</v>
      </c>
      <c r="O483">
        <f>B483</f>
        <v>47.500000000000405</v>
      </c>
      <c r="P483">
        <f>D483</f>
        <v>2.010897228278246</v>
      </c>
    </row>
    <row r="484" spans="2:16" x14ac:dyDescent="0.35">
      <c r="B484" s="7">
        <f t="shared" si="65"/>
        <v>47.600000000000406</v>
      </c>
      <c r="C484" s="6">
        <f t="shared" si="66"/>
        <v>3.0587938915961222E-2</v>
      </c>
      <c r="D484" s="6">
        <f t="shared" si="67"/>
        <v>2.0124659423421463</v>
      </c>
      <c r="E484" s="6">
        <f t="shared" si="68"/>
        <v>-1.2465942342146263E-2</v>
      </c>
      <c r="F484" s="6">
        <f t="shared" si="63"/>
        <v>-1.7172084533846999E-2</v>
      </c>
      <c r="G484" s="6">
        <f>C484+I484</f>
        <v>2.8870730462576523E-2</v>
      </c>
      <c r="H484" s="6">
        <f>K484-J484*COS(I484+C484)</f>
        <v>2.0139521899388662</v>
      </c>
      <c r="I484" s="6">
        <f t="shared" si="64"/>
        <v>-1.7172084533847E-3</v>
      </c>
      <c r="J484" s="8">
        <f t="shared" si="69"/>
        <v>-29.117024145465631</v>
      </c>
      <c r="K484" s="6">
        <f>D484+J484*COS(C484)</f>
        <v>-27.090938000833649</v>
      </c>
      <c r="L484">
        <f t="shared" si="70"/>
        <v>-1.568714063900245E-3</v>
      </c>
      <c r="M484">
        <f t="shared" si="71"/>
        <v>1.8261051316522048</v>
      </c>
      <c r="O484">
        <f>B484</f>
        <v>47.600000000000406</v>
      </c>
      <c r="P484">
        <f>D484</f>
        <v>2.0124659423421463</v>
      </c>
    </row>
    <row r="485" spans="2:16" x14ac:dyDescent="0.35">
      <c r="B485" s="7">
        <f t="shared" si="65"/>
        <v>47.700000000000408</v>
      </c>
      <c r="C485" s="8">
        <f t="shared" si="66"/>
        <v>2.8870730462576523E-2</v>
      </c>
      <c r="D485" s="8">
        <f t="shared" si="67"/>
        <v>2.0139521899388662</v>
      </c>
      <c r="E485" s="8">
        <f t="shared" si="68"/>
        <v>-1.3952189938866155E-2</v>
      </c>
      <c r="F485" s="6">
        <f t="shared" si="63"/>
        <v>-1.8410932729025831E-2</v>
      </c>
      <c r="G485" s="8">
        <f>C485+I485</f>
        <v>2.7029637189673938E-2</v>
      </c>
      <c r="H485" s="8">
        <f>K485-J485*COS(I485+C485)</f>
        <v>2.0153495169812565</v>
      </c>
      <c r="I485" s="6">
        <f t="shared" si="64"/>
        <v>-1.8410932729025832E-3</v>
      </c>
      <c r="J485" s="8">
        <f t="shared" si="69"/>
        <v>-27.157776705778897</v>
      </c>
      <c r="K485" s="8">
        <f>D485+J485*COS(C485)</f>
        <v>-25.132507039491234</v>
      </c>
      <c r="L485">
        <f t="shared" si="70"/>
        <v>-1.4862475967198918E-3</v>
      </c>
      <c r="M485">
        <f t="shared" si="71"/>
        <v>1.8121529417133386</v>
      </c>
      <c r="O485">
        <f>B485</f>
        <v>47.700000000000408</v>
      </c>
      <c r="P485">
        <f>D485</f>
        <v>2.0139521899388662</v>
      </c>
    </row>
    <row r="486" spans="2:16" x14ac:dyDescent="0.35">
      <c r="B486" s="7">
        <f t="shared" si="65"/>
        <v>47.800000000000409</v>
      </c>
      <c r="C486" s="6">
        <f t="shared" si="66"/>
        <v>2.7029637189673938E-2</v>
      </c>
      <c r="D486" s="6">
        <f t="shared" si="67"/>
        <v>2.0153495169812565</v>
      </c>
      <c r="E486" s="6">
        <f t="shared" si="68"/>
        <v>-1.5349516981256528E-2</v>
      </c>
      <c r="F486" s="6">
        <f t="shared" si="63"/>
        <v>-1.9541498108427646E-2</v>
      </c>
      <c r="G486" s="6">
        <f>C486+I486</f>
        <v>2.5075487378831175E-2</v>
      </c>
      <c r="H486" s="6">
        <f>K486-J486*COS(I486+C486)</f>
        <v>2.0166519975364601</v>
      </c>
      <c r="I486" s="6">
        <f t="shared" si="64"/>
        <v>-1.9541498108427645E-3</v>
      </c>
      <c r="J486" s="8">
        <f t="shared" si="69"/>
        <v>-25.586574643648504</v>
      </c>
      <c r="K486" s="6">
        <f>D486+J486*COS(C486)</f>
        <v>-23.561878903541018</v>
      </c>
      <c r="L486">
        <f t="shared" si="70"/>
        <v>-1.3973270423903728E-3</v>
      </c>
      <c r="M486">
        <f t="shared" si="71"/>
        <v>1.7968034247320821</v>
      </c>
      <c r="O486">
        <f>B486</f>
        <v>47.800000000000409</v>
      </c>
      <c r="P486">
        <f>D486</f>
        <v>2.0153495169812565</v>
      </c>
    </row>
    <row r="487" spans="2:16" x14ac:dyDescent="0.35">
      <c r="B487" s="7">
        <f t="shared" si="65"/>
        <v>47.900000000000411</v>
      </c>
      <c r="C487" s="8">
        <f t="shared" si="66"/>
        <v>2.5075487378831175E-2</v>
      </c>
      <c r="D487" s="8">
        <f t="shared" si="67"/>
        <v>2.0166519975364601</v>
      </c>
      <c r="E487" s="8">
        <f t="shared" si="68"/>
        <v>-1.6651997536460073E-2</v>
      </c>
      <c r="F487" s="6">
        <f t="shared" si="63"/>
        <v>-2.0559439202070706E-2</v>
      </c>
      <c r="G487" s="8">
        <f>C487+I487</f>
        <v>2.3019543458624104E-2</v>
      </c>
      <c r="H487" s="8">
        <f>K487-J487*COS(I487+C487)</f>
        <v>2.0178542572134255</v>
      </c>
      <c r="I487" s="6">
        <f t="shared" si="64"/>
        <v>-2.0559439202070709E-3</v>
      </c>
      <c r="J487" s="8">
        <f t="shared" si="69"/>
        <v>-24.319729496787097</v>
      </c>
      <c r="K487" s="8">
        <f>D487+J487*COS(C487)</f>
        <v>-22.295432019299</v>
      </c>
      <c r="L487">
        <f t="shared" si="70"/>
        <v>-1.3024805552035446E-3</v>
      </c>
      <c r="M487">
        <f t="shared" si="71"/>
        <v>1.780151427195622</v>
      </c>
      <c r="O487">
        <f>B487</f>
        <v>47.900000000000411</v>
      </c>
      <c r="P487">
        <f>D487</f>
        <v>2.0166519975364601</v>
      </c>
    </row>
    <row r="488" spans="2:16" x14ac:dyDescent="0.35">
      <c r="B488" s="7">
        <f t="shared" si="65"/>
        <v>48.000000000000412</v>
      </c>
      <c r="C488" s="6">
        <f t="shared" si="66"/>
        <v>2.3019543458624104E-2</v>
      </c>
      <c r="D488" s="6">
        <f t="shared" si="67"/>
        <v>2.0178542572134255</v>
      </c>
      <c r="E488" s="6">
        <f t="shared" si="68"/>
        <v>-1.7854257213425484E-2</v>
      </c>
      <c r="F488" s="6">
        <f t="shared" si="63"/>
        <v>-2.1461036244321718E-2</v>
      </c>
      <c r="G488" s="6">
        <f>C488+I488</f>
        <v>2.0873439834191931E-2</v>
      </c>
      <c r="H488" s="6">
        <f>K488-J488*COS(I488+C488)</f>
        <v>2.0189514934998485</v>
      </c>
      <c r="I488" s="6">
        <f t="shared" si="64"/>
        <v>-2.1461036244321721E-3</v>
      </c>
      <c r="J488" s="8">
        <f t="shared" si="69"/>
        <v>-23.29803623216436</v>
      </c>
      <c r="K488" s="6">
        <f>D488+J488*COS(C488)</f>
        <v>-21.274009440037215</v>
      </c>
      <c r="L488">
        <f t="shared" si="70"/>
        <v>-1.2022596769654115E-3</v>
      </c>
      <c r="M488">
        <f t="shared" si="71"/>
        <v>1.7622971699821965</v>
      </c>
      <c r="O488">
        <f>B488</f>
        <v>48.000000000000412</v>
      </c>
      <c r="P488">
        <f>D488</f>
        <v>2.0178542572134255</v>
      </c>
    </row>
    <row r="489" spans="2:16" x14ac:dyDescent="0.35">
      <c r="B489" s="7">
        <f t="shared" si="65"/>
        <v>48.100000000000414</v>
      </c>
      <c r="C489" s="8">
        <f t="shared" si="66"/>
        <v>2.0873439834191931E-2</v>
      </c>
      <c r="D489" s="8">
        <f t="shared" si="67"/>
        <v>2.0189514934998485</v>
      </c>
      <c r="E489" s="8">
        <f t="shared" si="68"/>
        <v>-1.8951493499848482E-2</v>
      </c>
      <c r="F489" s="6">
        <f t="shared" si="63"/>
        <v>-2.2243202359117475E-2</v>
      </c>
      <c r="G489" s="8">
        <f>C489+I489</f>
        <v>1.8649119598280185E-2</v>
      </c>
      <c r="H489" s="8">
        <f>K489-J489*COS(I489+C489)</f>
        <v>2.0199394929753929</v>
      </c>
      <c r="I489" s="6">
        <f t="shared" si="64"/>
        <v>-2.2243202359117477E-3</v>
      </c>
      <c r="J489" s="8">
        <f t="shared" si="69"/>
        <v>-22.478777647547243</v>
      </c>
      <c r="K489" s="8">
        <f>D489+J489*COS(C489)</f>
        <v>-20.454929324623617</v>
      </c>
      <c r="L489">
        <f t="shared" si="70"/>
        <v>-1.0972362864229979E-3</v>
      </c>
      <c r="M489">
        <f t="shared" si="71"/>
        <v>1.7433456764823481</v>
      </c>
      <c r="O489">
        <f>B489</f>
        <v>48.100000000000414</v>
      </c>
      <c r="P489">
        <f>D489</f>
        <v>2.0189514934998485</v>
      </c>
    </row>
    <row r="490" spans="2:16" x14ac:dyDescent="0.35">
      <c r="B490" s="7">
        <f t="shared" si="65"/>
        <v>48.200000000000415</v>
      </c>
      <c r="C490" s="6">
        <f t="shared" si="66"/>
        <v>1.8649119598280185E-2</v>
      </c>
      <c r="D490" s="6">
        <f t="shared" si="67"/>
        <v>2.0199394929753929</v>
      </c>
      <c r="E490" s="6">
        <f t="shared" si="68"/>
        <v>-1.9939492975392881E-2</v>
      </c>
      <c r="F490" s="6">
        <f t="shared" si="63"/>
        <v>-2.2903491402026077E-2</v>
      </c>
      <c r="G490" s="6">
        <f>C490+I490</f>
        <v>1.6358770458077578E-2</v>
      </c>
      <c r="H490" s="6">
        <f>K490-J490*COS(I490+C490)</f>
        <v>2.020814645344533</v>
      </c>
      <c r="I490" s="6">
        <f t="shared" si="64"/>
        <v>-2.2903491402026079E-3</v>
      </c>
      <c r="J490" s="8">
        <f t="shared" si="69"/>
        <v>-21.830732757005304</v>
      </c>
      <c r="K490" s="6">
        <f>D490+J490*COS(C490)</f>
        <v>-19.806997122472289</v>
      </c>
      <c r="L490">
        <f t="shared" si="70"/>
        <v>-9.8799947554439882E-4</v>
      </c>
      <c r="M490">
        <f t="shared" si="71"/>
        <v>1.7234061835069552</v>
      </c>
      <c r="O490">
        <f>B490</f>
        <v>48.200000000000415</v>
      </c>
      <c r="P490">
        <f>D490</f>
        <v>2.0199394929753929</v>
      </c>
    </row>
    <row r="491" spans="2:16" x14ac:dyDescent="0.35">
      <c r="B491" s="7">
        <f t="shared" si="65"/>
        <v>48.300000000000416</v>
      </c>
      <c r="C491" s="8">
        <f t="shared" si="66"/>
        <v>1.6358770458077578E-2</v>
      </c>
      <c r="D491" s="8">
        <f t="shared" si="67"/>
        <v>2.020814645344533</v>
      </c>
      <c r="E491" s="8">
        <f t="shared" si="68"/>
        <v>-2.0814645344533034E-2</v>
      </c>
      <c r="F491" s="6">
        <f t="shared" si="63"/>
        <v>-2.3440102451953493E-2</v>
      </c>
      <c r="G491" s="8">
        <f>C491+I491</f>
        <v>1.4014760212882229E-2</v>
      </c>
      <c r="H491" s="8">
        <f>K491-J491*COS(I491+C491)</f>
        <v>2.0215739542491242</v>
      </c>
      <c r="I491" s="6">
        <f t="shared" si="64"/>
        <v>-2.3440102451953494E-3</v>
      </c>
      <c r="J491" s="8">
        <f t="shared" si="69"/>
        <v>-21.33096478673156</v>
      </c>
      <c r="K491" s="8">
        <f>D491+J491*COS(C491)</f>
        <v>-19.307296022003335</v>
      </c>
      <c r="L491">
        <f t="shared" si="70"/>
        <v>-8.7515236914015304E-4</v>
      </c>
      <c r="M491">
        <f t="shared" si="71"/>
        <v>1.7025915381624221</v>
      </c>
      <c r="O491">
        <f>B491</f>
        <v>48.300000000000416</v>
      </c>
      <c r="P491">
        <f>D491</f>
        <v>2.020814645344533</v>
      </c>
    </row>
    <row r="492" spans="2:16" x14ac:dyDescent="0.35">
      <c r="B492" s="7">
        <f t="shared" si="65"/>
        <v>48.400000000000418</v>
      </c>
      <c r="C492" s="6">
        <f t="shared" si="66"/>
        <v>1.4014760212882229E-2</v>
      </c>
      <c r="D492" s="6">
        <f t="shared" si="67"/>
        <v>2.0215739542491242</v>
      </c>
      <c r="E492" s="6">
        <f t="shared" si="68"/>
        <v>-2.1573954249124228E-2</v>
      </c>
      <c r="F492" s="6">
        <f t="shared" si="63"/>
        <v>-2.3851880962897809E-2</v>
      </c>
      <c r="G492" s="6">
        <f>C492+I492</f>
        <v>1.1629572116592447E-2</v>
      </c>
      <c r="H492" s="6">
        <f>K492-J492*COS(I492+C492)</f>
        <v>2.0222150448383189</v>
      </c>
      <c r="I492" s="6">
        <f t="shared" si="64"/>
        <v>-2.3851880962897812E-3</v>
      </c>
      <c r="J492" s="8">
        <f t="shared" si="69"/>
        <v>-20.962707334392718</v>
      </c>
      <c r="K492" s="6">
        <f>D492+J492*COS(C492)</f>
        <v>-18.939074734440812</v>
      </c>
      <c r="L492">
        <f t="shared" si="70"/>
        <v>-7.5930890459119382E-4</v>
      </c>
      <c r="M492">
        <f t="shared" si="71"/>
        <v>1.6810175839132979</v>
      </c>
      <c r="O492">
        <f>B492</f>
        <v>48.400000000000418</v>
      </c>
      <c r="P492">
        <f>D492</f>
        <v>2.0215739542491242</v>
      </c>
    </row>
    <row r="493" spans="2:16" x14ac:dyDescent="0.35">
      <c r="B493" s="7">
        <f t="shared" si="65"/>
        <v>48.500000000000419</v>
      </c>
      <c r="C493" s="8">
        <f t="shared" si="66"/>
        <v>1.1629572116592447E-2</v>
      </c>
      <c r="D493" s="8">
        <f t="shared" si="67"/>
        <v>2.0222150448383189</v>
      </c>
      <c r="E493" s="8">
        <f t="shared" si="68"/>
        <v>-2.2215044838318931E-2</v>
      </c>
      <c r="F493" s="6">
        <f t="shared" si="63"/>
        <v>-2.4138316605903043E-2</v>
      </c>
      <c r="G493" s="8">
        <f>C493+I493</f>
        <v>9.2157404560021423E-3</v>
      </c>
      <c r="H493" s="8">
        <f>K493-J493*COS(I493+C493)</f>
        <v>2.0227361680909048</v>
      </c>
      <c r="I493" s="6">
        <f t="shared" si="64"/>
        <v>-2.4138316605903046E-3</v>
      </c>
      <c r="J493" s="8">
        <f t="shared" si="69"/>
        <v>-20.713954836342008</v>
      </c>
      <c r="K493" s="8">
        <f>D493+J493*COS(C493)</f>
        <v>-18.690339057708552</v>
      </c>
      <c r="L493">
        <f t="shared" si="70"/>
        <v>-6.4109058919470385E-4</v>
      </c>
      <c r="M493">
        <f t="shared" si="71"/>
        <v>1.658802539074979</v>
      </c>
      <c r="O493">
        <f>B493</f>
        <v>48.500000000000419</v>
      </c>
      <c r="P493">
        <f>D493</f>
        <v>2.0222150448383189</v>
      </c>
    </row>
    <row r="494" spans="2:16" x14ac:dyDescent="0.35">
      <c r="B494" s="7">
        <f t="shared" si="65"/>
        <v>48.600000000000421</v>
      </c>
      <c r="C494" s="6">
        <f t="shared" si="66"/>
        <v>9.2157404560021423E-3</v>
      </c>
      <c r="D494" s="6">
        <f t="shared" si="67"/>
        <v>2.0227361680909048</v>
      </c>
      <c r="E494" s="6">
        <f t="shared" si="68"/>
        <v>-2.273616809090484E-2</v>
      </c>
      <c r="F494" s="6">
        <f t="shared" si="63"/>
        <v>-2.4299537848662567E-2</v>
      </c>
      <c r="G494" s="6">
        <f>C494+I494</f>
        <v>6.785786671135885E-3</v>
      </c>
      <c r="H494" s="6">
        <f>K494-J494*COS(I494+C494)</f>
        <v>2.0231362019027905</v>
      </c>
      <c r="I494" s="6">
        <f t="shared" si="64"/>
        <v>-2.4299537848662569E-3</v>
      </c>
      <c r="J494" s="8">
        <f t="shared" si="69"/>
        <v>-20.576523023359464</v>
      </c>
      <c r="K494" s="6">
        <f>D494+J494*COS(C494)</f>
        <v>-18.552913080717857</v>
      </c>
      <c r="L494">
        <f t="shared" si="70"/>
        <v>-5.2112325258590886E-4</v>
      </c>
      <c r="M494">
        <f t="shared" si="71"/>
        <v>1.6360663709840741</v>
      </c>
      <c r="O494">
        <f>B494</f>
        <v>48.600000000000421</v>
      </c>
      <c r="P494">
        <f>D494</f>
        <v>2.0227361680909048</v>
      </c>
    </row>
    <row r="495" spans="2:16" x14ac:dyDescent="0.35">
      <c r="B495" s="7">
        <f t="shared" si="65"/>
        <v>48.700000000000422</v>
      </c>
      <c r="C495" s="8">
        <f t="shared" si="66"/>
        <v>6.785786671135885E-3</v>
      </c>
      <c r="D495" s="8">
        <f t="shared" si="67"/>
        <v>2.0231362019027905</v>
      </c>
      <c r="E495" s="8">
        <f t="shared" si="68"/>
        <v>-2.3136201902790532E-2</v>
      </c>
      <c r="F495" s="6">
        <f t="shared" si="63"/>
        <v>-2.4336303338447607E-2</v>
      </c>
      <c r="G495" s="8">
        <f>C495+I495</f>
        <v>4.3521563372911241E-3</v>
      </c>
      <c r="H495" s="8">
        <f>K495-J495*COS(I495+C495)</f>
        <v>2.0234146489700144</v>
      </c>
      <c r="I495" s="6">
        <f t="shared" si="64"/>
        <v>-2.4336303338447609E-3</v>
      </c>
      <c r="J495" s="8">
        <f t="shared" si="69"/>
        <v>-20.545437532004996</v>
      </c>
      <c r="K495" s="8">
        <f>D495+J495*COS(C495)</f>
        <v>-18.521828305055912</v>
      </c>
      <c r="L495">
        <f t="shared" si="70"/>
        <v>-4.0003381188569165E-4</v>
      </c>
      <c r="M495">
        <f t="shared" si="71"/>
        <v>1.6129301690812836</v>
      </c>
      <c r="O495">
        <f>B495</f>
        <v>48.700000000000422</v>
      </c>
      <c r="P495">
        <f>D495</f>
        <v>2.0231362019027905</v>
      </c>
    </row>
    <row r="496" spans="2:16" x14ac:dyDescent="0.35">
      <c r="B496" s="7">
        <f t="shared" si="65"/>
        <v>48.800000000000423</v>
      </c>
      <c r="C496" s="6">
        <f t="shared" si="66"/>
        <v>4.3521563372911241E-3</v>
      </c>
      <c r="D496" s="6">
        <f t="shared" si="67"/>
        <v>2.0234146489700144</v>
      </c>
      <c r="E496" s="6">
        <f t="shared" si="68"/>
        <v>-2.341464897001444E-2</v>
      </c>
      <c r="F496" s="6">
        <f t="shared" si="63"/>
        <v>-2.4249990171686164E-2</v>
      </c>
      <c r="G496" s="6">
        <f>C496+I496</f>
        <v>1.9271573201225076E-3</v>
      </c>
      <c r="H496" s="6">
        <f>K496-J496*COS(I496+C496)</f>
        <v>2.0235716315150789</v>
      </c>
      <c r="I496" s="6">
        <f t="shared" si="64"/>
        <v>-2.4249990171686165E-3</v>
      </c>
      <c r="J496" s="8">
        <f t="shared" si="69"/>
        <v>-20.618565057555802</v>
      </c>
      <c r="K496" s="6">
        <f>D496+J496*COS(C496)</f>
        <v>-18.594955138043897</v>
      </c>
      <c r="L496">
        <f t="shared" si="70"/>
        <v>-2.7844706722390811E-4</v>
      </c>
      <c r="M496">
        <f t="shared" si="71"/>
        <v>1.5895155201112692</v>
      </c>
      <c r="O496">
        <f>B496</f>
        <v>48.800000000000423</v>
      </c>
      <c r="P496">
        <f>D496</f>
        <v>2.0234146489700144</v>
      </c>
    </row>
    <row r="497" spans="2:16" x14ac:dyDescent="0.35">
      <c r="B497" s="7">
        <f t="shared" si="65"/>
        <v>48.900000000000425</v>
      </c>
      <c r="C497" s="8">
        <f t="shared" si="66"/>
        <v>1.9271573201225076E-3</v>
      </c>
      <c r="D497" s="8">
        <f t="shared" si="67"/>
        <v>2.0235716315150789</v>
      </c>
      <c r="E497" s="8">
        <f t="shared" si="68"/>
        <v>-2.3571631515078906E-2</v>
      </c>
      <c r="F497" s="6">
        <f t="shared" si="63"/>
        <v>-2.4042579150272303E-2</v>
      </c>
      <c r="G497" s="8">
        <f>C497+I497</f>
        <v>-4.7710059490472297E-4</v>
      </c>
      <c r="H497" s="8">
        <f>K497-J497*COS(I497+C497)</f>
        <v>2.0236078829213042</v>
      </c>
      <c r="I497" s="6">
        <f t="shared" si="64"/>
        <v>-2.4042579150272306E-3</v>
      </c>
      <c r="J497" s="8">
        <f t="shared" si="69"/>
        <v>-20.796437723044246</v>
      </c>
      <c r="K497" s="8">
        <f>D497+J497*COS(C497)</f>
        <v>-18.772827473228652</v>
      </c>
      <c r="L497">
        <f t="shared" si="70"/>
        <v>-1.5698254506446574E-4</v>
      </c>
      <c r="M497">
        <f t="shared" si="71"/>
        <v>1.5659438885961903</v>
      </c>
      <c r="O497">
        <f>B497</f>
        <v>48.900000000000425</v>
      </c>
      <c r="P497">
        <f>D497</f>
        <v>2.0235716315150789</v>
      </c>
    </row>
    <row r="498" spans="2:16" x14ac:dyDescent="0.35">
      <c r="B498" s="7">
        <f t="shared" si="65"/>
        <v>49.000000000000426</v>
      </c>
      <c r="C498" s="6">
        <f t="shared" si="66"/>
        <v>-4.7710059490472297E-4</v>
      </c>
      <c r="D498" s="6">
        <f t="shared" si="67"/>
        <v>2.0236078829213042</v>
      </c>
      <c r="E498" s="6">
        <f t="shared" si="68"/>
        <v>-2.3607882921304224E-2</v>
      </c>
      <c r="F498" s="6">
        <f t="shared" si="63"/>
        <v>-2.3716637139980179E-2</v>
      </c>
      <c r="G498" s="6">
        <f>C498+I498</f>
        <v>-2.8487643089027412E-3</v>
      </c>
      <c r="H498" s="6">
        <f>K498-J498*COS(I498+C498)</f>
        <v>2.0235247363565172</v>
      </c>
      <c r="I498" s="6">
        <f t="shared" si="64"/>
        <v>-2.3716637139980182E-3</v>
      </c>
      <c r="J498" s="8">
        <f t="shared" si="69"/>
        <v>-21.082246907472726</v>
      </c>
      <c r="K498" s="6">
        <f>D498+J498*COS(C498)</f>
        <v>-19.058636625128475</v>
      </c>
      <c r="L498">
        <f t="shared" si="70"/>
        <v>-3.6251406225318306E-5</v>
      </c>
      <c r="M498">
        <f t="shared" si="71"/>
        <v>1.542336005674886</v>
      </c>
      <c r="O498">
        <f>B498</f>
        <v>49.000000000000426</v>
      </c>
      <c r="P498">
        <f>D498</f>
        <v>2.0236078829213042</v>
      </c>
    </row>
    <row r="499" spans="2:16" x14ac:dyDescent="0.35">
      <c r="B499" s="7">
        <f t="shared" si="65"/>
        <v>49.100000000000428</v>
      </c>
      <c r="C499" s="8">
        <f t="shared" si="66"/>
        <v>-2.8487643089027412E-3</v>
      </c>
      <c r="D499" s="8">
        <f t="shared" si="67"/>
        <v>2.0235247363565172</v>
      </c>
      <c r="E499" s="8">
        <f t="shared" si="68"/>
        <v>-2.3524736356517195E-2</v>
      </c>
      <c r="F499" s="6">
        <f t="shared" si="63"/>
        <v>-2.3275296662156109E-2</v>
      </c>
      <c r="G499" s="8">
        <f>C499+I499</f>
        <v>-5.1762939751183526E-3</v>
      </c>
      <c r="H499" s="8">
        <f>K499-J499*COS(I499+C499)</f>
        <v>2.0233241104830633</v>
      </c>
      <c r="I499" s="6">
        <f t="shared" si="64"/>
        <v>-2.3275296662156109E-3</v>
      </c>
      <c r="J499" s="8">
        <f t="shared" si="69"/>
        <v>-21.482003312677968</v>
      </c>
      <c r="K499" s="8">
        <f>D499+J499*COS(C499)</f>
        <v>-19.458391408231641</v>
      </c>
      <c r="L499">
        <f t="shared" si="70"/>
        <v>8.3146564787028865E-5</v>
      </c>
      <c r="M499">
        <f t="shared" si="71"/>
        <v>1.5188112693183689</v>
      </c>
      <c r="O499">
        <f>B499</f>
        <v>49.100000000000428</v>
      </c>
      <c r="P499">
        <f>D499</f>
        <v>2.0235247363565172</v>
      </c>
    </row>
    <row r="500" spans="2:16" x14ac:dyDescent="0.35">
      <c r="B500" s="7">
        <f t="shared" si="65"/>
        <v>49.200000000000429</v>
      </c>
      <c r="C500" s="6">
        <f t="shared" si="66"/>
        <v>-5.1762939751183526E-3</v>
      </c>
      <c r="D500" s="6">
        <f t="shared" si="67"/>
        <v>2.0233241104830633</v>
      </c>
      <c r="E500" s="6">
        <f t="shared" si="68"/>
        <v>-2.3324110483063265E-2</v>
      </c>
      <c r="F500" s="6">
        <f t="shared" si="63"/>
        <v>-2.2722232862701475E-2</v>
      </c>
      <c r="G500" s="6">
        <f>C500+I500</f>
        <v>-7.4485172613885002E-3</v>
      </c>
      <c r="H500" s="6">
        <f>K500-J500*COS(I500+C500)</f>
        <v>2.0230084923661025</v>
      </c>
      <c r="I500" s="6">
        <f t="shared" si="64"/>
        <v>-2.2722232862701476E-3</v>
      </c>
      <c r="J500" s="8">
        <f t="shared" si="69"/>
        <v>-22.004879670991734</v>
      </c>
      <c r="K500" s="6">
        <f>D500+J500*COS(C500)</f>
        <v>-19.981260761581424</v>
      </c>
      <c r="L500">
        <f t="shared" si="70"/>
        <v>2.0062587345393013E-4</v>
      </c>
      <c r="M500">
        <f t="shared" si="71"/>
        <v>1.4954871588353056</v>
      </c>
      <c r="O500">
        <f>B500</f>
        <v>49.200000000000429</v>
      </c>
      <c r="P500">
        <f>D500</f>
        <v>2.0233241104830633</v>
      </c>
    </row>
    <row r="501" spans="2:16" x14ac:dyDescent="0.35">
      <c r="B501" s="7">
        <f t="shared" si="65"/>
        <v>49.300000000000431</v>
      </c>
      <c r="C501" s="8">
        <f t="shared" si="66"/>
        <v>-7.4485172613885002E-3</v>
      </c>
      <c r="D501" s="8">
        <f t="shared" si="67"/>
        <v>2.0230084923661025</v>
      </c>
      <c r="E501" s="8">
        <f t="shared" si="68"/>
        <v>-2.3008492366102473E-2</v>
      </c>
      <c r="F501" s="6">
        <f t="shared" si="63"/>
        <v>-2.2061638015220097E-2</v>
      </c>
      <c r="G501" s="8">
        <f>C501+I501</f>
        <v>-9.6546810629105102E-3</v>
      </c>
      <c r="H501" s="8">
        <f>K501-J501*COS(I501+C501)</f>
        <v>2.0225809177061649</v>
      </c>
      <c r="I501" s="6">
        <f t="shared" si="64"/>
        <v>-2.2061638015220099E-3</v>
      </c>
      <c r="J501" s="8">
        <f t="shared" si="69"/>
        <v>-22.663774995086726</v>
      </c>
      <c r="K501" s="8">
        <f>D501+J501*COS(C501)</f>
        <v>-20.640137807869756</v>
      </c>
      <c r="L501">
        <f t="shared" si="70"/>
        <v>3.1561811696079189E-4</v>
      </c>
      <c r="M501">
        <f t="shared" si="71"/>
        <v>1.4724786664692031</v>
      </c>
      <c r="O501">
        <f>B501</f>
        <v>49.300000000000431</v>
      </c>
      <c r="P501">
        <f>D501</f>
        <v>2.0230084923661025</v>
      </c>
    </row>
    <row r="502" spans="2:16" x14ac:dyDescent="0.35">
      <c r="B502" s="7">
        <f t="shared" si="65"/>
        <v>49.400000000000432</v>
      </c>
      <c r="C502" s="6">
        <f t="shared" si="66"/>
        <v>-9.6546810629105102E-3</v>
      </c>
      <c r="D502" s="6">
        <f t="shared" si="67"/>
        <v>2.0225809177061649</v>
      </c>
      <c r="E502" s="6">
        <f t="shared" si="68"/>
        <v>-2.2580917706164882E-2</v>
      </c>
      <c r="F502" s="6">
        <f t="shared" si="63"/>
        <v>-2.129819372635211E-2</v>
      </c>
      <c r="G502" s="6">
        <f>C502+I502</f>
        <v>-1.1784500435545721E-2</v>
      </c>
      <c r="H502" s="6">
        <f>K502-J502*COS(I502+C502)</f>
        <v>2.0220449485348126</v>
      </c>
      <c r="I502" s="6">
        <f t="shared" si="64"/>
        <v>-2.1298193726352111E-3</v>
      </c>
      <c r="J502" s="8">
        <f t="shared" si="69"/>
        <v>-23.476169219991338</v>
      </c>
      <c r="K502" s="6">
        <f>D502+J502*COS(C502)</f>
        <v>-21.45249417027129</v>
      </c>
      <c r="L502">
        <f t="shared" si="70"/>
        <v>4.275746599375907E-4</v>
      </c>
      <c r="M502">
        <f t="shared" si="71"/>
        <v>1.4498977487630382</v>
      </c>
      <c r="O502">
        <f>B502</f>
        <v>49.400000000000432</v>
      </c>
      <c r="P502">
        <f>D502</f>
        <v>2.0225809177061649</v>
      </c>
    </row>
    <row r="503" spans="2:16" x14ac:dyDescent="0.35">
      <c r="B503" s="7">
        <f t="shared" si="65"/>
        <v>49.500000000000433</v>
      </c>
      <c r="C503" s="8">
        <f t="shared" si="66"/>
        <v>-1.1784500435545721E-2</v>
      </c>
      <c r="D503" s="8">
        <f t="shared" si="67"/>
        <v>2.0220449485348126</v>
      </c>
      <c r="E503" s="8">
        <f t="shared" si="68"/>
        <v>-2.2044948534812647E-2</v>
      </c>
      <c r="F503" s="6">
        <f t="shared" si="63"/>
        <v>-2.0437041020755942E-2</v>
      </c>
      <c r="G503" s="8">
        <f>C503+I503</f>
        <v>-1.3828204537621316E-2</v>
      </c>
      <c r="H503" s="8">
        <f>K503-J503*COS(I503+C503)</f>
        <v>2.0214046485240686</v>
      </c>
      <c r="I503" s="6">
        <f t="shared" si="64"/>
        <v>-2.0437041020755944E-3</v>
      </c>
      <c r="J503" s="8">
        <f t="shared" si="69"/>
        <v>-24.465381240473999</v>
      </c>
      <c r="K503" s="8">
        <f>D503+J503*COS(C503)</f>
        <v>-22.441637503410973</v>
      </c>
      <c r="L503">
        <f t="shared" si="70"/>
        <v>5.3596917135223521E-4</v>
      </c>
      <c r="M503">
        <f t="shared" si="71"/>
        <v>1.4278528002282256</v>
      </c>
      <c r="O503">
        <f>B503</f>
        <v>49.500000000000433</v>
      </c>
      <c r="P503">
        <f>D503</f>
        <v>2.0220449485348126</v>
      </c>
    </row>
    <row r="504" spans="2:16" x14ac:dyDescent="0.35">
      <c r="B504" s="7">
        <f t="shared" si="65"/>
        <v>49.600000000000435</v>
      </c>
      <c r="C504" s="6">
        <f t="shared" si="66"/>
        <v>-1.3828204537621316E-2</v>
      </c>
      <c r="D504" s="6">
        <f t="shared" si="67"/>
        <v>2.0214046485240686</v>
      </c>
      <c r="E504" s="6">
        <f t="shared" si="68"/>
        <v>-2.1404648524068648E-2</v>
      </c>
      <c r="F504" s="6">
        <f t="shared" si="63"/>
        <v>-1.948374849183665E-2</v>
      </c>
      <c r="G504" s="6">
        <f>C504+I504</f>
        <v>-1.5776579386804979E-2</v>
      </c>
      <c r="H504" s="6">
        <f>K504-J504*COS(I504+C504)</f>
        <v>2.0206645560707592</v>
      </c>
      <c r="I504" s="6">
        <f t="shared" si="64"/>
        <v>-1.9483748491836651E-3</v>
      </c>
      <c r="J504" s="8">
        <f t="shared" si="69"/>
        <v>-25.662412969942167</v>
      </c>
      <c r="K504" s="6">
        <f>D504+J504*COS(C504)</f>
        <v>-23.638554786953627</v>
      </c>
      <c r="L504">
        <f t="shared" si="70"/>
        <v>6.4030001074399934E-4</v>
      </c>
      <c r="M504">
        <f t="shared" si="71"/>
        <v>1.4064481517041569</v>
      </c>
      <c r="O504">
        <f>B504</f>
        <v>49.600000000000435</v>
      </c>
      <c r="P504">
        <f>D504</f>
        <v>2.0214046485240686</v>
      </c>
    </row>
    <row r="505" spans="2:16" x14ac:dyDescent="0.35">
      <c r="B505" s="7">
        <f t="shared" si="65"/>
        <v>49.700000000000436</v>
      </c>
      <c r="C505" s="8">
        <f t="shared" si="66"/>
        <v>-1.5776579386804979E-2</v>
      </c>
      <c r="D505" s="8">
        <f t="shared" si="67"/>
        <v>2.0206645560707592</v>
      </c>
      <c r="E505" s="8">
        <f t="shared" si="68"/>
        <v>-2.0664556070759232E-2</v>
      </c>
      <c r="F505" s="6">
        <f t="shared" si="63"/>
        <v>-1.8444278710830986E-2</v>
      </c>
      <c r="G505" s="8">
        <f>C505+I505</f>
        <v>-1.7621007257888077E-2</v>
      </c>
      <c r="H505" s="8">
        <f>K505-J505*COS(I505+C505)</f>
        <v>2.0198296553262267</v>
      </c>
      <c r="I505" s="6">
        <f t="shared" si="64"/>
        <v>-1.8444278710830987E-3</v>
      </c>
      <c r="J505" s="8">
        <f t="shared" si="69"/>
        <v>-27.10867732151468</v>
      </c>
      <c r="K505" s="8">
        <f>D505+J505*COS(C505)</f>
        <v>-25.084639154330233</v>
      </c>
      <c r="L505">
        <f t="shared" si="70"/>
        <v>7.4009245330941553E-4</v>
      </c>
      <c r="M505">
        <f t="shared" si="71"/>
        <v>1.3857835956333977</v>
      </c>
      <c r="O505">
        <f>B505</f>
        <v>49.700000000000436</v>
      </c>
      <c r="P505">
        <f>D505</f>
        <v>2.0206645560707592</v>
      </c>
    </row>
    <row r="506" spans="2:16" x14ac:dyDescent="0.35">
      <c r="B506" s="7">
        <f t="shared" si="65"/>
        <v>49.800000000000438</v>
      </c>
      <c r="C506" s="6">
        <f t="shared" si="66"/>
        <v>-1.7621007257888077E-2</v>
      </c>
      <c r="D506" s="6">
        <f t="shared" si="67"/>
        <v>2.0198296553262267</v>
      </c>
      <c r="E506" s="6">
        <f t="shared" si="68"/>
        <v>-1.9829655326226714E-2</v>
      </c>
      <c r="F506" s="6">
        <f t="shared" si="63"/>
        <v>-1.7324953092629158E-2</v>
      </c>
      <c r="G506" s="6">
        <f>C506+I506</f>
        <v>-1.9353502567150991E-2</v>
      </c>
      <c r="H506" s="6">
        <f>K506-J506*COS(I506+C506)</f>
        <v>2.0189053453498644</v>
      </c>
      <c r="I506" s="6">
        <f t="shared" si="64"/>
        <v>-1.732495309262916E-3</v>
      </c>
      <c r="J506" s="8">
        <f t="shared" si="69"/>
        <v>-28.860106998657518</v>
      </c>
      <c r="K506" s="6">
        <f>D506+J506*COS(C506)</f>
        <v>-26.835796929141662</v>
      </c>
      <c r="L506">
        <f t="shared" si="70"/>
        <v>8.349007445325185E-4</v>
      </c>
      <c r="M506">
        <f t="shared" si="71"/>
        <v>1.365953940307171</v>
      </c>
      <c r="O506">
        <f>B506</f>
        <v>49.800000000000438</v>
      </c>
      <c r="P506">
        <f>D506</f>
        <v>2.0198296553262267</v>
      </c>
    </row>
    <row r="507" spans="2:16" x14ac:dyDescent="0.35">
      <c r="B507" s="7">
        <f t="shared" si="65"/>
        <v>49.900000000000439</v>
      </c>
      <c r="C507" s="8">
        <f t="shared" si="66"/>
        <v>-1.9353502567150991E-2</v>
      </c>
      <c r="D507" s="8">
        <f t="shared" si="67"/>
        <v>2.0189053453498644</v>
      </c>
      <c r="E507" s="8">
        <f t="shared" si="68"/>
        <v>-1.8905345349864433E-2</v>
      </c>
      <c r="F507" s="6">
        <f t="shared" si="63"/>
        <v>-1.613241542077759E-2</v>
      </c>
      <c r="G507" s="8">
        <f>C507+I507</f>
        <v>-2.096674410922875E-2</v>
      </c>
      <c r="H507" s="8">
        <f>K507-J507*COS(I507+C507)</f>
        <v>2.0178974075716205</v>
      </c>
      <c r="I507" s="6">
        <f t="shared" si="64"/>
        <v>-1.613241542077759E-3</v>
      </c>
      <c r="J507" s="8">
        <f t="shared" si="69"/>
        <v>-30.993498924905555</v>
      </c>
      <c r="K507" s="8">
        <f>D507+J507*COS(C507)</f>
        <v>-28.96878932828816</v>
      </c>
      <c r="L507">
        <f t="shared" si="70"/>
        <v>9.2430997636228085E-4</v>
      </c>
      <c r="M507">
        <f t="shared" si="71"/>
        <v>1.3470485949573066</v>
      </c>
      <c r="O507">
        <f>B507</f>
        <v>49.900000000000439</v>
      </c>
      <c r="P507">
        <f>D507</f>
        <v>2.0189053453498644</v>
      </c>
    </row>
    <row r="508" spans="2:16" x14ac:dyDescent="0.35">
      <c r="B508" s="7">
        <f t="shared" si="65"/>
        <v>50.000000000000441</v>
      </c>
      <c r="C508" s="6">
        <f t="shared" si="66"/>
        <v>-2.096674410922875E-2</v>
      </c>
      <c r="D508" s="6">
        <f t="shared" si="67"/>
        <v>2.0178974075716205</v>
      </c>
      <c r="E508" s="6">
        <f t="shared" si="68"/>
        <v>-1.7897407571620505E-2</v>
      </c>
      <c r="F508" s="6">
        <f t="shared" si="63"/>
        <v>-1.4873594236888721E-2</v>
      </c>
      <c r="G508" s="6">
        <f>C508+I508</f>
        <v>-2.2454103532917623E-2</v>
      </c>
      <c r="H508" s="6">
        <f>K508-J508*COS(I508+C508)</f>
        <v>2.0168119717539845</v>
      </c>
      <c r="I508" s="6">
        <f t="shared" si="64"/>
        <v>-1.4873594236888721E-3</v>
      </c>
      <c r="J508" s="8">
        <f t="shared" si="69"/>
        <v>-33.616622319837518</v>
      </c>
      <c r="K508" s="6">
        <f>D508+J508*COS(C508)</f>
        <v>-31.591336176102939</v>
      </c>
      <c r="L508">
        <f t="shared" si="70"/>
        <v>1.0079377782439281E-3</v>
      </c>
      <c r="M508">
        <f t="shared" si="71"/>
        <v>1.3291511873856861</v>
      </c>
      <c r="O508">
        <f>B508</f>
        <v>50.000000000000441</v>
      </c>
      <c r="P508">
        <f>D508</f>
        <v>2.0178974075716205</v>
      </c>
    </row>
    <row r="509" spans="2:16" x14ac:dyDescent="0.35">
      <c r="B509" s="7">
        <f t="shared" si="65"/>
        <v>50.100000000000442</v>
      </c>
      <c r="C509" s="8">
        <f t="shared" si="66"/>
        <v>-2.2454103532917623E-2</v>
      </c>
      <c r="D509" s="8">
        <f t="shared" si="67"/>
        <v>2.0168119717539845</v>
      </c>
      <c r="E509" s="8">
        <f t="shared" si="68"/>
        <v>-1.6811971753984523E-2</v>
      </c>
      <c r="F509" s="6">
        <f t="shared" si="63"/>
        <v>-1.3555664301076575E-2</v>
      </c>
      <c r="G509" s="8">
        <f>C509+I509</f>
        <v>-2.380966996302528E-2</v>
      </c>
      <c r="H509" s="8">
        <f>K509-J509*COS(I509+C509)</f>
        <v>2.0156554806482561</v>
      </c>
      <c r="I509" s="6">
        <f t="shared" si="64"/>
        <v>-1.3555664301076577E-3</v>
      </c>
      <c r="J509" s="8">
        <f t="shared" si="69"/>
        <v>-36.884950002803663</v>
      </c>
      <c r="K509" s="8">
        <f>D509+J509*COS(C509)</f>
        <v>-34.858839969904651</v>
      </c>
      <c r="L509">
        <f t="shared" si="70"/>
        <v>1.0854358176359824E-3</v>
      </c>
      <c r="M509">
        <f t="shared" si="71"/>
        <v>1.3123392156317015</v>
      </c>
      <c r="O509">
        <f>B509</f>
        <v>50.100000000000442</v>
      </c>
      <c r="P509">
        <f>D509</f>
        <v>2.0168119717539845</v>
      </c>
    </row>
    <row r="510" spans="2:16" x14ac:dyDescent="0.35">
      <c r="B510" s="7">
        <f t="shared" si="65"/>
        <v>50.200000000000443</v>
      </c>
      <c r="C510" s="6">
        <f t="shared" si="66"/>
        <v>-2.380966996302528E-2</v>
      </c>
      <c r="D510" s="6">
        <f t="shared" si="67"/>
        <v>2.0156554806482561</v>
      </c>
      <c r="E510" s="6">
        <f t="shared" si="68"/>
        <v>-1.5655480648256059E-2</v>
      </c>
      <c r="F510" s="6">
        <f t="shared" si="63"/>
        <v>-1.218600733107067E-2</v>
      </c>
      <c r="G510" s="6">
        <f>C510+I510</f>
        <v>-2.5028270696132348E-2</v>
      </c>
      <c r="H510" s="6">
        <f>K510-J510*COS(I510+C510)</f>
        <v>2.014434653542807</v>
      </c>
      <c r="I510" s="6">
        <f t="shared" si="64"/>
        <v>-1.218600733107067E-3</v>
      </c>
      <c r="J510" s="8">
        <f t="shared" si="69"/>
        <v>-41.030666272877561</v>
      </c>
      <c r="K510" s="6">
        <f>D510+J510*COS(C510)</f>
        <v>-39.003381191419209</v>
      </c>
      <c r="L510">
        <f t="shared" si="70"/>
        <v>1.1564911057284633E-3</v>
      </c>
      <c r="M510">
        <f t="shared" si="71"/>
        <v>1.2966837349834455</v>
      </c>
      <c r="O510">
        <f>B510</f>
        <v>50.200000000000443</v>
      </c>
      <c r="P510">
        <f>D510</f>
        <v>2.0156554806482561</v>
      </c>
    </row>
    <row r="511" spans="2:16" x14ac:dyDescent="0.35">
      <c r="B511" s="7">
        <f t="shared" si="65"/>
        <v>50.300000000000445</v>
      </c>
      <c r="C511" s="8">
        <f t="shared" si="66"/>
        <v>-2.5028270696132348E-2</v>
      </c>
      <c r="D511" s="8">
        <f t="shared" si="67"/>
        <v>2.014434653542807</v>
      </c>
      <c r="E511" s="8">
        <f t="shared" si="68"/>
        <v>-1.4434653542807041E-2</v>
      </c>
      <c r="F511" s="6">
        <f t="shared" si="63"/>
        <v>-1.0772172226459986E-2</v>
      </c>
      <c r="G511" s="8">
        <f>C511+I511</f>
        <v>-2.6105487918778345E-2</v>
      </c>
      <c r="H511" s="8">
        <f>K511-J511*COS(I511+C511)</f>
        <v>2.013156448902869</v>
      </c>
      <c r="I511" s="6">
        <f t="shared" si="64"/>
        <v>-1.0772172226459987E-3</v>
      </c>
      <c r="J511" s="8">
        <f t="shared" si="69"/>
        <v>-46.415893608889398</v>
      </c>
      <c r="K511" s="8">
        <f>D511+J511*COS(C511)</f>
        <v>-44.386921923678862</v>
      </c>
      <c r="L511">
        <f t="shared" si="70"/>
        <v>1.2208271054490183E-3</v>
      </c>
      <c r="M511">
        <f t="shared" si="71"/>
        <v>1.2822490814406384</v>
      </c>
      <c r="O511">
        <f>B511</f>
        <v>50.300000000000445</v>
      </c>
      <c r="P511">
        <f>D511</f>
        <v>2.014434653542807</v>
      </c>
    </row>
    <row r="512" spans="2:16" x14ac:dyDescent="0.35">
      <c r="B512" s="7">
        <f t="shared" si="65"/>
        <v>50.400000000000446</v>
      </c>
      <c r="C512" s="6">
        <f t="shared" si="66"/>
        <v>-2.6105487918778345E-2</v>
      </c>
      <c r="D512" s="6">
        <f t="shared" si="67"/>
        <v>2.013156448902869</v>
      </c>
      <c r="E512" s="6">
        <f t="shared" si="68"/>
        <v>-1.3156448902869045E-2</v>
      </c>
      <c r="F512" s="6">
        <f t="shared" si="63"/>
        <v>-9.3218349830550551E-3</v>
      </c>
      <c r="G512" s="6">
        <f>C512+I512</f>
        <v>-2.7037671417083849E-2</v>
      </c>
      <c r="H512" s="6">
        <f>K512-J512*COS(I512+C512)</f>
        <v>2.0118280263023323</v>
      </c>
      <c r="I512" s="6">
        <f t="shared" si="64"/>
        <v>-9.3218349830550553E-4</v>
      </c>
      <c r="J512" s="8">
        <f t="shared" si="69"/>
        <v>-53.637508163240888</v>
      </c>
      <c r="K512" s="6">
        <f>D512+J512*COS(C512)</f>
        <v>-51.606075865257012</v>
      </c>
      <c r="L512">
        <f t="shared" si="70"/>
        <v>1.2782046399379965E-3</v>
      </c>
      <c r="M512">
        <f t="shared" si="71"/>
        <v>1.2690926325377694</v>
      </c>
      <c r="O512">
        <f>B512</f>
        <v>50.400000000000446</v>
      </c>
      <c r="P512">
        <f>D512</f>
        <v>2.013156448902869</v>
      </c>
    </row>
    <row r="513" spans="2:16" x14ac:dyDescent="0.35">
      <c r="B513" s="7">
        <f t="shared" si="65"/>
        <v>50.500000000000448</v>
      </c>
      <c r="C513" s="8">
        <f t="shared" si="66"/>
        <v>-2.7037671417083849E-2</v>
      </c>
      <c r="D513" s="8">
        <f t="shared" si="67"/>
        <v>2.0118280263023323</v>
      </c>
      <c r="E513" s="8">
        <f t="shared" si="68"/>
        <v>-1.1828026302332262E-2</v>
      </c>
      <c r="F513" s="6">
        <f t="shared" si="63"/>
        <v>-7.8427585007219136E-3</v>
      </c>
      <c r="G513" s="8">
        <f>C513+I513</f>
        <v>-2.782194726715604E-2</v>
      </c>
      <c r="H513" s="8">
        <f>K513-J513*COS(I513+C513)</f>
        <v>2.0104567078475313</v>
      </c>
      <c r="I513" s="6">
        <f t="shared" si="64"/>
        <v>-7.8427585007219143E-4</v>
      </c>
      <c r="J513" s="8">
        <f t="shared" si="69"/>
        <v>-63.753078709994163</v>
      </c>
      <c r="K513" s="8">
        <f>D513+J513*COS(C513)</f>
        <v>-61.717949215775725</v>
      </c>
      <c r="L513">
        <f t="shared" si="70"/>
        <v>1.3284226005367827E-3</v>
      </c>
      <c r="M513">
        <f t="shared" si="71"/>
        <v>1.2572646062354371</v>
      </c>
      <c r="O513">
        <f>B513</f>
        <v>50.500000000000448</v>
      </c>
      <c r="P513">
        <f>D513</f>
        <v>2.0118280263023323</v>
      </c>
    </row>
    <row r="514" spans="2:16" x14ac:dyDescent="0.35">
      <c r="B514" s="7">
        <f t="shared" si="65"/>
        <v>50.600000000000449</v>
      </c>
      <c r="C514" s="6">
        <f t="shared" si="66"/>
        <v>-2.782194726715604E-2</v>
      </c>
      <c r="D514" s="6">
        <f t="shared" si="67"/>
        <v>2.0104567078475313</v>
      </c>
      <c r="E514" s="6">
        <f t="shared" si="68"/>
        <v>-1.0456707847531277E-2</v>
      </c>
      <c r="F514" s="6">
        <f t="shared" si="63"/>
        <v>-6.3427524831283222E-3</v>
      </c>
      <c r="G514" s="6">
        <f>C514+I514</f>
        <v>-2.8456222515468872E-2</v>
      </c>
      <c r="H514" s="6">
        <f>K514-J514*COS(I514+C514)</f>
        <v>2.0090499392921544</v>
      </c>
      <c r="I514" s="6">
        <f t="shared" si="64"/>
        <v>-6.3427524831283222E-4</v>
      </c>
      <c r="J514" s="8">
        <f t="shared" si="69"/>
        <v>-78.830129558105341</v>
      </c>
      <c r="K514" s="6">
        <f>D514+J514*COS(C514)</f>
        <v>-76.789165163640433</v>
      </c>
      <c r="L514">
        <f t="shared" si="70"/>
        <v>1.3713184548009849E-3</v>
      </c>
      <c r="M514">
        <f t="shared" si="71"/>
        <v>1.2468078983879058</v>
      </c>
      <c r="O514">
        <f>B514</f>
        <v>50.600000000000449</v>
      </c>
      <c r="P514">
        <f>D514</f>
        <v>2.0104567078475313</v>
      </c>
    </row>
    <row r="515" spans="2:16" x14ac:dyDescent="0.35">
      <c r="B515" s="7">
        <f t="shared" si="65"/>
        <v>50.70000000000045</v>
      </c>
      <c r="C515" s="8">
        <f t="shared" si="66"/>
        <v>-2.8456222515468872E-2</v>
      </c>
      <c r="D515" s="8">
        <f t="shared" si="67"/>
        <v>2.0090499392921544</v>
      </c>
      <c r="E515" s="8">
        <f t="shared" si="68"/>
        <v>-9.0499392921543631E-3</v>
      </c>
      <c r="F515" s="6">
        <f t="shared" si="63"/>
        <v>-4.8296336260236217E-3</v>
      </c>
      <c r="G515" s="8">
        <f>C515+I515</f>
        <v>-2.8939185878071233E-2</v>
      </c>
      <c r="H515" s="8">
        <f>K515-J515*COS(I515+C515)</f>
        <v>2.0076152510400647</v>
      </c>
      <c r="I515" s="6">
        <f t="shared" si="64"/>
        <v>-4.8296336260236219E-4</v>
      </c>
      <c r="J515" s="8">
        <f t="shared" si="69"/>
        <v>-103.52752169560833</v>
      </c>
      <c r="K515" s="8">
        <f>D515+J515*COS(C515)</f>
        <v>-101.47655853774324</v>
      </c>
      <c r="L515">
        <f t="shared" si="70"/>
        <v>1.4067685553769138E-3</v>
      </c>
      <c r="M515">
        <f t="shared" si="71"/>
        <v>1.2377579590957515</v>
      </c>
      <c r="O515">
        <f>B515</f>
        <v>50.70000000000045</v>
      </c>
      <c r="P515">
        <f>D515</f>
        <v>2.0090499392921544</v>
      </c>
    </row>
    <row r="516" spans="2:16" x14ac:dyDescent="0.35">
      <c r="B516" s="7">
        <f t="shared" si="65"/>
        <v>50.800000000000452</v>
      </c>
      <c r="C516" s="6">
        <f t="shared" si="66"/>
        <v>-2.8939185878071233E-2</v>
      </c>
      <c r="D516" s="6">
        <f t="shared" si="67"/>
        <v>2.0076152510400647</v>
      </c>
      <c r="E516" s="6">
        <f t="shared" si="68"/>
        <v>-7.6152510400646634E-3</v>
      </c>
      <c r="F516" s="6">
        <f t="shared" si="63"/>
        <v>-3.3111862837955641E-3</v>
      </c>
      <c r="G516" s="6">
        <f>C516+I516</f>
        <v>-2.9270304506450788E-2</v>
      </c>
      <c r="H516" s="6">
        <f>K516-J516*COS(I516+C516)</f>
        <v>2.0061602192303098</v>
      </c>
      <c r="I516" s="6">
        <f t="shared" si="64"/>
        <v>-3.3111862837955643E-4</v>
      </c>
      <c r="J516" s="8">
        <f t="shared" si="69"/>
        <v>-151.00328315773805</v>
      </c>
      <c r="K516" s="6">
        <f>D516+J516*COS(C516)</f>
        <v>-148.93244147046744</v>
      </c>
      <c r="L516">
        <f t="shared" si="70"/>
        <v>1.4346882520896997E-3</v>
      </c>
      <c r="M516">
        <f t="shared" si="71"/>
        <v>1.2301427080556868</v>
      </c>
      <c r="O516">
        <f>B516</f>
        <v>50.800000000000452</v>
      </c>
      <c r="P516">
        <f>D516</f>
        <v>2.0076152510400647</v>
      </c>
    </row>
    <row r="517" spans="2:16" x14ac:dyDescent="0.35">
      <c r="B517" s="7">
        <f t="shared" si="65"/>
        <v>50.900000000000453</v>
      </c>
      <c r="C517" s="8">
        <f t="shared" si="66"/>
        <v>-2.9270304506450788E-2</v>
      </c>
      <c r="D517" s="8">
        <f t="shared" si="67"/>
        <v>2.0061602192303098</v>
      </c>
      <c r="E517" s="8">
        <f t="shared" si="68"/>
        <v>-6.1602192303098491E-3</v>
      </c>
      <c r="F517" s="6">
        <f t="shared" si="63"/>
        <v>-1.7951238010454063E-3</v>
      </c>
      <c r="G517" s="8">
        <f>C517+I517</f>
        <v>-2.9449816886555329E-2</v>
      </c>
      <c r="H517" s="8">
        <f>K517-J517*COS(I517+C517)</f>
        <v>2.0046924270947102</v>
      </c>
      <c r="I517" s="6">
        <f t="shared" si="64"/>
        <v>-1.7951238010454064E-4</v>
      </c>
      <c r="J517" s="8">
        <f t="shared" si="69"/>
        <v>-278.53232167543018</v>
      </c>
      <c r="K517" s="8">
        <f>D517+J517*COS(C517)</f>
        <v>-276.40685359026543</v>
      </c>
      <c r="L517">
        <f t="shared" si="70"/>
        <v>1.4550318097548143E-3</v>
      </c>
      <c r="M517">
        <f t="shared" si="71"/>
        <v>1.223982488825377</v>
      </c>
      <c r="O517">
        <f>B517</f>
        <v>50.900000000000453</v>
      </c>
      <c r="P517">
        <f>D517</f>
        <v>2.0061602192303098</v>
      </c>
    </row>
    <row r="518" spans="2:16" x14ac:dyDescent="0.35">
      <c r="B518" s="7">
        <f t="shared" si="65"/>
        <v>51.000000000000455</v>
      </c>
      <c r="C518" s="6">
        <f t="shared" si="66"/>
        <v>-2.9449816886555329E-2</v>
      </c>
      <c r="D518" s="6">
        <f t="shared" si="67"/>
        <v>2.0046924270947102</v>
      </c>
      <c r="E518" s="6">
        <f t="shared" si="68"/>
        <v>-4.6924270947101832E-3</v>
      </c>
      <c r="F518" s="6">
        <f t="shared" si="63"/>
        <v>-2.8905068791118538E-4</v>
      </c>
      <c r="G518" s="6">
        <f>C518+I518</f>
        <v>-2.9478721955346447E-2</v>
      </c>
      <c r="H518" s="6">
        <f>K518-J518*COS(I518+C518)</f>
        <v>2.0032194267744217</v>
      </c>
      <c r="I518" s="6">
        <f t="shared" si="64"/>
        <v>-2.8905068791118538E-5</v>
      </c>
      <c r="J518" s="8">
        <f t="shared" si="69"/>
        <v>-1729.8004153293405</v>
      </c>
      <c r="K518" s="6">
        <f>D518+J518*COS(C518)</f>
        <v>-1727.0456563310322</v>
      </c>
      <c r="L518">
        <f t="shared" si="70"/>
        <v>1.4677921355996659E-3</v>
      </c>
      <c r="M518">
        <f t="shared" si="71"/>
        <v>1.2192900617306668</v>
      </c>
      <c r="O518">
        <f>B518</f>
        <v>51.000000000000455</v>
      </c>
      <c r="P518">
        <f>D518</f>
        <v>2.0046924270947102</v>
      </c>
    </row>
    <row r="519" spans="2:16" x14ac:dyDescent="0.35">
      <c r="B519" s="7">
        <f t="shared" si="65"/>
        <v>51.100000000000456</v>
      </c>
      <c r="C519" s="8">
        <f t="shared" si="66"/>
        <v>-2.9478721955346447E-2</v>
      </c>
      <c r="D519" s="8">
        <f t="shared" si="67"/>
        <v>2.0032194267744217</v>
      </c>
      <c r="E519" s="8">
        <f t="shared" si="68"/>
        <v>-3.2194267744216631E-3</v>
      </c>
      <c r="F519" s="6">
        <f t="shared" si="63"/>
        <v>1.1995741864438969E-3</v>
      </c>
      <c r="G519" s="8">
        <f>C519+I519</f>
        <v>-2.9358764536702057E-2</v>
      </c>
      <c r="H519" s="8">
        <f>K519-J519*COS(I519+C519)</f>
        <v>2.0017487017773306</v>
      </c>
      <c r="I519" s="6">
        <f t="shared" si="64"/>
        <v>1.1995741864438969E-4</v>
      </c>
      <c r="J519" s="8">
        <f t="shared" si="69"/>
        <v>416.81457107895562</v>
      </c>
      <c r="K519" s="8">
        <f>D519+J519*COS(C519)</f>
        <v>418.63669872116247</v>
      </c>
      <c r="L519">
        <f t="shared" si="70"/>
        <v>1.47300032028852E-3</v>
      </c>
      <c r="M519">
        <f t="shared" si="71"/>
        <v>1.2160706349562451</v>
      </c>
      <c r="O519">
        <f>B519</f>
        <v>51.100000000000456</v>
      </c>
      <c r="P519">
        <f>D519</f>
        <v>2.0032194267744217</v>
      </c>
    </row>
    <row r="520" spans="2:16" x14ac:dyDescent="0.35">
      <c r="B520" s="7">
        <f t="shared" si="65"/>
        <v>51.200000000000458</v>
      </c>
      <c r="C520" s="6">
        <f t="shared" si="66"/>
        <v>-2.9358764536702057E-2</v>
      </c>
      <c r="D520" s="6">
        <f t="shared" si="67"/>
        <v>2.0017487017773306</v>
      </c>
      <c r="E520" s="6">
        <f t="shared" si="68"/>
        <v>-1.7487017773305524E-3</v>
      </c>
      <c r="F520" s="6">
        <f t="shared" si="63"/>
        <v>2.6634732139427797E-3</v>
      </c>
      <c r="G520" s="6">
        <f>C520+I520</f>
        <v>-2.9092417215307777E-2</v>
      </c>
      <c r="H520" s="6">
        <f>K520-J520*COS(I520+C520)</f>
        <v>2.000287630250682</v>
      </c>
      <c r="I520" s="6">
        <f t="shared" si="64"/>
        <v>2.66347321394278E-4</v>
      </c>
      <c r="J520" s="8">
        <f t="shared" si="69"/>
        <v>187.72480886332715</v>
      </c>
      <c r="K520" s="6">
        <f>D520+J520*COS(C520)</f>
        <v>189.64565989161767</v>
      </c>
      <c r="L520">
        <f t="shared" si="70"/>
        <v>1.4707249970911107E-3</v>
      </c>
      <c r="M520">
        <f t="shared" si="71"/>
        <v>1.2143219331789146</v>
      </c>
      <c r="O520">
        <f>B520</f>
        <v>51.200000000000458</v>
      </c>
      <c r="P520">
        <f>D520</f>
        <v>2.0017487017773306</v>
      </c>
    </row>
    <row r="521" spans="2:16" x14ac:dyDescent="0.35">
      <c r="B521" s="7">
        <f t="shared" si="65"/>
        <v>51.300000000000459</v>
      </c>
      <c r="C521" s="8">
        <f t="shared" si="66"/>
        <v>-2.9092417215307777E-2</v>
      </c>
      <c r="D521" s="8">
        <f t="shared" si="67"/>
        <v>2.000287630250682</v>
      </c>
      <c r="E521" s="8">
        <f t="shared" si="68"/>
        <v>-2.8763025068201387E-4</v>
      </c>
      <c r="F521" s="6">
        <f t="shared" ref="F521:F584" si="72">$I$3*E521+$I$4*M521+$I$5*L521</f>
        <v>4.0955843292636018E-3</v>
      </c>
      <c r="G521" s="8">
        <f>C521+I521</f>
        <v>-2.8682858782381419E-2</v>
      </c>
      <c r="H521" s="8">
        <f>K521-J521*COS(I521+C521)</f>
        <v>1.9988434492408373</v>
      </c>
      <c r="I521" s="6">
        <f t="shared" ref="I521:I584" si="73">F521*$F$4</f>
        <v>4.095584329263602E-4</v>
      </c>
      <c r="J521" s="8">
        <f t="shared" si="69"/>
        <v>122.08270171057654</v>
      </c>
      <c r="K521" s="8">
        <f>D521+J521*COS(C521)</f>
        <v>124.0313294934116</v>
      </c>
      <c r="L521">
        <f t="shared" si="70"/>
        <v>1.4610715266485386E-3</v>
      </c>
      <c r="M521">
        <f t="shared" si="71"/>
        <v>1.2140343029282326</v>
      </c>
      <c r="O521">
        <f>B521</f>
        <v>51.300000000000459</v>
      </c>
      <c r="P521">
        <f>D521</f>
        <v>2.000287630250682</v>
      </c>
    </row>
    <row r="522" spans="2:16" x14ac:dyDescent="0.35">
      <c r="B522" s="7">
        <f t="shared" ref="B522:B585" si="74">B521+$F$4</f>
        <v>51.40000000000046</v>
      </c>
      <c r="C522" s="6">
        <f t="shared" ref="C522:C585" si="75">G521</f>
        <v>-2.8682858782381419E-2</v>
      </c>
      <c r="D522" s="6">
        <f t="shared" ref="D522:D585" si="76">H521</f>
        <v>1.9988434492408373</v>
      </c>
      <c r="E522" s="6">
        <f t="shared" ref="E522:E585" si="77">$C$3-D522</f>
        <v>1.1565507591626556E-3</v>
      </c>
      <c r="F522" s="6">
        <f t="shared" si="72"/>
        <v>5.489093788696664E-3</v>
      </c>
      <c r="G522" s="6">
        <f>C522+I522</f>
        <v>-2.8133949403511754E-2</v>
      </c>
      <c r="H522" s="6">
        <f>K522-J522*COS(I522+C522)</f>
        <v>1.9974232201016946</v>
      </c>
      <c r="I522" s="6">
        <f t="shared" si="73"/>
        <v>5.4890937886966642E-4</v>
      </c>
      <c r="J522" s="8">
        <f t="shared" ref="J522:J585" si="78">$F$5/I522</f>
        <v>91.089717036647784</v>
      </c>
      <c r="K522" s="6">
        <f>D522+J522*COS(C522)</f>
        <v>93.051093008681633</v>
      </c>
      <c r="L522">
        <f t="shared" ref="L522:L585" si="79">E522-E521</f>
        <v>1.4441810098446695E-3</v>
      </c>
      <c r="M522">
        <f t="shared" ref="M522:M585" si="80">E522+M521</f>
        <v>1.2151908536873952</v>
      </c>
      <c r="O522">
        <f>B522</f>
        <v>51.40000000000046</v>
      </c>
      <c r="P522">
        <f>D522</f>
        <v>1.9988434492408373</v>
      </c>
    </row>
    <row r="523" spans="2:16" x14ac:dyDescent="0.35">
      <c r="B523" s="7">
        <f t="shared" si="74"/>
        <v>51.500000000000462</v>
      </c>
      <c r="C523" s="8">
        <f t="shared" si="75"/>
        <v>-2.8133949403511754E-2</v>
      </c>
      <c r="D523" s="8">
        <f t="shared" si="76"/>
        <v>1.9974232201016946</v>
      </c>
      <c r="E523" s="8">
        <f t="shared" si="77"/>
        <v>2.5767798983054035E-3</v>
      </c>
      <c r="F523" s="6">
        <f t="shared" si="72"/>
        <v>6.8374673157336474E-3</v>
      </c>
      <c r="G523" s="8">
        <f>C523+I523</f>
        <v>-2.745020267193839E-2</v>
      </c>
      <c r="H523" s="8">
        <f>K523-J523*COS(I523+C523)</f>
        <v>1.9960337952081773</v>
      </c>
      <c r="I523" s="6">
        <f t="shared" si="73"/>
        <v>6.8374673157336476E-4</v>
      </c>
      <c r="J523" s="8">
        <f t="shared" si="78"/>
        <v>73.126492151480349</v>
      </c>
      <c r="K523" s="8">
        <f>D523+J523*COS(C523)</f>
        <v>75.094976772487982</v>
      </c>
      <c r="L523">
        <f t="shared" si="79"/>
        <v>1.420229139142748E-3</v>
      </c>
      <c r="M523">
        <f t="shared" si="80"/>
        <v>1.2177676335857006</v>
      </c>
      <c r="O523">
        <f>B523</f>
        <v>51.500000000000462</v>
      </c>
      <c r="P523">
        <f>D523</f>
        <v>1.9974232201016946</v>
      </c>
    </row>
    <row r="524" spans="2:16" x14ac:dyDescent="0.35">
      <c r="B524" s="7">
        <f t="shared" si="74"/>
        <v>51.600000000000463</v>
      </c>
      <c r="C524" s="6">
        <f t="shared" si="75"/>
        <v>-2.745020267193839E-2</v>
      </c>
      <c r="D524" s="6">
        <f t="shared" si="76"/>
        <v>1.9960337952081773</v>
      </c>
      <c r="E524" s="6">
        <f t="shared" si="77"/>
        <v>3.9662047918227472E-3</v>
      </c>
      <c r="F524" s="6">
        <f t="shared" si="72"/>
        <v>8.1344794723747782E-3</v>
      </c>
      <c r="G524" s="6">
        <f>C524+I524</f>
        <v>-2.6636754724700912E-2</v>
      </c>
      <c r="H524" s="6">
        <f>K524-J524*COS(I524+C524)</f>
        <v>1.9946817861231878</v>
      </c>
      <c r="I524" s="6">
        <f t="shared" si="73"/>
        <v>8.1344794723747782E-4</v>
      </c>
      <c r="J524" s="8">
        <f t="shared" si="78"/>
        <v>61.466748019714423</v>
      </c>
      <c r="K524" s="6">
        <f>D524+J524*COS(C524)</f>
        <v>63.439625252930973</v>
      </c>
      <c r="L524">
        <f t="shared" si="79"/>
        <v>1.3894248935173437E-3</v>
      </c>
      <c r="M524">
        <f t="shared" si="80"/>
        <v>1.2217338383775234</v>
      </c>
      <c r="O524">
        <f>B524</f>
        <v>51.600000000000463</v>
      </c>
      <c r="P524">
        <f>D524</f>
        <v>1.9960337952081773</v>
      </c>
    </row>
    <row r="525" spans="2:16" x14ac:dyDescent="0.35">
      <c r="B525" s="7">
        <f t="shared" si="74"/>
        <v>51.700000000000465</v>
      </c>
      <c r="C525" s="8">
        <f t="shared" si="75"/>
        <v>-2.6636754724700912E-2</v>
      </c>
      <c r="D525" s="8">
        <f t="shared" si="76"/>
        <v>1.9946817861231878</v>
      </c>
      <c r="E525" s="8">
        <f t="shared" si="77"/>
        <v>5.3182138768121945E-3</v>
      </c>
      <c r="F525" s="6">
        <f t="shared" si="72"/>
        <v>9.3742411317805363E-3</v>
      </c>
      <c r="G525" s="8">
        <f>C525+I525</f>
        <v>-2.569933061152286E-2</v>
      </c>
      <c r="H525" s="8">
        <f>K525-J525*COS(I525+C525)</f>
        <v>1.9933735333575555</v>
      </c>
      <c r="I525" s="6">
        <f t="shared" si="73"/>
        <v>9.374241131780537E-4</v>
      </c>
      <c r="J525" s="8">
        <f t="shared" si="78"/>
        <v>53.337650799796563</v>
      </c>
      <c r="K525" s="8">
        <f>D525+J525*COS(C525)</f>
        <v>55.31341172763053</v>
      </c>
      <c r="L525">
        <f t="shared" si="79"/>
        <v>1.3520090849894473E-3</v>
      </c>
      <c r="M525">
        <f t="shared" si="80"/>
        <v>1.2270520522543356</v>
      </c>
      <c r="O525">
        <f>B525</f>
        <v>51.700000000000465</v>
      </c>
      <c r="P525">
        <f>D525</f>
        <v>1.9946817861231878</v>
      </c>
    </row>
    <row r="526" spans="2:16" x14ac:dyDescent="0.35">
      <c r="B526" s="7">
        <f t="shared" si="74"/>
        <v>51.800000000000466</v>
      </c>
      <c r="C526" s="6">
        <f t="shared" si="75"/>
        <v>-2.569933061152286E-2</v>
      </c>
      <c r="D526" s="6">
        <f t="shared" si="76"/>
        <v>1.9933735333575555</v>
      </c>
      <c r="E526" s="6">
        <f t="shared" si="77"/>
        <v>6.626466642444484E-3</v>
      </c>
      <c r="F526" s="6">
        <f t="shared" si="72"/>
        <v>1.0551224939341353E-2</v>
      </c>
      <c r="G526" s="6">
        <f>C526+I526</f>
        <v>-2.4644208117588724E-2</v>
      </c>
      <c r="H526" s="6">
        <f>K526-J526*COS(I526+C526)</f>
        <v>1.9921150778542014</v>
      </c>
      <c r="I526" s="6">
        <f t="shared" si="73"/>
        <v>1.0551224939341353E-3</v>
      </c>
      <c r="J526" s="8">
        <f t="shared" si="78"/>
        <v>47.387862819197174</v>
      </c>
      <c r="K526" s="6">
        <f>D526+J526*COS(C526)</f>
        <v>49.365588424272829</v>
      </c>
      <c r="L526">
        <f t="shared" si="79"/>
        <v>1.3082527656322895E-3</v>
      </c>
      <c r="M526">
        <f t="shared" si="80"/>
        <v>1.23367851889678</v>
      </c>
      <c r="O526">
        <f>B526</f>
        <v>51.800000000000466</v>
      </c>
      <c r="P526">
        <f>D526</f>
        <v>1.9933735333575555</v>
      </c>
    </row>
    <row r="527" spans="2:16" x14ac:dyDescent="0.35">
      <c r="B527" s="7">
        <f t="shared" si="74"/>
        <v>51.900000000000468</v>
      </c>
      <c r="C527" s="8">
        <f t="shared" si="75"/>
        <v>-2.4644208117588724E-2</v>
      </c>
      <c r="D527" s="8">
        <f t="shared" si="76"/>
        <v>1.9921150778542014</v>
      </c>
      <c r="E527" s="8">
        <f t="shared" si="77"/>
        <v>7.8849221457986118E-3</v>
      </c>
      <c r="F527" s="6">
        <f t="shared" si="72"/>
        <v>1.1660288655860995E-2</v>
      </c>
      <c r="G527" s="8">
        <f>C527+I527</f>
        <v>-2.3478179252002625E-2</v>
      </c>
      <c r="H527" s="8">
        <f>K527-J527*COS(I527+C527)</f>
        <v>1.9909121343181866</v>
      </c>
      <c r="I527" s="6">
        <f t="shared" si="73"/>
        <v>1.1660288655860995E-3</v>
      </c>
      <c r="J527" s="8">
        <f t="shared" si="78"/>
        <v>42.88058510015334</v>
      </c>
      <c r="K527" s="8">
        <f>D527+J527*COS(C527)</f>
        <v>44.85967935420755</v>
      </c>
      <c r="L527">
        <f t="shared" si="79"/>
        <v>1.2584555033541278E-3</v>
      </c>
      <c r="M527">
        <f t="shared" si="80"/>
        <v>1.2415634410425787</v>
      </c>
      <c r="O527">
        <f>B527</f>
        <v>51.900000000000468</v>
      </c>
      <c r="P527">
        <f>D527</f>
        <v>1.9921150778542014</v>
      </c>
    </row>
    <row r="528" spans="2:16" x14ac:dyDescent="0.35">
      <c r="B528" s="7">
        <f t="shared" si="74"/>
        <v>52.000000000000469</v>
      </c>
      <c r="C528" s="6">
        <f t="shared" si="75"/>
        <v>-2.3478179252002625E-2</v>
      </c>
      <c r="D528" s="6">
        <f t="shared" si="76"/>
        <v>1.9909121343181866</v>
      </c>
      <c r="E528" s="6">
        <f t="shared" si="77"/>
        <v>9.0878656818134118E-3</v>
      </c>
      <c r="F528" s="6">
        <f t="shared" si="72"/>
        <v>1.2696696289857812E-2</v>
      </c>
      <c r="G528" s="6">
        <f>C528+I528</f>
        <v>-2.2208509623016844E-2</v>
      </c>
      <c r="H528" s="6">
        <f>K528-J528*COS(I528+C528)</f>
        <v>1.9897700665044056</v>
      </c>
      <c r="I528" s="6">
        <f t="shared" si="73"/>
        <v>1.2696696289857812E-3</v>
      </c>
      <c r="J528" s="8">
        <f t="shared" si="78"/>
        <v>39.380322926949326</v>
      </c>
      <c r="K528" s="6">
        <f>D528+J528*COS(C528)</f>
        <v>41.360381852524661</v>
      </c>
      <c r="L528">
        <f t="shared" si="79"/>
        <v>1.2029435360148E-3</v>
      </c>
      <c r="M528">
        <f t="shared" si="80"/>
        <v>1.2506513067243921</v>
      </c>
      <c r="O528">
        <f>B528</f>
        <v>52.000000000000469</v>
      </c>
      <c r="P528">
        <f>D528</f>
        <v>1.9909121343181866</v>
      </c>
    </row>
    <row r="529" spans="2:16" x14ac:dyDescent="0.35">
      <c r="B529" s="7">
        <f t="shared" si="74"/>
        <v>52.10000000000047</v>
      </c>
      <c r="C529" s="8">
        <f t="shared" si="75"/>
        <v>-2.2208509623016844E-2</v>
      </c>
      <c r="D529" s="8">
        <f t="shared" si="76"/>
        <v>1.9897700665044056</v>
      </c>
      <c r="E529" s="8">
        <f t="shared" si="77"/>
        <v>1.0229933495594423E-2</v>
      </c>
      <c r="F529" s="6">
        <f t="shared" si="72"/>
        <v>1.3656136936937457E-2</v>
      </c>
      <c r="G529" s="8">
        <f>C529+I529</f>
        <v>-2.0842895929323098E-2</v>
      </c>
      <c r="H529" s="8">
        <f>K529-J529*COS(I529+C529)</f>
        <v>1.9886938645644747</v>
      </c>
      <c r="I529" s="6">
        <f t="shared" si="73"/>
        <v>1.3656136936937458E-3</v>
      </c>
      <c r="J529" s="8">
        <f t="shared" si="78"/>
        <v>36.613575442963494</v>
      </c>
      <c r="K529" s="8">
        <f>D529+J529*COS(C529)</f>
        <v>38.594316645187043</v>
      </c>
      <c r="L529">
        <f t="shared" si="79"/>
        <v>1.1420678137810114E-3</v>
      </c>
      <c r="M529">
        <f t="shared" si="80"/>
        <v>1.2608812402199865</v>
      </c>
      <c r="O529">
        <f>B529</f>
        <v>52.10000000000047</v>
      </c>
      <c r="P529">
        <f>D529</f>
        <v>1.9897700665044056</v>
      </c>
    </row>
    <row r="530" spans="2:16" x14ac:dyDescent="0.35">
      <c r="B530" s="7">
        <f t="shared" si="74"/>
        <v>52.200000000000472</v>
      </c>
      <c r="C530" s="6">
        <f t="shared" si="75"/>
        <v>-2.0842895929323098E-2</v>
      </c>
      <c r="D530" s="6">
        <f t="shared" si="76"/>
        <v>1.9886938645644747</v>
      </c>
      <c r="E530" s="6">
        <f t="shared" si="77"/>
        <v>1.1306135435525277E-2</v>
      </c>
      <c r="F530" s="6">
        <f t="shared" si="72"/>
        <v>1.453474125531784E-2</v>
      </c>
      <c r="G530" s="6">
        <f>C530+I530</f>
        <v>-1.9389421803791315E-2</v>
      </c>
      <c r="H530" s="6">
        <f>K530-J530*COS(I530+C530)</f>
        <v>1.9876881245433182</v>
      </c>
      <c r="I530" s="6">
        <f t="shared" si="73"/>
        <v>1.4534741255317841E-3</v>
      </c>
      <c r="J530" s="8">
        <f t="shared" si="78"/>
        <v>34.40033717951907</v>
      </c>
      <c r="K530" s="6">
        <f>D530+J530*COS(C530)</f>
        <v>36.381559108805639</v>
      </c>
      <c r="L530">
        <f t="shared" si="79"/>
        <v>1.0762019399308542E-3</v>
      </c>
      <c r="M530">
        <f t="shared" si="80"/>
        <v>1.2721873756555118</v>
      </c>
      <c r="O530">
        <f>B530</f>
        <v>52.200000000000472</v>
      </c>
      <c r="P530">
        <f>D530</f>
        <v>1.9886938645644747</v>
      </c>
    </row>
    <row r="531" spans="2:16" x14ac:dyDescent="0.35">
      <c r="B531" s="7">
        <f t="shared" si="74"/>
        <v>52.300000000000473</v>
      </c>
      <c r="C531" s="8">
        <f t="shared" si="75"/>
        <v>-1.9389421803791315E-2</v>
      </c>
      <c r="D531" s="8">
        <f t="shared" si="76"/>
        <v>1.9876881245433182</v>
      </c>
      <c r="E531" s="8">
        <f t="shared" si="77"/>
        <v>1.2311875456681776E-2</v>
      </c>
      <c r="F531" s="6">
        <f t="shared" si="72"/>
        <v>1.532909552015127E-2</v>
      </c>
      <c r="G531" s="8">
        <f>C531+I531</f>
        <v>-1.7856512251776188E-2</v>
      </c>
      <c r="H531" s="8">
        <f>K531-J531*COS(I531+C531)</f>
        <v>1.9867570301048403</v>
      </c>
      <c r="I531" s="6">
        <f t="shared" si="73"/>
        <v>1.532909552015127E-3</v>
      </c>
      <c r="J531" s="8">
        <f t="shared" si="78"/>
        <v>32.617710506318637</v>
      </c>
      <c r="K531" s="8">
        <f>D531+J531*COS(C531)</f>
        <v>34.599267514069076</v>
      </c>
      <c r="L531">
        <f t="shared" si="79"/>
        <v>1.0057400211564982E-3</v>
      </c>
      <c r="M531">
        <f t="shared" si="80"/>
        <v>1.2844992511121935</v>
      </c>
      <c r="O531">
        <f>B531</f>
        <v>52.300000000000473</v>
      </c>
      <c r="P531">
        <f>D531</f>
        <v>1.9876881245433182</v>
      </c>
    </row>
    <row r="532" spans="2:16" x14ac:dyDescent="0.35">
      <c r="B532" s="7">
        <f t="shared" si="74"/>
        <v>52.400000000000475</v>
      </c>
      <c r="C532" s="6">
        <f t="shared" si="75"/>
        <v>-1.7856512251776188E-2</v>
      </c>
      <c r="D532" s="6">
        <f t="shared" si="76"/>
        <v>1.9867570301048403</v>
      </c>
      <c r="E532" s="6">
        <f t="shared" si="77"/>
        <v>1.3242969895159717E-2</v>
      </c>
      <c r="F532" s="6">
        <f t="shared" si="72"/>
        <v>1.6036253210593543E-2</v>
      </c>
      <c r="G532" s="6">
        <f>C532+I532</f>
        <v>-1.6252886930716835E-2</v>
      </c>
      <c r="H532" s="6">
        <f>K532-J532*COS(I532+C532)</f>
        <v>1.9859043365541886</v>
      </c>
      <c r="I532" s="6">
        <f t="shared" si="73"/>
        <v>1.6036253210593545E-3</v>
      </c>
      <c r="J532" s="8">
        <f t="shared" si="78"/>
        <v>31.179353021795649</v>
      </c>
      <c r="K532" s="6">
        <f>D532+J532*COS(C532)</f>
        <v>33.16113933721229</v>
      </c>
      <c r="L532">
        <f t="shared" si="79"/>
        <v>9.3109443847794182E-4</v>
      </c>
      <c r="M532">
        <f t="shared" si="80"/>
        <v>1.2977422210073533</v>
      </c>
      <c r="O532">
        <f>B532</f>
        <v>52.400000000000475</v>
      </c>
      <c r="P532">
        <f>D532</f>
        <v>1.9867570301048403</v>
      </c>
    </row>
    <row r="533" spans="2:16" x14ac:dyDescent="0.35">
      <c r="B533" s="7">
        <f t="shared" si="74"/>
        <v>52.500000000000476</v>
      </c>
      <c r="C533" s="8">
        <f t="shared" si="75"/>
        <v>-1.6252886930716835E-2</v>
      </c>
      <c r="D533" s="8">
        <f t="shared" si="76"/>
        <v>1.9859043365541886</v>
      </c>
      <c r="E533" s="8">
        <f t="shared" si="77"/>
        <v>1.4095663445811368E-2</v>
      </c>
      <c r="F533" s="6">
        <f t="shared" si="72"/>
        <v>1.6653744097766321E-2</v>
      </c>
      <c r="G533" s="8">
        <f>C533+I533</f>
        <v>-1.4587512520940203E-2</v>
      </c>
      <c r="H533" s="8">
        <f>K533-J533*COS(I533+C533)</f>
        <v>1.985133357212078</v>
      </c>
      <c r="I533" s="6">
        <f t="shared" si="73"/>
        <v>1.6653744097766322E-3</v>
      </c>
      <c r="J533" s="8">
        <f t="shared" si="78"/>
        <v>30.023278673236149</v>
      </c>
      <c r="K533" s="8">
        <f>D533+J533*COS(C533)</f>
        <v>32.005217677472231</v>
      </c>
      <c r="L533">
        <f t="shared" si="79"/>
        <v>8.5269355065165087E-4</v>
      </c>
      <c r="M533">
        <f t="shared" si="80"/>
        <v>1.3118378844531646</v>
      </c>
      <c r="O533">
        <f>B533</f>
        <v>52.500000000000476</v>
      </c>
      <c r="P533">
        <f>D533</f>
        <v>1.9859043365541886</v>
      </c>
    </row>
    <row r="534" spans="2:16" x14ac:dyDescent="0.35">
      <c r="B534" s="7">
        <f t="shared" si="74"/>
        <v>52.600000000000477</v>
      </c>
      <c r="C534" s="6">
        <f t="shared" si="75"/>
        <v>-1.4587512520940203E-2</v>
      </c>
      <c r="D534" s="6">
        <f t="shared" si="76"/>
        <v>1.985133357212078</v>
      </c>
      <c r="E534" s="6">
        <f t="shared" si="77"/>
        <v>1.4866642787922046E-2</v>
      </c>
      <c r="F534" s="6">
        <f t="shared" si="72"/>
        <v>1.7179580814254081E-2</v>
      </c>
      <c r="G534" s="6">
        <f>C534+I534</f>
        <v>-1.2869554439514794E-2</v>
      </c>
      <c r="H534" s="6">
        <f>K534-J534*COS(I534+C534)</f>
        <v>1.9844469521843813</v>
      </c>
      <c r="I534" s="6">
        <f t="shared" si="73"/>
        <v>1.7179580814254082E-3</v>
      </c>
      <c r="J534" s="8">
        <f t="shared" si="78"/>
        <v>29.104318982285335</v>
      </c>
      <c r="K534" s="6">
        <f>D534+J534*COS(C534)</f>
        <v>31.086355760040941</v>
      </c>
      <c r="L534">
        <f t="shared" si="79"/>
        <v>7.7097934211067809E-4</v>
      </c>
      <c r="M534">
        <f t="shared" si="80"/>
        <v>1.3267045272410867</v>
      </c>
      <c r="O534">
        <f>B534</f>
        <v>52.600000000000477</v>
      </c>
      <c r="P534">
        <f>D534</f>
        <v>1.985133357212078</v>
      </c>
    </row>
    <row r="535" spans="2:16" x14ac:dyDescent="0.35">
      <c r="B535" s="7">
        <f t="shared" si="74"/>
        <v>52.700000000000479</v>
      </c>
      <c r="C535" s="8">
        <f t="shared" si="75"/>
        <v>-1.2869554439514794E-2</v>
      </c>
      <c r="D535" s="8">
        <f t="shared" si="76"/>
        <v>1.9844469521843813</v>
      </c>
      <c r="E535" s="8">
        <f t="shared" si="77"/>
        <v>1.5553047815618726E-2</v>
      </c>
      <c r="F535" s="6">
        <f t="shared" si="72"/>
        <v>1.7612262898708764E-2</v>
      </c>
      <c r="G535" s="8">
        <f>C535+I535</f>
        <v>-1.1108328149643918E-2</v>
      </c>
      <c r="H535" s="8">
        <f>K535-J535*COS(I535+C535)</f>
        <v>1.9838475195572514</v>
      </c>
      <c r="I535" s="6">
        <f t="shared" si="73"/>
        <v>1.7612262898708765E-3</v>
      </c>
      <c r="J535" s="8">
        <f t="shared" si="78"/>
        <v>28.38931049778148</v>
      </c>
      <c r="K535" s="8">
        <f>D535+J535*COS(C535)</f>
        <v>30.371406486514221</v>
      </c>
      <c r="L535">
        <f t="shared" si="79"/>
        <v>6.8640502769667933E-4</v>
      </c>
      <c r="M535">
        <f t="shared" si="80"/>
        <v>1.3422575750567054</v>
      </c>
      <c r="O535">
        <f>B535</f>
        <v>52.700000000000479</v>
      </c>
      <c r="P535">
        <f>D535</f>
        <v>1.9844469521843813</v>
      </c>
    </row>
    <row r="536" spans="2:16" x14ac:dyDescent="0.35">
      <c r="B536" s="7">
        <f t="shared" si="74"/>
        <v>52.80000000000048</v>
      </c>
      <c r="C536" s="6">
        <f t="shared" si="75"/>
        <v>-1.1108328149643918E-2</v>
      </c>
      <c r="D536" s="6">
        <f t="shared" si="76"/>
        <v>1.9838475195572514</v>
      </c>
      <c r="E536" s="6">
        <f t="shared" si="77"/>
        <v>1.615248044274864E-2</v>
      </c>
      <c r="F536" s="6">
        <f t="shared" si="72"/>
        <v>1.7950778324138383E-2</v>
      </c>
      <c r="G536" s="6">
        <f>C536+I536</f>
        <v>-9.3132503172300794E-3</v>
      </c>
      <c r="H536" s="6">
        <f>K536-J536*COS(I536+C536)</f>
        <v>1.9833369890355677</v>
      </c>
      <c r="I536" s="6">
        <f t="shared" si="73"/>
        <v>1.7950778324138383E-3</v>
      </c>
      <c r="J536" s="8">
        <f t="shared" si="78"/>
        <v>27.853945437432696</v>
      </c>
      <c r="K536" s="6">
        <f>D536+J536*COS(C536)</f>
        <v>29.836074456499357</v>
      </c>
      <c r="L536">
        <f t="shared" si="79"/>
        <v>5.9943262712991441E-4</v>
      </c>
      <c r="M536">
        <f t="shared" si="80"/>
        <v>1.358410055499454</v>
      </c>
      <c r="O536">
        <f>B536</f>
        <v>52.80000000000048</v>
      </c>
      <c r="P536">
        <f>D536</f>
        <v>1.9838475195572514</v>
      </c>
    </row>
    <row r="537" spans="2:16" x14ac:dyDescent="0.35">
      <c r="B537" s="7">
        <f t="shared" si="74"/>
        <v>52.900000000000482</v>
      </c>
      <c r="C537" s="8">
        <f t="shared" si="75"/>
        <v>-9.3132503172300794E-3</v>
      </c>
      <c r="D537" s="8">
        <f t="shared" si="76"/>
        <v>1.9833369890355677</v>
      </c>
      <c r="E537" s="8">
        <f t="shared" si="77"/>
        <v>1.6663010964432345E-2</v>
      </c>
      <c r="F537" s="6">
        <f t="shared" si="72"/>
        <v>1.8194602529483461E-2</v>
      </c>
      <c r="G537" s="8">
        <f>C537+I537</f>
        <v>-7.4937900642817329E-3</v>
      </c>
      <c r="H537" s="8">
        <f>K537-J537*COS(I537+C537)</f>
        <v>1.9829168180293806</v>
      </c>
      <c r="I537" s="6">
        <f t="shared" si="73"/>
        <v>1.8194602529483463E-3</v>
      </c>
      <c r="J537" s="8">
        <f t="shared" si="78"/>
        <v>27.480677260730182</v>
      </c>
      <c r="K537" s="8">
        <f>D537+J537*COS(C537)</f>
        <v>29.462822467691979</v>
      </c>
      <c r="L537">
        <f t="shared" si="79"/>
        <v>5.1053052168370527E-4</v>
      </c>
      <c r="M537">
        <f t="shared" si="80"/>
        <v>1.3750730664638864</v>
      </c>
      <c r="O537">
        <f>B537</f>
        <v>52.900000000000482</v>
      </c>
      <c r="P537">
        <f>D537</f>
        <v>1.9833369890355677</v>
      </c>
    </row>
    <row r="538" spans="2:16" x14ac:dyDescent="0.35">
      <c r="B538" s="7">
        <f t="shared" si="74"/>
        <v>53.000000000000483</v>
      </c>
      <c r="C538" s="6">
        <f t="shared" si="75"/>
        <v>-7.4937900642817329E-3</v>
      </c>
      <c r="D538" s="6">
        <f t="shared" si="76"/>
        <v>1.9829168180293806</v>
      </c>
      <c r="E538" s="6">
        <f t="shared" si="77"/>
        <v>1.7083181970619421E-2</v>
      </c>
      <c r="F538" s="6">
        <f t="shared" si="72"/>
        <v>1.8343694989180648E-2</v>
      </c>
      <c r="G538" s="6">
        <f>C538+I538</f>
        <v>-5.6594205653636683E-3</v>
      </c>
      <c r="H538" s="6">
        <f>K538-J538*COS(I538+C538)</f>
        <v>1.98258799018015</v>
      </c>
      <c r="I538" s="6">
        <f t="shared" si="73"/>
        <v>1.8343694989180648E-3</v>
      </c>
      <c r="J538" s="8">
        <f t="shared" si="78"/>
        <v>27.257321946036857</v>
      </c>
      <c r="K538" s="6">
        <f>D538+J538*COS(C538)</f>
        <v>29.239473424439169</v>
      </c>
      <c r="L538">
        <f t="shared" si="79"/>
        <v>4.2017100618707559E-4</v>
      </c>
      <c r="M538">
        <f t="shared" si="80"/>
        <v>1.3921562484345058</v>
      </c>
      <c r="O538">
        <f>B538</f>
        <v>53.000000000000483</v>
      </c>
      <c r="P538">
        <f>D538</f>
        <v>1.9829168180293806</v>
      </c>
    </row>
    <row r="539" spans="2:16" x14ac:dyDescent="0.35">
      <c r="B539" s="7">
        <f t="shared" si="74"/>
        <v>53.100000000000485</v>
      </c>
      <c r="C539" s="8">
        <f t="shared" si="75"/>
        <v>-5.6594205653636683E-3</v>
      </c>
      <c r="D539" s="8">
        <f t="shared" si="76"/>
        <v>1.98258799018015</v>
      </c>
      <c r="E539" s="8">
        <f t="shared" si="77"/>
        <v>1.7412009819850027E-2</v>
      </c>
      <c r="F539" s="6">
        <f t="shared" si="72"/>
        <v>1.8398493367541846E-2</v>
      </c>
      <c r="G539" s="8">
        <f>C539+I539</f>
        <v>-3.8195712286094837E-3</v>
      </c>
      <c r="H539" s="8">
        <f>K539-J539*COS(I539+C539)</f>
        <v>1.9823510163059126</v>
      </c>
      <c r="I539" s="6">
        <f t="shared" si="73"/>
        <v>1.8398493367541846E-3</v>
      </c>
      <c r="J539" s="8">
        <f t="shared" si="78"/>
        <v>27.176138285436313</v>
      </c>
      <c r="K539" s="8">
        <f>D539+J539*COS(C539)</f>
        <v>29.158291063952557</v>
      </c>
      <c r="L539">
        <f t="shared" si="79"/>
        <v>3.2882784923060626E-4</v>
      </c>
      <c r="M539">
        <f t="shared" si="80"/>
        <v>1.4095682582543558</v>
      </c>
      <c r="O539">
        <f>B539</f>
        <v>53.100000000000485</v>
      </c>
      <c r="P539">
        <f>D539</f>
        <v>1.98258799018015</v>
      </c>
    </row>
    <row r="540" spans="2:16" x14ac:dyDescent="0.35">
      <c r="B540" s="7">
        <f t="shared" si="74"/>
        <v>53.200000000000486</v>
      </c>
      <c r="C540" s="6">
        <f t="shared" si="75"/>
        <v>-3.8195712286094837E-3</v>
      </c>
      <c r="D540" s="6">
        <f t="shared" si="76"/>
        <v>1.9823510163059126</v>
      </c>
      <c r="E540" s="6">
        <f t="shared" si="77"/>
        <v>1.7648983694087406E-2</v>
      </c>
      <c r="F540" s="6">
        <f t="shared" si="72"/>
        <v>1.8359905316799541E-2</v>
      </c>
      <c r="G540" s="6">
        <f>C540+I540</f>
        <v>-1.9835806969295293E-3</v>
      </c>
      <c r="H540" s="6">
        <f>K540-J540*COS(I540+C540)</f>
        <v>1.9822059377317238</v>
      </c>
      <c r="I540" s="6">
        <f t="shared" si="73"/>
        <v>1.8359905316799542E-3</v>
      </c>
      <c r="J540" s="8">
        <f t="shared" si="78"/>
        <v>27.233255911319642</v>
      </c>
      <c r="K540" s="6">
        <f>D540+J540*COS(C540)</f>
        <v>29.21540827318832</v>
      </c>
      <c r="L540">
        <f t="shared" si="79"/>
        <v>2.3697387423737837E-4</v>
      </c>
      <c r="M540">
        <f t="shared" si="80"/>
        <v>1.4272172419484432</v>
      </c>
      <c r="O540">
        <f>B540</f>
        <v>53.200000000000486</v>
      </c>
      <c r="P540">
        <f>D540</f>
        <v>1.9823510163059126</v>
      </c>
    </row>
    <row r="541" spans="2:16" x14ac:dyDescent="0.35">
      <c r="B541" s="7">
        <f t="shared" si="74"/>
        <v>53.300000000000487</v>
      </c>
      <c r="C541" s="8">
        <f t="shared" si="75"/>
        <v>-1.9835806969295293E-3</v>
      </c>
      <c r="D541" s="8">
        <f t="shared" si="76"/>
        <v>1.9822059377317238</v>
      </c>
      <c r="E541" s="8">
        <f t="shared" si="77"/>
        <v>1.7794062268276178E-2</v>
      </c>
      <c r="F541" s="6">
        <f t="shared" si="72"/>
        <v>1.8229297990842497E-2</v>
      </c>
      <c r="G541" s="8">
        <f>C541+I541</f>
        <v>-1.6065089784527949E-4</v>
      </c>
      <c r="H541" s="8">
        <f>K541-J541*COS(I541+C541)</f>
        <v>1.9821523319595435</v>
      </c>
      <c r="I541" s="6">
        <f t="shared" si="73"/>
        <v>1.8229297990842498E-3</v>
      </c>
      <c r="J541" s="8">
        <f t="shared" si="78"/>
        <v>27.428373832671749</v>
      </c>
      <c r="K541" s="8">
        <f>D541+J541*COS(C541)</f>
        <v>29.410525810685808</v>
      </c>
      <c r="L541">
        <f t="shared" si="79"/>
        <v>1.4507857418877279E-4</v>
      </c>
      <c r="M541">
        <f t="shared" si="80"/>
        <v>1.4450113042167194</v>
      </c>
      <c r="O541">
        <f>B541</f>
        <v>53.300000000000487</v>
      </c>
      <c r="P541">
        <f>D541</f>
        <v>1.9822059377317238</v>
      </c>
    </row>
    <row r="542" spans="2:16" x14ac:dyDescent="0.35">
      <c r="B542" s="7">
        <f t="shared" si="74"/>
        <v>53.400000000000489</v>
      </c>
      <c r="C542" s="6">
        <f t="shared" si="75"/>
        <v>-1.6065089784527949E-4</v>
      </c>
      <c r="D542" s="6">
        <f t="shared" si="76"/>
        <v>1.9821523319595435</v>
      </c>
      <c r="E542" s="6">
        <f t="shared" si="77"/>
        <v>1.7847668040456455E-2</v>
      </c>
      <c r="F542" s="6">
        <f t="shared" si="72"/>
        <v>1.8008485356997284E-2</v>
      </c>
      <c r="G542" s="6">
        <f>C542+I542</f>
        <v>1.6401976378544489E-3</v>
      </c>
      <c r="H542" s="6">
        <f>K542-J542*COS(I542+C542)</f>
        <v>1.9821893206196748</v>
      </c>
      <c r="I542" s="6">
        <f t="shared" si="73"/>
        <v>1.8008485356997284E-3</v>
      </c>
      <c r="J542" s="8">
        <f t="shared" si="78"/>
        <v>27.7646892610945</v>
      </c>
      <c r="K542" s="6">
        <f>D542+J542*COS(C542)</f>
        <v>29.746841234768624</v>
      </c>
      <c r="L542">
        <f t="shared" si="79"/>
        <v>5.360577218027629E-5</v>
      </c>
      <c r="M542">
        <f t="shared" si="80"/>
        <v>1.4628589722571759</v>
      </c>
      <c r="O542">
        <f>B542</f>
        <v>53.400000000000489</v>
      </c>
      <c r="P542">
        <f>D542</f>
        <v>1.9821523319595435</v>
      </c>
    </row>
    <row r="543" spans="2:16" x14ac:dyDescent="0.35">
      <c r="B543" s="7">
        <f t="shared" si="74"/>
        <v>53.50000000000049</v>
      </c>
      <c r="C543" s="8">
        <f t="shared" si="75"/>
        <v>1.6401976378544489E-3</v>
      </c>
      <c r="D543" s="8">
        <f t="shared" si="76"/>
        <v>1.9821893206196748</v>
      </c>
      <c r="E543" s="8">
        <f t="shared" si="77"/>
        <v>1.7810679380325212E-2</v>
      </c>
      <c r="F543" s="6">
        <f t="shared" si="72"/>
        <v>1.7699713399931483E-2</v>
      </c>
      <c r="G543" s="8">
        <f>C543+I543</f>
        <v>3.410168977847597E-3</v>
      </c>
      <c r="H543" s="8">
        <f>K543-J543*COS(I543+C543)</f>
        <v>1.9823155796344025</v>
      </c>
      <c r="I543" s="6">
        <f t="shared" si="73"/>
        <v>1.7699713399931484E-3</v>
      </c>
      <c r="J543" s="8">
        <f t="shared" si="78"/>
        <v>28.249044981820752</v>
      </c>
      <c r="K543" s="8">
        <f>D543+J543*COS(C543)</f>
        <v>30.23119630397645</v>
      </c>
      <c r="L543">
        <f t="shared" si="79"/>
        <v>-3.6988660131243023E-5</v>
      </c>
      <c r="M543">
        <f t="shared" si="80"/>
        <v>1.4806696516375011</v>
      </c>
      <c r="O543">
        <f>B543</f>
        <v>53.50000000000049</v>
      </c>
      <c r="P543">
        <f>D543</f>
        <v>1.9821893206196748</v>
      </c>
    </row>
    <row r="544" spans="2:16" x14ac:dyDescent="0.35">
      <c r="B544" s="7">
        <f t="shared" si="74"/>
        <v>53.600000000000492</v>
      </c>
      <c r="C544" s="6">
        <f t="shared" si="75"/>
        <v>3.410168977847597E-3</v>
      </c>
      <c r="D544" s="6">
        <f t="shared" si="76"/>
        <v>1.9823155796344025</v>
      </c>
      <c r="E544" s="6">
        <f t="shared" si="77"/>
        <v>1.7684420365597475E-2</v>
      </c>
      <c r="F544" s="6">
        <f t="shared" si="72"/>
        <v>1.7305643321414266E-2</v>
      </c>
      <c r="G544" s="6">
        <f>C544+I544</f>
        <v>5.1407333099890238E-3</v>
      </c>
      <c r="H544" s="6">
        <f>K544-J544*COS(I544+C544)</f>
        <v>1.982529351513648</v>
      </c>
      <c r="I544" s="6">
        <f t="shared" si="73"/>
        <v>1.7305643321414267E-3</v>
      </c>
      <c r="J544" s="8">
        <f t="shared" si="78"/>
        <v>28.892309330176268</v>
      </c>
      <c r="K544" s="6">
        <f>D544+J544*COS(C544)</f>
        <v>30.874456911993835</v>
      </c>
      <c r="L544">
        <f t="shared" si="79"/>
        <v>-1.2625901472773648E-4</v>
      </c>
      <c r="M544">
        <f t="shared" si="80"/>
        <v>1.4983540720030986</v>
      </c>
      <c r="O544">
        <f>B544</f>
        <v>53.600000000000492</v>
      </c>
      <c r="P544">
        <f>D544</f>
        <v>1.9823155796344025</v>
      </c>
    </row>
    <row r="545" spans="2:16" x14ac:dyDescent="0.35">
      <c r="B545" s="7">
        <f t="shared" si="74"/>
        <v>53.700000000000493</v>
      </c>
      <c r="C545" s="8">
        <f t="shared" si="75"/>
        <v>5.1407333099890238E-3</v>
      </c>
      <c r="D545" s="8">
        <f t="shared" si="76"/>
        <v>1.982529351513648</v>
      </c>
      <c r="E545" s="8">
        <f t="shared" si="77"/>
        <v>1.7470648486352047E-2</v>
      </c>
      <c r="F545" s="6">
        <f t="shared" si="72"/>
        <v>1.6829332848615763E-2</v>
      </c>
      <c r="G545" s="8">
        <f>C545+I545</f>
        <v>6.8236665948506001E-3</v>
      </c>
      <c r="H545" s="8">
        <f>K545-J545*COS(I545+C545)</f>
        <v>1.9828284596919445</v>
      </c>
      <c r="I545" s="6">
        <f t="shared" si="73"/>
        <v>1.6829332848615763E-3</v>
      </c>
      <c r="J545" s="8">
        <f t="shared" si="78"/>
        <v>29.710030961870586</v>
      </c>
      <c r="K545" s="8">
        <f>D545+J545*COS(C545)</f>
        <v>31.692167738690355</v>
      </c>
      <c r="L545">
        <f t="shared" si="79"/>
        <v>-2.1377187924542795E-4</v>
      </c>
      <c r="M545">
        <f t="shared" si="80"/>
        <v>1.5158247204894506</v>
      </c>
      <c r="O545">
        <f>B545</f>
        <v>53.700000000000493</v>
      </c>
      <c r="P545">
        <f>D545</f>
        <v>1.982529351513648</v>
      </c>
    </row>
    <row r="546" spans="2:16" x14ac:dyDescent="0.35">
      <c r="B546" s="7">
        <f t="shared" si="74"/>
        <v>53.800000000000495</v>
      </c>
      <c r="C546" s="6">
        <f t="shared" si="75"/>
        <v>6.8236665948506001E-3</v>
      </c>
      <c r="D546" s="6">
        <f t="shared" si="76"/>
        <v>1.9828284596919445</v>
      </c>
      <c r="E546" s="6">
        <f t="shared" si="77"/>
        <v>1.7171540308055455E-2</v>
      </c>
      <c r="F546" s="6">
        <f t="shared" si="72"/>
        <v>1.6274215773165679E-2</v>
      </c>
      <c r="G546" s="6">
        <f>C546+I546</f>
        <v>8.4510881721671684E-3</v>
      </c>
      <c r="H546" s="6">
        <f>K546-J546*COS(I546+C546)</f>
        <v>1.9832103248066204</v>
      </c>
      <c r="I546" s="6">
        <f t="shared" si="73"/>
        <v>1.627421577316568E-3</v>
      </c>
      <c r="J546" s="8">
        <f t="shared" si="78"/>
        <v>30.723446645241292</v>
      </c>
      <c r="K546" s="6">
        <f>D546+J546*COS(C546)</f>
        <v>32.705559828606326</v>
      </c>
      <c r="L546">
        <f t="shared" si="79"/>
        <v>-2.9910817829659209E-4</v>
      </c>
      <c r="M546">
        <f t="shared" si="80"/>
        <v>1.5329962607975061</v>
      </c>
      <c r="O546">
        <f>B546</f>
        <v>53.800000000000495</v>
      </c>
      <c r="P546">
        <f>D546</f>
        <v>1.9828284596919445</v>
      </c>
    </row>
    <row r="547" spans="2:16" x14ac:dyDescent="0.35">
      <c r="B547" s="7">
        <f t="shared" si="74"/>
        <v>53.900000000000496</v>
      </c>
      <c r="C547" s="8">
        <f t="shared" si="75"/>
        <v>8.4510881721671684E-3</v>
      </c>
      <c r="D547" s="8">
        <f t="shared" si="76"/>
        <v>1.9832103248066204</v>
      </c>
      <c r="E547" s="8">
        <f t="shared" si="77"/>
        <v>1.6789675193379594E-2</v>
      </c>
      <c r="F547" s="6">
        <f t="shared" si="72"/>
        <v>1.5644079849352011E-2</v>
      </c>
      <c r="G547" s="8">
        <f>C547+I547</f>
        <v>1.001549615710237E-2</v>
      </c>
      <c r="H547" s="8">
        <f>K547-J547*COS(I547+C547)</f>
        <v>1.9836719828080263</v>
      </c>
      <c r="I547" s="6">
        <f t="shared" si="73"/>
        <v>1.5644079849352012E-3</v>
      </c>
      <c r="J547" s="8">
        <f t="shared" si="78"/>
        <v>31.960972125868455</v>
      </c>
      <c r="K547" s="8">
        <f>D547+J547*COS(C547)</f>
        <v>33.943041116910095</v>
      </c>
      <c r="L547">
        <f t="shared" si="79"/>
        <v>-3.8186511467586115E-4</v>
      </c>
      <c r="M547">
        <f t="shared" si="80"/>
        <v>1.5497859359908857</v>
      </c>
      <c r="O547">
        <f>B547</f>
        <v>53.900000000000496</v>
      </c>
      <c r="P547">
        <f>D547</f>
        <v>1.9832103248066204</v>
      </c>
    </row>
    <row r="548" spans="2:16" x14ac:dyDescent="0.35">
      <c r="B548" s="7">
        <f t="shared" si="74"/>
        <v>54.000000000000497</v>
      </c>
      <c r="C548" s="6">
        <f t="shared" si="75"/>
        <v>1.001549615710237E-2</v>
      </c>
      <c r="D548" s="6">
        <f t="shared" si="76"/>
        <v>1.9836719828080263</v>
      </c>
      <c r="E548" s="6">
        <f t="shared" si="77"/>
        <v>1.6328017191973743E-2</v>
      </c>
      <c r="F548" s="6">
        <f t="shared" si="72"/>
        <v>1.4943043187756189E-2</v>
      </c>
      <c r="G548" s="6">
        <f>C548+I548</f>
        <v>1.1509800475877989E-2</v>
      </c>
      <c r="H548" s="6">
        <f>K548-J548*COS(I548+C548)</f>
        <v>1.9842101047847862</v>
      </c>
      <c r="I548" s="6">
        <f t="shared" si="73"/>
        <v>1.4943043187756189E-3</v>
      </c>
      <c r="J548" s="8">
        <f t="shared" si="78"/>
        <v>33.460386463293013</v>
      </c>
      <c r="K548" s="6">
        <f>D548+J548*COS(C548)</f>
        <v>35.442380251714788</v>
      </c>
      <c r="L548">
        <f t="shared" si="79"/>
        <v>-4.6165800140585134E-4</v>
      </c>
      <c r="M548">
        <f t="shared" si="80"/>
        <v>1.5661139531828594</v>
      </c>
      <c r="O548">
        <f>B548</f>
        <v>54.000000000000497</v>
      </c>
      <c r="P548">
        <f>D548</f>
        <v>1.9836719828080263</v>
      </c>
    </row>
    <row r="549" spans="2:16" x14ac:dyDescent="0.35">
      <c r="B549" s="7">
        <f t="shared" si="74"/>
        <v>54.100000000000499</v>
      </c>
      <c r="C549" s="8">
        <f t="shared" si="75"/>
        <v>1.1509800475877989E-2</v>
      </c>
      <c r="D549" s="8">
        <f t="shared" si="76"/>
        <v>1.9842101047847862</v>
      </c>
      <c r="E549" s="8">
        <f t="shared" si="77"/>
        <v>1.5789895215213789E-2</v>
      </c>
      <c r="F549" s="6">
        <f t="shared" si="72"/>
        <v>1.417552928493393E-2</v>
      </c>
      <c r="G549" s="8">
        <f>C549+I549</f>
        <v>1.2927353404371383E-2</v>
      </c>
      <c r="H549" s="8">
        <f>K549-J549*COS(I549+C549)</f>
        <v>1.9848210183794563</v>
      </c>
      <c r="I549" s="6">
        <f t="shared" si="73"/>
        <v>1.4175529284933932E-3</v>
      </c>
      <c r="J549" s="8">
        <f t="shared" si="78"/>
        <v>35.272051572099755</v>
      </c>
      <c r="K549" s="8">
        <f>D549+J549*COS(C549)</f>
        <v>37.253925361219387</v>
      </c>
      <c r="L549">
        <f t="shared" si="79"/>
        <v>-5.3812197675995321E-4</v>
      </c>
      <c r="M549">
        <f t="shared" si="80"/>
        <v>1.5819038483980732</v>
      </c>
      <c r="O549">
        <f>B549</f>
        <v>54.100000000000499</v>
      </c>
      <c r="P549">
        <f>D549</f>
        <v>1.9842101047847862</v>
      </c>
    </row>
    <row r="550" spans="2:16" x14ac:dyDescent="0.35">
      <c r="B550" s="7">
        <f t="shared" si="74"/>
        <v>54.2000000000005</v>
      </c>
      <c r="C550" s="6">
        <f t="shared" si="75"/>
        <v>1.2927353404371383E-2</v>
      </c>
      <c r="D550" s="6">
        <f t="shared" si="76"/>
        <v>1.9848210183794563</v>
      </c>
      <c r="E550" s="6">
        <f t="shared" si="77"/>
        <v>1.5178981620543652E-2</v>
      </c>
      <c r="F550" s="6">
        <f t="shared" si="72"/>
        <v>1.3346240836533241E-2</v>
      </c>
      <c r="G550" s="6">
        <f>C550+I550</f>
        <v>1.4261977488024706E-2</v>
      </c>
      <c r="H550" s="6">
        <f>K550-J550*COS(I550+C550)</f>
        <v>1.9855007306640431</v>
      </c>
      <c r="I550" s="6">
        <f t="shared" si="73"/>
        <v>1.3346240836533243E-3</v>
      </c>
      <c r="J550" s="8">
        <f t="shared" si="78"/>
        <v>37.463732756217645</v>
      </c>
      <c r="K550" s="6">
        <f>D550+J550*COS(C550)</f>
        <v>39.445423414880551</v>
      </c>
      <c r="L550">
        <f t="shared" si="79"/>
        <v>-6.1091359467013717E-4</v>
      </c>
      <c r="M550">
        <f t="shared" si="80"/>
        <v>1.5970828300186168</v>
      </c>
      <c r="O550">
        <f>B550</f>
        <v>54.2000000000005</v>
      </c>
      <c r="P550">
        <f>D550</f>
        <v>1.9848210183794563</v>
      </c>
    </row>
    <row r="551" spans="2:16" x14ac:dyDescent="0.35">
      <c r="B551" s="7">
        <f t="shared" si="74"/>
        <v>54.300000000000502</v>
      </c>
      <c r="C551" s="8">
        <f t="shared" si="75"/>
        <v>1.4261977488024706E-2</v>
      </c>
      <c r="D551" s="8">
        <f t="shared" si="76"/>
        <v>1.9855007306640431</v>
      </c>
      <c r="E551" s="8">
        <f t="shared" si="77"/>
        <v>1.449926933595691E-2</v>
      </c>
      <c r="F551" s="6">
        <f t="shared" si="72"/>
        <v>1.2460132482196684E-2</v>
      </c>
      <c r="G551" s="8">
        <f>C551+I551</f>
        <v>1.5507990736244374E-2</v>
      </c>
      <c r="H551" s="8">
        <f>K551-J551*COS(I551+C551)</f>
        <v>1.9862449523388293</v>
      </c>
      <c r="I551" s="6">
        <f t="shared" si="73"/>
        <v>1.2460132482196686E-3</v>
      </c>
      <c r="J551" s="8">
        <f t="shared" si="78"/>
        <v>40.127984250120221</v>
      </c>
      <c r="K551" s="8">
        <f>D551+J551*COS(C551)</f>
        <v>42.109403953668036</v>
      </c>
      <c r="L551">
        <f t="shared" si="79"/>
        <v>-6.7971228458674204E-4</v>
      </c>
      <c r="M551">
        <f t="shared" si="80"/>
        <v>1.6115820993545737</v>
      </c>
      <c r="O551">
        <f>B551</f>
        <v>54.300000000000502</v>
      </c>
      <c r="P551">
        <f>D551</f>
        <v>1.9855007306640431</v>
      </c>
    </row>
    <row r="552" spans="2:16" x14ac:dyDescent="0.35">
      <c r="B552" s="7">
        <f t="shared" si="74"/>
        <v>54.400000000000503</v>
      </c>
      <c r="C552" s="6">
        <f t="shared" si="75"/>
        <v>1.5507990736244374E-2</v>
      </c>
      <c r="D552" s="6">
        <f t="shared" si="76"/>
        <v>1.9862449523388293</v>
      </c>
      <c r="E552" s="6">
        <f t="shared" si="77"/>
        <v>1.375504766117075E-2</v>
      </c>
      <c r="F552" s="6">
        <f t="shared" si="72"/>
        <v>1.1522382636812267E-2</v>
      </c>
      <c r="G552" s="6">
        <f>C552+I552</f>
        <v>1.66602289999256E-2</v>
      </c>
      <c r="H552" s="6">
        <f>K552-J552*COS(I552+C552)</f>
        <v>1.9870491231137208</v>
      </c>
      <c r="I552" s="6">
        <f t="shared" si="73"/>
        <v>1.1522382636812267E-3</v>
      </c>
      <c r="J552" s="8">
        <f t="shared" si="78"/>
        <v>43.393802806250832</v>
      </c>
      <c r="K552" s="6">
        <f>D552+J552*COS(C552)</f>
        <v>45.374829806618209</v>
      </c>
      <c r="L552">
        <f t="shared" si="79"/>
        <v>-7.4422167478616075E-4</v>
      </c>
      <c r="M552">
        <f t="shared" si="80"/>
        <v>1.6253371470157445</v>
      </c>
      <c r="O552">
        <f>B552</f>
        <v>54.400000000000503</v>
      </c>
      <c r="P552">
        <f>D552</f>
        <v>1.9862449523388293</v>
      </c>
    </row>
    <row r="553" spans="2:16" x14ac:dyDescent="0.35">
      <c r="B553" s="7">
        <f t="shared" si="74"/>
        <v>54.500000000000504</v>
      </c>
      <c r="C553" s="8">
        <f t="shared" si="75"/>
        <v>1.66602289999256E-2</v>
      </c>
      <c r="D553" s="8">
        <f t="shared" si="76"/>
        <v>1.9870491231137208</v>
      </c>
      <c r="E553" s="8">
        <f t="shared" si="77"/>
        <v>1.2950876886279161E-2</v>
      </c>
      <c r="F553" s="6">
        <f t="shared" si="72"/>
        <v>1.0538364561604396E-2</v>
      </c>
      <c r="G553" s="8">
        <f>C553+I553</f>
        <v>1.7714065456086038E-2</v>
      </c>
      <c r="H553" s="8">
        <f>K553-J553*COS(I553+C553)</f>
        <v>1.9879084381272349</v>
      </c>
      <c r="I553" s="6">
        <f t="shared" si="73"/>
        <v>1.0538364561604398E-3</v>
      </c>
      <c r="J553" s="8">
        <f t="shared" si="78"/>
        <v>47.445692078418503</v>
      </c>
      <c r="K553" s="8">
        <f>D553+J553*COS(C553)</f>
        <v>49.426156764054888</v>
      </c>
      <c r="L553">
        <f t="shared" si="79"/>
        <v>-8.0417077489158828E-4</v>
      </c>
      <c r="M553">
        <f t="shared" si="80"/>
        <v>1.6382880239020237</v>
      </c>
      <c r="O553">
        <f>B553</f>
        <v>54.500000000000504</v>
      </c>
      <c r="P553">
        <f>D553</f>
        <v>1.9870491231137208</v>
      </c>
    </row>
    <row r="554" spans="2:16" x14ac:dyDescent="0.35">
      <c r="B554" s="7">
        <f t="shared" si="74"/>
        <v>54.600000000000506</v>
      </c>
      <c r="C554" s="6">
        <f t="shared" si="75"/>
        <v>1.7714065456086038E-2</v>
      </c>
      <c r="D554" s="6">
        <f t="shared" si="76"/>
        <v>1.9879084381272349</v>
      </c>
      <c r="E554" s="6">
        <f t="shared" si="77"/>
        <v>1.2091561872765055E-2</v>
      </c>
      <c r="F554" s="6">
        <f t="shared" si="72"/>
        <v>9.5136168322227377E-3</v>
      </c>
      <c r="G554" s="6">
        <f>C554+I554</f>
        <v>1.8665427139308313E-2</v>
      </c>
      <c r="H554" s="6">
        <f>K554-J554*COS(I554+C554)</f>
        <v>1.9888178752554495</v>
      </c>
      <c r="I554" s="6">
        <f t="shared" si="73"/>
        <v>9.5136168322227386E-4</v>
      </c>
      <c r="J554" s="8">
        <f t="shared" si="78"/>
        <v>52.556247410185136</v>
      </c>
      <c r="K554" s="6">
        <f>D554+J554*COS(C554)</f>
        <v>54.53591030102595</v>
      </c>
      <c r="L554">
        <f t="shared" si="79"/>
        <v>-8.5931501351410589E-4</v>
      </c>
      <c r="M554">
        <f t="shared" si="80"/>
        <v>1.6503795857747887</v>
      </c>
      <c r="O554">
        <f>B554</f>
        <v>54.600000000000506</v>
      </c>
      <c r="P554">
        <f>D554</f>
        <v>1.9879084381272349</v>
      </c>
    </row>
    <row r="555" spans="2:16" x14ac:dyDescent="0.35">
      <c r="B555" s="7">
        <f t="shared" si="74"/>
        <v>54.700000000000507</v>
      </c>
      <c r="C555" s="8">
        <f t="shared" si="75"/>
        <v>1.8665427139308313E-2</v>
      </c>
      <c r="D555" s="8">
        <f t="shared" si="76"/>
        <v>1.9888178752554495</v>
      </c>
      <c r="E555" s="8">
        <f t="shared" si="77"/>
        <v>1.1182124744550492E-2</v>
      </c>
      <c r="F555" s="6">
        <f t="shared" si="72"/>
        <v>8.4538133599068033E-3</v>
      </c>
      <c r="G555" s="8">
        <f>C555+I555</f>
        <v>1.9510808475298992E-2</v>
      </c>
      <c r="H555" s="8">
        <f>K555-J555*COS(I555+C555)</f>
        <v>1.9897722231611681</v>
      </c>
      <c r="I555" s="6">
        <f t="shared" si="73"/>
        <v>8.4538133599068035E-4</v>
      </c>
      <c r="J555" s="8">
        <f t="shared" si="78"/>
        <v>59.144906412449131</v>
      </c>
      <c r="K555" s="8">
        <f>D555+J555*COS(C555)</f>
        <v>61.123421598241521</v>
      </c>
      <c r="L555">
        <f t="shared" si="79"/>
        <v>-9.0943712821456302E-4</v>
      </c>
      <c r="M555">
        <f t="shared" si="80"/>
        <v>1.6615617105193392</v>
      </c>
      <c r="O555">
        <f>B555</f>
        <v>54.700000000000507</v>
      </c>
      <c r="P555">
        <f>D555</f>
        <v>1.9888178752554495</v>
      </c>
    </row>
    <row r="556" spans="2:16" x14ac:dyDescent="0.35">
      <c r="B556" s="7">
        <f t="shared" si="74"/>
        <v>54.800000000000509</v>
      </c>
      <c r="C556" s="6">
        <f t="shared" si="75"/>
        <v>1.9510808475298992E-2</v>
      </c>
      <c r="D556" s="6">
        <f t="shared" si="76"/>
        <v>1.9897722231611681</v>
      </c>
      <c r="E556" s="6">
        <f t="shared" si="77"/>
        <v>1.0227776838831915E-2</v>
      </c>
      <c r="F556" s="6">
        <f t="shared" si="72"/>
        <v>7.3647331216761813E-3</v>
      </c>
      <c r="G556" s="6">
        <f>C556+I556</f>
        <v>2.0247281787466612E-2</v>
      </c>
      <c r="H556" s="6">
        <f>K556-J556*COS(I556+C556)</f>
        <v>1.990766109932153</v>
      </c>
      <c r="I556" s="6">
        <f t="shared" si="73"/>
        <v>7.3647331216761822E-4</v>
      </c>
      <c r="J556" s="8">
        <f t="shared" si="78"/>
        <v>67.891122697763436</v>
      </c>
      <c r="K556" s="6">
        <f>D556+J556*COS(C556)</f>
        <v>69.867973218083662</v>
      </c>
      <c r="L556">
        <f t="shared" si="79"/>
        <v>-9.5434790571857775E-4</v>
      </c>
      <c r="M556">
        <f t="shared" si="80"/>
        <v>1.6717894873581711</v>
      </c>
      <c r="O556">
        <f>B556</f>
        <v>54.800000000000509</v>
      </c>
      <c r="P556">
        <f>D556</f>
        <v>1.9897722231611681</v>
      </c>
    </row>
    <row r="557" spans="2:16" x14ac:dyDescent="0.35">
      <c r="B557" s="7">
        <f t="shared" si="74"/>
        <v>54.90000000000051</v>
      </c>
      <c r="C557" s="8">
        <f t="shared" si="75"/>
        <v>2.0247281787466612E-2</v>
      </c>
      <c r="D557" s="8">
        <f t="shared" si="76"/>
        <v>1.990766109932153</v>
      </c>
      <c r="E557" s="8">
        <f t="shared" si="77"/>
        <v>9.2338900678470281E-3</v>
      </c>
      <c r="F557" s="6">
        <f t="shared" si="72"/>
        <v>6.2522297548923689E-3</v>
      </c>
      <c r="G557" s="8">
        <f>C557+I557</f>
        <v>2.0872504762955848E-2</v>
      </c>
      <c r="H557" s="8">
        <f>K557-J557*COS(I557+C557)</f>
        <v>1.9917940321569034</v>
      </c>
      <c r="I557" s="6">
        <f t="shared" si="73"/>
        <v>6.2522297548923695E-4</v>
      </c>
      <c r="J557" s="8">
        <f t="shared" si="78"/>
        <v>79.971469316006832</v>
      </c>
      <c r="K557" s="8">
        <f>D557+J557*COS(C557)</f>
        <v>81.945843737255061</v>
      </c>
      <c r="L557">
        <f t="shared" si="79"/>
        <v>-9.9388677098488643E-4</v>
      </c>
      <c r="M557">
        <f t="shared" si="80"/>
        <v>1.6810233774260182</v>
      </c>
      <c r="O557">
        <f>B557</f>
        <v>54.90000000000051</v>
      </c>
      <c r="P557">
        <f>D557</f>
        <v>1.990766109932153</v>
      </c>
    </row>
    <row r="558" spans="2:16" x14ac:dyDescent="0.35">
      <c r="B558" s="7">
        <f t="shared" si="74"/>
        <v>55.000000000000512</v>
      </c>
      <c r="C558" s="6">
        <f t="shared" si="75"/>
        <v>2.0872504762955848E-2</v>
      </c>
      <c r="D558" s="6">
        <f t="shared" si="76"/>
        <v>1.9917940321569034</v>
      </c>
      <c r="E558" s="6">
        <f t="shared" si="77"/>
        <v>8.2059678430965732E-3</v>
      </c>
      <c r="F558" s="6">
        <f t="shared" si="72"/>
        <v>5.1222011688452085E-3</v>
      </c>
      <c r="G558" s="6">
        <f>C558+I558</f>
        <v>2.1384724879840368E-2</v>
      </c>
      <c r="H558" s="6">
        <f>K558-J558*COS(I558+C558)</f>
        <v>1.9928503842864984</v>
      </c>
      <c r="I558" s="6">
        <f t="shared" si="73"/>
        <v>5.1222011688452091E-4</v>
      </c>
      <c r="J558" s="8">
        <f t="shared" si="78"/>
        <v>97.614284077937555</v>
      </c>
      <c r="K558" s="6">
        <f>D558+J558*COS(C558)</f>
        <v>99.584815491534243</v>
      </c>
      <c r="L558">
        <f t="shared" si="79"/>
        <v>-1.0279222247504549E-3</v>
      </c>
      <c r="M558">
        <f t="shared" si="80"/>
        <v>1.6892293452691147</v>
      </c>
      <c r="O558">
        <f>B558</f>
        <v>55.000000000000512</v>
      </c>
      <c r="P558">
        <f>D558</f>
        <v>1.9917940321569034</v>
      </c>
    </row>
    <row r="559" spans="2:16" x14ac:dyDescent="0.35">
      <c r="B559" s="7">
        <f t="shared" si="74"/>
        <v>55.100000000000513</v>
      </c>
      <c r="C559" s="8">
        <f t="shared" si="75"/>
        <v>2.1384724879840368E-2</v>
      </c>
      <c r="D559" s="8">
        <f t="shared" si="76"/>
        <v>1.9928503842864984</v>
      </c>
      <c r="E559" s="8">
        <f t="shared" si="77"/>
        <v>7.1496157135015892E-3</v>
      </c>
      <c r="F559" s="6">
        <f t="shared" si="72"/>
        <v>3.9805593247166371E-3</v>
      </c>
      <c r="G559" s="8">
        <f>C559+I559</f>
        <v>2.1782780812312032E-2</v>
      </c>
      <c r="H559" s="8">
        <f>K559-J559*COS(I559+C559)</f>
        <v>1.9939294881321956</v>
      </c>
      <c r="I559" s="6">
        <f t="shared" si="73"/>
        <v>3.9805593247166371E-4</v>
      </c>
      <c r="J559" s="8">
        <f t="shared" si="78"/>
        <v>125.61048817821435</v>
      </c>
      <c r="K559" s="8">
        <f>D559+J559*COS(C559)</f>
        <v>127.57461841328843</v>
      </c>
      <c r="L559">
        <f t="shared" si="79"/>
        <v>-1.056352129594984E-3</v>
      </c>
      <c r="M559">
        <f t="shared" si="80"/>
        <v>1.6963789609826163</v>
      </c>
      <c r="O559">
        <f>B559</f>
        <v>55.100000000000513</v>
      </c>
      <c r="P559">
        <f>D559</f>
        <v>1.9928503842864984</v>
      </c>
    </row>
    <row r="560" spans="2:16" x14ac:dyDescent="0.35">
      <c r="B560" s="7">
        <f t="shared" si="74"/>
        <v>55.200000000000514</v>
      </c>
      <c r="C560" s="6">
        <f t="shared" si="75"/>
        <v>2.1782780812312032E-2</v>
      </c>
      <c r="D560" s="6">
        <f t="shared" si="76"/>
        <v>1.9939294881321956</v>
      </c>
      <c r="E560" s="6">
        <f t="shared" si="77"/>
        <v>6.0705118678043846E-3</v>
      </c>
      <c r="F560" s="6">
        <f t="shared" si="72"/>
        <v>2.8332003307127707E-3</v>
      </c>
      <c r="G560" s="6">
        <f>C560+I560</f>
        <v>2.206610084538331E-2</v>
      </c>
      <c r="H560" s="6">
        <f>K560-J560*COS(I560+C560)</f>
        <v>1.995025622349857</v>
      </c>
      <c r="I560" s="6">
        <f t="shared" si="73"/>
        <v>2.833200330712771E-4</v>
      </c>
      <c r="J560" s="8">
        <f t="shared" si="78"/>
        <v>176.4788725244187</v>
      </c>
      <c r="K560" s="6">
        <f>D560+J560*COS(C560)</f>
        <v>178.43093497853135</v>
      </c>
      <c r="L560">
        <f t="shared" si="79"/>
        <v>-1.0791038456972046E-3</v>
      </c>
      <c r="M560">
        <f t="shared" si="80"/>
        <v>1.7024494728504207</v>
      </c>
      <c r="O560">
        <f>B560</f>
        <v>55.200000000000514</v>
      </c>
      <c r="P560">
        <f>D560</f>
        <v>1.9939294881321956</v>
      </c>
    </row>
    <row r="561" spans="2:16" x14ac:dyDescent="0.35">
      <c r="B561" s="7">
        <f t="shared" si="74"/>
        <v>55.300000000000516</v>
      </c>
      <c r="C561" s="8">
        <f t="shared" si="75"/>
        <v>2.206610084538331E-2</v>
      </c>
      <c r="D561" s="8">
        <f t="shared" si="76"/>
        <v>1.995025622349857</v>
      </c>
      <c r="E561" s="8">
        <f t="shared" si="77"/>
        <v>4.9743776501429693E-3</v>
      </c>
      <c r="F561" s="6">
        <f t="shared" si="72"/>
        <v>1.6859749971587235E-3</v>
      </c>
      <c r="G561" s="8">
        <f>C561+I561</f>
        <v>2.2234698345099183E-2</v>
      </c>
      <c r="H561" s="8">
        <f>K561-J561*COS(I561+C561)</f>
        <v>1.9961330517649571</v>
      </c>
      <c r="I561" s="6">
        <f t="shared" si="73"/>
        <v>1.6859749971587235E-4</v>
      </c>
      <c r="J561" s="8">
        <f t="shared" si="78"/>
        <v>296.56430305468422</v>
      </c>
      <c r="K561" s="8">
        <f>D561+J561*COS(C561)</f>
        <v>298.48713112804126</v>
      </c>
      <c r="L561">
        <f t="shared" si="79"/>
        <v>-1.0961342176614153E-3</v>
      </c>
      <c r="M561">
        <f t="shared" si="80"/>
        <v>1.7074238505005637</v>
      </c>
      <c r="O561">
        <f>B561</f>
        <v>55.300000000000516</v>
      </c>
      <c r="P561">
        <f>D561</f>
        <v>1.995025622349857</v>
      </c>
    </row>
    <row r="562" spans="2:16" x14ac:dyDescent="0.35">
      <c r="B562" s="7">
        <f t="shared" si="74"/>
        <v>55.400000000000517</v>
      </c>
      <c r="C562" s="6">
        <f t="shared" si="75"/>
        <v>2.2234698345099183E-2</v>
      </c>
      <c r="D562" s="6">
        <f t="shared" si="76"/>
        <v>1.9961330517649571</v>
      </c>
      <c r="E562" s="6">
        <f t="shared" si="77"/>
        <v>3.8669482350428552E-3</v>
      </c>
      <c r="F562" s="6">
        <f t="shared" si="72"/>
        <v>5.4465998974251306E-4</v>
      </c>
      <c r="G562" s="6">
        <f>C562+I562</f>
        <v>2.2289164344073433E-2</v>
      </c>
      <c r="H562" s="6">
        <f>K562-J562*COS(I562+C562)</f>
        <v>1.997246056393692</v>
      </c>
      <c r="I562" s="6">
        <f t="shared" si="73"/>
        <v>5.446599897425131E-5</v>
      </c>
      <c r="J562" s="8">
        <f t="shared" si="78"/>
        <v>918.00390962511131</v>
      </c>
      <c r="K562" s="6">
        <f>D562+J562*COS(C562)</f>
        <v>919.77312980813144</v>
      </c>
      <c r="L562">
        <f t="shared" si="79"/>
        <v>-1.1074294151001141E-3</v>
      </c>
      <c r="M562">
        <f t="shared" si="80"/>
        <v>1.7112907987356065</v>
      </c>
      <c r="O562">
        <f>B562</f>
        <v>55.400000000000517</v>
      </c>
      <c r="P562">
        <f>D562</f>
        <v>1.9961330517649571</v>
      </c>
    </row>
    <row r="563" spans="2:16" x14ac:dyDescent="0.35">
      <c r="B563" s="7">
        <f t="shared" si="74"/>
        <v>55.500000000000519</v>
      </c>
      <c r="C563" s="8">
        <f t="shared" si="75"/>
        <v>2.2289164344073433E-2</v>
      </c>
      <c r="D563" s="8">
        <f t="shared" si="76"/>
        <v>1.997246056393692</v>
      </c>
      <c r="E563" s="8">
        <f t="shared" si="77"/>
        <v>2.7539436063079847E-3</v>
      </c>
      <c r="F563" s="6">
        <f t="shared" si="72"/>
        <v>-5.8507027989662674E-4</v>
      </c>
      <c r="G563" s="8">
        <f>C563+I563</f>
        <v>2.2230657316083771E-2</v>
      </c>
      <c r="H563" s="8">
        <f>K563-J563*COS(I563+C563)</f>
        <v>1.9983589600217329</v>
      </c>
      <c r="I563" s="6">
        <f t="shared" si="73"/>
        <v>-5.8507027989662678E-5</v>
      </c>
      <c r="J563" s="8">
        <f t="shared" si="78"/>
        <v>-854.59818620139549</v>
      </c>
      <c r="K563" s="8">
        <f>D563+J563*COS(C563)</f>
        <v>-852.38866381834475</v>
      </c>
      <c r="L563">
        <f t="shared" si="79"/>
        <v>-1.1130046287348705E-3</v>
      </c>
      <c r="M563">
        <f t="shared" si="80"/>
        <v>1.7140447423419145</v>
      </c>
      <c r="O563">
        <f>B563</f>
        <v>55.500000000000519</v>
      </c>
      <c r="P563">
        <f>D563</f>
        <v>1.997246056393692</v>
      </c>
    </row>
    <row r="564" spans="2:16" x14ac:dyDescent="0.35">
      <c r="B564" s="7">
        <f t="shared" si="74"/>
        <v>55.60000000000052</v>
      </c>
      <c r="C564" s="6">
        <f t="shared" si="75"/>
        <v>2.2230657316083771E-2</v>
      </c>
      <c r="D564" s="6">
        <f t="shared" si="76"/>
        <v>1.9983589600217329</v>
      </c>
      <c r="E564" s="6">
        <f t="shared" si="77"/>
        <v>1.6410399782671448E-3</v>
      </c>
      <c r="F564" s="6">
        <f t="shared" si="72"/>
        <v>-1.6976709058553752E-3</v>
      </c>
      <c r="G564" s="6">
        <f>C564+I564</f>
        <v>2.2060890225498234E-2</v>
      </c>
      <c r="H564" s="6">
        <f>K564-J564*COS(I564+C564)</f>
        <v>1.9994661582022673</v>
      </c>
      <c r="I564" s="6">
        <f t="shared" si="73"/>
        <v>-1.6976709058553753E-4</v>
      </c>
      <c r="J564" s="8">
        <f t="shared" si="78"/>
        <v>-294.52115735474297</v>
      </c>
      <c r="K564" s="6">
        <f>D564+J564*COS(C564)</f>
        <v>-292.45002490099557</v>
      </c>
      <c r="L564">
        <f t="shared" si="79"/>
        <v>-1.11290362804084E-3</v>
      </c>
      <c r="M564">
        <f t="shared" si="80"/>
        <v>1.7156857823201817</v>
      </c>
      <c r="O564">
        <f>B564</f>
        <v>55.60000000000052</v>
      </c>
      <c r="P564">
        <f>D564</f>
        <v>1.9983589600217329</v>
      </c>
    </row>
    <row r="565" spans="2:16" x14ac:dyDescent="0.35">
      <c r="B565" s="7">
        <f t="shared" si="74"/>
        <v>55.700000000000522</v>
      </c>
      <c r="C565" s="8">
        <f t="shared" si="75"/>
        <v>2.2060890225498234E-2</v>
      </c>
      <c r="D565" s="8">
        <f t="shared" si="76"/>
        <v>1.9994661582022673</v>
      </c>
      <c r="E565" s="8">
        <f t="shared" si="77"/>
        <v>5.3384179773274809E-4</v>
      </c>
      <c r="F565" s="6">
        <f t="shared" si="72"/>
        <v>-2.7877527438704419E-3</v>
      </c>
      <c r="G565" s="8">
        <f>C565+I565</f>
        <v>2.1782114951111192E-2</v>
      </c>
      <c r="H565" s="8">
        <f>K565-J565*COS(I565+C565)</f>
        <v>2.0005621455433413</v>
      </c>
      <c r="I565" s="6">
        <f t="shared" si="73"/>
        <v>-2.7877527438704421E-4</v>
      </c>
      <c r="J565" s="8">
        <f t="shared" si="78"/>
        <v>-179.35593502665279</v>
      </c>
      <c r="K565" s="8">
        <f>D565+J565*COS(C565)</f>
        <v>-177.31282590723563</v>
      </c>
      <c r="L565">
        <f t="shared" si="79"/>
        <v>-1.1071981805343967E-3</v>
      </c>
      <c r="M565">
        <f t="shared" si="80"/>
        <v>1.7162196241179144</v>
      </c>
      <c r="O565">
        <f>B565</f>
        <v>55.700000000000522</v>
      </c>
      <c r="P565">
        <f>D565</f>
        <v>1.9994661582022673</v>
      </c>
    </row>
    <row r="566" spans="2:16" x14ac:dyDescent="0.35">
      <c r="B566" s="7">
        <f t="shared" si="74"/>
        <v>55.800000000000523</v>
      </c>
      <c r="C566" s="6">
        <f t="shared" si="75"/>
        <v>2.1782114951111192E-2</v>
      </c>
      <c r="D566" s="6">
        <f t="shared" si="76"/>
        <v>2.0005621455433413</v>
      </c>
      <c r="E566" s="6">
        <f t="shared" si="77"/>
        <v>-5.6214554334133027E-4</v>
      </c>
      <c r="F566" s="6">
        <f t="shared" si="72"/>
        <v>-3.8501075665635653E-3</v>
      </c>
      <c r="G566" s="6">
        <f>C566+I566</f>
        <v>2.1397104194454834E-2</v>
      </c>
      <c r="H566" s="6">
        <f>K566-J566*COS(I566+C566)</f>
        <v>2.0016415421576141</v>
      </c>
      <c r="I566" s="6">
        <f t="shared" si="73"/>
        <v>-3.8501075665635658E-4</v>
      </c>
      <c r="J566" s="8">
        <f t="shared" si="78"/>
        <v>-129.86650148226317</v>
      </c>
      <c r="K566" s="6">
        <f>D566+J566*COS(C566)</f>
        <v>-127.83513229013491</v>
      </c>
      <c r="L566">
        <f t="shared" si="79"/>
        <v>-1.0959873410740784E-3</v>
      </c>
      <c r="M566">
        <f t="shared" si="80"/>
        <v>1.7156574785745731</v>
      </c>
      <c r="O566">
        <f>B566</f>
        <v>55.800000000000523</v>
      </c>
      <c r="P566">
        <f>D566</f>
        <v>2.0005621455433413</v>
      </c>
    </row>
    <row r="567" spans="2:16" x14ac:dyDescent="0.35">
      <c r="B567" s="7">
        <f t="shared" si="74"/>
        <v>55.900000000000524</v>
      </c>
      <c r="C567" s="8">
        <f t="shared" si="75"/>
        <v>2.1397104194454834E-2</v>
      </c>
      <c r="D567" s="8">
        <f t="shared" si="76"/>
        <v>2.0016415421576141</v>
      </c>
      <c r="E567" s="8">
        <f t="shared" si="77"/>
        <v>-1.6415421576141398E-3</v>
      </c>
      <c r="F567" s="6">
        <f t="shared" si="72"/>
        <v>-4.8797320004325684E-3</v>
      </c>
      <c r="G567" s="8">
        <f>C567+I567</f>
        <v>2.0909130994411579E-2</v>
      </c>
      <c r="H567" s="8">
        <f>K567-J567*COS(I567+C567)</f>
        <v>2.0026991191531494</v>
      </c>
      <c r="I567" s="6">
        <f t="shared" si="73"/>
        <v>-4.8797320004325686E-4</v>
      </c>
      <c r="J567" s="8">
        <f t="shared" si="78"/>
        <v>-102.46464354101353</v>
      </c>
      <c r="K567" s="8">
        <f>D567+J567*COS(C567)</f>
        <v>-100.43954688901012</v>
      </c>
      <c r="L567">
        <f t="shared" si="79"/>
        <v>-1.0793966142728095E-3</v>
      </c>
      <c r="M567">
        <f t="shared" si="80"/>
        <v>1.7140159364169589</v>
      </c>
      <c r="O567">
        <f>B567</f>
        <v>55.900000000000524</v>
      </c>
      <c r="P567">
        <f>D567</f>
        <v>2.0016415421576141</v>
      </c>
    </row>
    <row r="568" spans="2:16" x14ac:dyDescent="0.35">
      <c r="B568" s="7">
        <f t="shared" si="74"/>
        <v>56.000000000000526</v>
      </c>
      <c r="C568" s="6">
        <f t="shared" si="75"/>
        <v>2.0909130994411579E-2</v>
      </c>
      <c r="D568" s="6">
        <f t="shared" si="76"/>
        <v>2.0026991191531494</v>
      </c>
      <c r="E568" s="6">
        <f t="shared" si="77"/>
        <v>-2.6991191531493541E-3</v>
      </c>
      <c r="F568" s="6">
        <f t="shared" si="72"/>
        <v>-5.8718501397549971E-3</v>
      </c>
      <c r="G568" s="6">
        <f>C568+I568</f>
        <v>2.0321945980436081E-2</v>
      </c>
      <c r="H568" s="6">
        <f>K568-J568*COS(I568+C568)</f>
        <v>2.0037298230508327</v>
      </c>
      <c r="I568" s="6">
        <f t="shared" si="73"/>
        <v>-5.8718501397549974E-4</v>
      </c>
      <c r="J568" s="8">
        <f t="shared" si="78"/>
        <v>-85.152036938882517</v>
      </c>
      <c r="K568" s="6">
        <f>D568+J568*COS(C568)</f>
        <v>-83.13072461346917</v>
      </c>
      <c r="L568">
        <f t="shared" si="79"/>
        <v>-1.0575769955352143E-3</v>
      </c>
      <c r="M568">
        <f t="shared" si="80"/>
        <v>1.7113168172638096</v>
      </c>
      <c r="O568">
        <f>B568</f>
        <v>56.000000000000526</v>
      </c>
      <c r="P568">
        <f>D568</f>
        <v>2.0026991191531494</v>
      </c>
    </row>
    <row r="569" spans="2:16" x14ac:dyDescent="0.35">
      <c r="B569" s="7">
        <f t="shared" si="74"/>
        <v>56.100000000000527</v>
      </c>
      <c r="C569" s="8">
        <f t="shared" si="75"/>
        <v>2.0321945980436081E-2</v>
      </c>
      <c r="D569" s="8">
        <f t="shared" si="76"/>
        <v>2.0037298230508327</v>
      </c>
      <c r="E569" s="8">
        <f t="shared" si="77"/>
        <v>-3.7298230508326924E-3</v>
      </c>
      <c r="F569" s="6">
        <f t="shared" si="72"/>
        <v>-6.8219347438827072E-3</v>
      </c>
      <c r="G569" s="8">
        <f>C569+I569</f>
        <v>1.9639752506047811E-2</v>
      </c>
      <c r="H569" s="8">
        <f>K569-J569*COS(I569+C569)</f>
        <v>2.0047287990196168</v>
      </c>
      <c r="I569" s="6">
        <f t="shared" si="73"/>
        <v>-6.8219347438827074E-4</v>
      </c>
      <c r="J569" s="8">
        <f t="shared" si="78"/>
        <v>-73.29299073819999</v>
      </c>
      <c r="K569" s="8">
        <f>D569+J569*COS(C569)</f>
        <v>-71.274127111788289</v>
      </c>
      <c r="L569">
        <f t="shared" si="79"/>
        <v>-1.0307038976833383E-3</v>
      </c>
      <c r="M569">
        <f t="shared" si="80"/>
        <v>1.7075869942129769</v>
      </c>
      <c r="O569">
        <f>B569</f>
        <v>56.100000000000527</v>
      </c>
      <c r="P569">
        <f>D569</f>
        <v>2.0037298230508327</v>
      </c>
    </row>
    <row r="570" spans="2:16" x14ac:dyDescent="0.35">
      <c r="B570" s="7">
        <f t="shared" si="74"/>
        <v>56.200000000000529</v>
      </c>
      <c r="C570" s="6">
        <f t="shared" si="75"/>
        <v>1.9639752506047811E-2</v>
      </c>
      <c r="D570" s="6">
        <f t="shared" si="76"/>
        <v>2.0047287990196168</v>
      </c>
      <c r="E570" s="6">
        <f t="shared" si="77"/>
        <v>-4.7287990196167584E-3</v>
      </c>
      <c r="F570" s="6">
        <f t="shared" si="72"/>
        <v>-7.7257269259689565E-3</v>
      </c>
      <c r="G570" s="6">
        <f>C570+I570</f>
        <v>1.8867179813450916E-2</v>
      </c>
      <c r="H570" s="6">
        <f>K570-J570*COS(I570+C570)</f>
        <v>2.0056914128282557</v>
      </c>
      <c r="I570" s="6">
        <f t="shared" si="73"/>
        <v>-7.7257269259689565E-4</v>
      </c>
      <c r="J570" s="8">
        <f t="shared" si="78"/>
        <v>-64.718829022977701</v>
      </c>
      <c r="K570" s="6">
        <f>D570+J570*COS(C570)</f>
        <v>-62.701618955721599</v>
      </c>
      <c r="L570">
        <f t="shared" si="79"/>
        <v>-9.9897596878406603E-4</v>
      </c>
      <c r="M570">
        <f t="shared" si="80"/>
        <v>1.7028581951933601</v>
      </c>
      <c r="O570">
        <f>B570</f>
        <v>56.200000000000529</v>
      </c>
      <c r="P570">
        <f>D570</f>
        <v>2.0047287990196168</v>
      </c>
    </row>
    <row r="571" spans="2:16" x14ac:dyDescent="0.35">
      <c r="B571" s="7">
        <f t="shared" si="74"/>
        <v>56.30000000000053</v>
      </c>
      <c r="C571" s="8">
        <f t="shared" si="75"/>
        <v>1.8867179813450916E-2</v>
      </c>
      <c r="D571" s="8">
        <f t="shared" si="76"/>
        <v>2.0056914128282557</v>
      </c>
      <c r="E571" s="8">
        <f t="shared" si="77"/>
        <v>-5.6914128282556931E-3</v>
      </c>
      <c r="F571" s="6">
        <f t="shared" si="72"/>
        <v>-8.579254254172497E-3</v>
      </c>
      <c r="G571" s="8">
        <f>C571+I571</f>
        <v>1.8009254388033667E-2</v>
      </c>
      <c r="H571" s="8">
        <f>K571-J571*COS(I571+C571)</f>
        <v>2.0066132714192335</v>
      </c>
      <c r="I571" s="6">
        <f t="shared" si="73"/>
        <v>-8.5792542541724976E-4</v>
      </c>
      <c r="J571" s="8">
        <f t="shared" si="78"/>
        <v>-58.280123794772294</v>
      </c>
      <c r="K571" s="8">
        <f>D571+J571*COS(C571)</f>
        <v>-56.26405968799795</v>
      </c>
      <c r="L571">
        <f t="shared" si="79"/>
        <v>-9.6261380863893464E-4</v>
      </c>
      <c r="M571">
        <f t="shared" si="80"/>
        <v>1.6971667823651044</v>
      </c>
      <c r="O571">
        <f>B571</f>
        <v>56.30000000000053</v>
      </c>
      <c r="P571">
        <f>D571</f>
        <v>2.0056914128282557</v>
      </c>
    </row>
    <row r="572" spans="2:16" x14ac:dyDescent="0.35">
      <c r="B572" s="7">
        <f t="shared" si="74"/>
        <v>56.400000000000531</v>
      </c>
      <c r="C572" s="6">
        <f t="shared" si="75"/>
        <v>1.8009254388033667E-2</v>
      </c>
      <c r="D572" s="6">
        <f t="shared" si="76"/>
        <v>2.0066132714192335</v>
      </c>
      <c r="E572" s="6">
        <f t="shared" si="77"/>
        <v>-6.6132714192335129E-3</v>
      </c>
      <c r="F572" s="6">
        <f t="shared" si="72"/>
        <v>-9.3788471921669725E-3</v>
      </c>
      <c r="G572" s="6">
        <f>C572+I572</f>
        <v>1.707136966881697E-2</v>
      </c>
      <c r="H572" s="6">
        <f>K572-J572*COS(I572+C572)</f>
        <v>2.0074902420183989</v>
      </c>
      <c r="I572" s="6">
        <f t="shared" si="73"/>
        <v>-9.3788471921669731E-4</v>
      </c>
      <c r="J572" s="8">
        <f t="shared" si="78"/>
        <v>-53.311456062274914</v>
      </c>
      <c r="K572" s="6">
        <f>D572+J572*COS(C572)</f>
        <v>-51.296197685784179</v>
      </c>
      <c r="L572">
        <f t="shared" si="79"/>
        <v>-9.2185859097781986E-4</v>
      </c>
      <c r="M572">
        <f t="shared" si="80"/>
        <v>1.6905535109458709</v>
      </c>
      <c r="O572">
        <f>B572</f>
        <v>56.400000000000531</v>
      </c>
      <c r="P572">
        <f>D572</f>
        <v>2.0066132714192335</v>
      </c>
    </row>
    <row r="573" spans="2:16" x14ac:dyDescent="0.35">
      <c r="B573" s="7">
        <f t="shared" si="74"/>
        <v>56.500000000000533</v>
      </c>
      <c r="C573" s="8">
        <f t="shared" si="75"/>
        <v>1.707136966881697E-2</v>
      </c>
      <c r="D573" s="8">
        <f t="shared" si="76"/>
        <v>2.0074902420183989</v>
      </c>
      <c r="E573" s="8">
        <f t="shared" si="77"/>
        <v>-7.4902420183988738E-3</v>
      </c>
      <c r="F573" s="6">
        <f t="shared" si="72"/>
        <v>-1.0121153815894957E-2</v>
      </c>
      <c r="G573" s="8">
        <f>C573+I573</f>
        <v>1.6059254287227473E-2</v>
      </c>
      <c r="H573" s="8">
        <f>K573-J573*COS(I573+C573)</f>
        <v>2.0083184697018055</v>
      </c>
      <c r="I573" s="6">
        <f t="shared" si="73"/>
        <v>-1.0121153815894957E-3</v>
      </c>
      <c r="J573" s="8">
        <f t="shared" si="78"/>
        <v>-49.401482192155363</v>
      </c>
      <c r="K573" s="8">
        <f>D573+J573*COS(C573)</f>
        <v>-47.386793546920345</v>
      </c>
      <c r="L573">
        <f t="shared" si="79"/>
        <v>-8.7697059916536091E-4</v>
      </c>
      <c r="M573">
        <f t="shared" si="80"/>
        <v>1.683063268927472</v>
      </c>
      <c r="O573">
        <f>B573</f>
        <v>56.500000000000533</v>
      </c>
      <c r="P573">
        <f>D573</f>
        <v>2.0074902420183989</v>
      </c>
    </row>
    <row r="574" spans="2:16" x14ac:dyDescent="0.35">
      <c r="B574" s="7">
        <f t="shared" si="74"/>
        <v>56.600000000000534</v>
      </c>
      <c r="C574" s="6">
        <f t="shared" si="75"/>
        <v>1.6059254287227473E-2</v>
      </c>
      <c r="D574" s="6">
        <f t="shared" si="76"/>
        <v>2.0083184697018055</v>
      </c>
      <c r="E574" s="6">
        <f t="shared" si="77"/>
        <v>-8.3184697018054976E-3</v>
      </c>
      <c r="F574" s="6">
        <f t="shared" si="72"/>
        <v>-1.0803152752025369E-2</v>
      </c>
      <c r="G574" s="6">
        <f>C574+I574</f>
        <v>1.4978939012024937E-2</v>
      </c>
      <c r="H574" s="6">
        <f>K574-J574*COS(I574+C574)</f>
        <v>2.0090943933497982</v>
      </c>
      <c r="I574" s="6">
        <f t="shared" si="73"/>
        <v>-1.0803152752025369E-3</v>
      </c>
      <c r="J574" s="8">
        <f t="shared" si="78"/>
        <v>-46.282785356919099</v>
      </c>
      <c r="K574" s="6">
        <f>D574+J574*COS(C574)</f>
        <v>-44.268498858449597</v>
      </c>
      <c r="L574">
        <f t="shared" si="79"/>
        <v>-8.2822768340662378E-4</v>
      </c>
      <c r="M574">
        <f t="shared" si="80"/>
        <v>1.6747447992256665</v>
      </c>
      <c r="O574">
        <f>B574</f>
        <v>56.600000000000534</v>
      </c>
      <c r="P574">
        <f>D574</f>
        <v>2.0083184697018055</v>
      </c>
    </row>
    <row r="575" spans="2:16" x14ac:dyDescent="0.35">
      <c r="B575" s="7">
        <f t="shared" si="74"/>
        <v>56.700000000000536</v>
      </c>
      <c r="C575" s="8">
        <f t="shared" si="75"/>
        <v>1.4978939012024937E-2</v>
      </c>
      <c r="D575" s="8">
        <f t="shared" si="76"/>
        <v>2.0090943933497982</v>
      </c>
      <c r="E575" s="8">
        <f t="shared" si="77"/>
        <v>-9.0943933497982243E-3</v>
      </c>
      <c r="F575" s="6">
        <f t="shared" si="72"/>
        <v>-1.1422164293776405E-2</v>
      </c>
      <c r="G575" s="8">
        <f>C575+I575</f>
        <v>1.3836722582647296E-2</v>
      </c>
      <c r="H575" s="8">
        <f>K575-J575*COS(I575+C575)</f>
        <v>2.0098147599269467</v>
      </c>
      <c r="I575" s="6">
        <f t="shared" si="73"/>
        <v>-1.1422164293776406E-3</v>
      </c>
      <c r="J575" s="8">
        <f t="shared" si="78"/>
        <v>-43.774541071207935</v>
      </c>
      <c r="K575" s="8">
        <f>D575+J575*COS(C575)</f>
        <v>-41.760535953124176</v>
      </c>
      <c r="L575">
        <f t="shared" si="79"/>
        <v>-7.7592364799272673E-4</v>
      </c>
      <c r="M575">
        <f t="shared" si="80"/>
        <v>1.6656504058758683</v>
      </c>
      <c r="O575">
        <f>B575</f>
        <v>56.700000000000536</v>
      </c>
      <c r="P575">
        <f>D575</f>
        <v>2.0090943933497982</v>
      </c>
    </row>
    <row r="576" spans="2:16" x14ac:dyDescent="0.35">
      <c r="B576" s="7">
        <f t="shared" si="74"/>
        <v>56.800000000000537</v>
      </c>
      <c r="C576" s="6">
        <f t="shared" si="75"/>
        <v>1.3836722582647296E-2</v>
      </c>
      <c r="D576" s="6">
        <f t="shared" si="76"/>
        <v>2.0098147599269467</v>
      </c>
      <c r="E576" s="6">
        <f t="shared" si="77"/>
        <v>-9.8147599269466923E-3</v>
      </c>
      <c r="F576" s="6">
        <f t="shared" si="72"/>
        <v>-1.1975859658392096E-2</v>
      </c>
      <c r="G576" s="6">
        <f>C576+I576</f>
        <v>1.2639136616808086E-2</v>
      </c>
      <c r="H576" s="6">
        <f>K576-J576*COS(I576+C576)</f>
        <v>2.0104766370354525</v>
      </c>
      <c r="I576" s="6">
        <f t="shared" si="73"/>
        <v>-1.1975859658392098E-3</v>
      </c>
      <c r="J576" s="8">
        <f t="shared" si="78"/>
        <v>-41.750656258703273</v>
      </c>
      <c r="K576" s="6">
        <f>D576+J576*COS(C576)</f>
        <v>-39.736844878852402</v>
      </c>
      <c r="L576">
        <f t="shared" si="79"/>
        <v>-7.2036657714846797E-4</v>
      </c>
      <c r="M576">
        <f t="shared" si="80"/>
        <v>1.6558356459489216</v>
      </c>
      <c r="O576">
        <f>B576</f>
        <v>56.800000000000537</v>
      </c>
      <c r="P576">
        <f>D576</f>
        <v>2.0098147599269467</v>
      </c>
    </row>
    <row r="577" spans="2:16" x14ac:dyDescent="0.35">
      <c r="B577" s="7">
        <f t="shared" si="74"/>
        <v>56.900000000000539</v>
      </c>
      <c r="C577" s="8">
        <f t="shared" si="75"/>
        <v>1.2639136616808086E-2</v>
      </c>
      <c r="D577" s="8">
        <f t="shared" si="76"/>
        <v>2.0104766370354525</v>
      </c>
      <c r="E577" s="8">
        <f t="shared" si="77"/>
        <v>-1.0476637035452541E-2</v>
      </c>
      <c r="F577" s="6">
        <f t="shared" si="72"/>
        <v>-1.2462268360970086E-2</v>
      </c>
      <c r="G577" s="8">
        <f>C577+I577</f>
        <v>1.1392909780711077E-2</v>
      </c>
      <c r="H577" s="8">
        <f>K577-J577*COS(I577+C577)</f>
        <v>2.0110774236988576</v>
      </c>
      <c r="I577" s="6">
        <f t="shared" si="73"/>
        <v>-1.2462268360970087E-3</v>
      </c>
      <c r="J577" s="8">
        <f t="shared" si="78"/>
        <v>-40.121106809569547</v>
      </c>
      <c r="K577" s="8">
        <f>D577+J577*COS(C577)</f>
        <v>-38.107425586434879</v>
      </c>
      <c r="L577">
        <f t="shared" si="79"/>
        <v>-6.6187710850584835E-4</v>
      </c>
      <c r="M577">
        <f t="shared" si="80"/>
        <v>1.6453590089134691</v>
      </c>
      <c r="O577">
        <f>B577</f>
        <v>56.900000000000539</v>
      </c>
      <c r="P577">
        <f>D577</f>
        <v>2.0104766370354525</v>
      </c>
    </row>
    <row r="578" spans="2:16" x14ac:dyDescent="0.35">
      <c r="B578" s="7">
        <f t="shared" si="74"/>
        <v>57.00000000000054</v>
      </c>
      <c r="C578" s="6">
        <f t="shared" si="75"/>
        <v>1.1392909780711077E-2</v>
      </c>
      <c r="D578" s="6">
        <f t="shared" si="76"/>
        <v>2.0110774236988576</v>
      </c>
      <c r="E578" s="6">
        <f t="shared" si="77"/>
        <v>-1.1077423698857558E-2</v>
      </c>
      <c r="F578" s="6">
        <f t="shared" si="72"/>
        <v>-1.287978368907261E-2</v>
      </c>
      <c r="G578" s="6">
        <f>C578+I578</f>
        <v>1.0104931411803816E-2</v>
      </c>
      <c r="H578" s="6">
        <f>K578-J578*COS(I578+C578)</f>
        <v>2.0116148593422238</v>
      </c>
      <c r="I578" s="6">
        <f t="shared" si="73"/>
        <v>-1.287978368907261E-3</v>
      </c>
      <c r="J578" s="8">
        <f t="shared" si="78"/>
        <v>-38.820527741021543</v>
      </c>
      <c r="K578" s="6">
        <f>D578+J578*COS(C578)</f>
        <v>-36.806930923510606</v>
      </c>
      <c r="L578">
        <f t="shared" si="79"/>
        <v>-6.0078666340501741E-4</v>
      </c>
      <c r="M578">
        <f t="shared" si="80"/>
        <v>1.6342815852146115</v>
      </c>
      <c r="O578">
        <f>B578</f>
        <v>57.00000000000054</v>
      </c>
      <c r="P578">
        <f>D578</f>
        <v>2.0110774236988576</v>
      </c>
    </row>
    <row r="579" spans="2:16" x14ac:dyDescent="0.35">
      <c r="B579" s="7">
        <f t="shared" si="74"/>
        <v>57.100000000000541</v>
      </c>
      <c r="C579" s="8">
        <f t="shared" si="75"/>
        <v>1.0104931411803816E-2</v>
      </c>
      <c r="D579" s="8">
        <f t="shared" si="76"/>
        <v>2.0116148593422238</v>
      </c>
      <c r="E579" s="8">
        <f t="shared" si="77"/>
        <v>-1.1614859342223838E-2</v>
      </c>
      <c r="F579" s="6">
        <f t="shared" si="72"/>
        <v>-1.3227166272322677E-2</v>
      </c>
      <c r="G579" s="8">
        <f>C579+I579</f>
        <v>8.7822147845715483E-3</v>
      </c>
      <c r="H579" s="8">
        <f>K579-J579*COS(I579+C579)</f>
        <v>2.0120870309445138</v>
      </c>
      <c r="I579" s="6">
        <f t="shared" si="73"/>
        <v>-1.3227166272322677E-3</v>
      </c>
      <c r="J579" s="8">
        <f t="shared" si="78"/>
        <v>-37.800991512916134</v>
      </c>
      <c r="K579" s="8">
        <f>D579+J579*COS(C579)</f>
        <v>-35.787446747200292</v>
      </c>
      <c r="L579">
        <f t="shared" si="79"/>
        <v>-5.3743564336627969E-4</v>
      </c>
      <c r="M579">
        <f t="shared" si="80"/>
        <v>1.6226667258723877</v>
      </c>
      <c r="O579">
        <f>B579</f>
        <v>57.100000000000541</v>
      </c>
      <c r="P579">
        <f>D579</f>
        <v>2.0116148593422238</v>
      </c>
    </row>
    <row r="580" spans="2:16" x14ac:dyDescent="0.35">
      <c r="B580" s="7">
        <f t="shared" si="74"/>
        <v>57.200000000000543</v>
      </c>
      <c r="C580" s="6">
        <f t="shared" si="75"/>
        <v>8.7822147845715483E-3</v>
      </c>
      <c r="D580" s="6">
        <f t="shared" si="76"/>
        <v>2.0120870309445138</v>
      </c>
      <c r="E580" s="6">
        <f t="shared" si="77"/>
        <v>-1.2087030944513799E-2</v>
      </c>
      <c r="F580" s="6">
        <f t="shared" si="72"/>
        <v>-1.3503545751383683E-2</v>
      </c>
      <c r="G580" s="6">
        <f>C580+I580</f>
        <v>7.4318602094331802E-3</v>
      </c>
      <c r="H580" s="6">
        <f>K580-J580*COS(I580+C580)</f>
        <v>2.0124923783483553</v>
      </c>
      <c r="I580" s="6">
        <f t="shared" si="73"/>
        <v>-1.3503545751383684E-3</v>
      </c>
      <c r="J580" s="8">
        <f t="shared" si="78"/>
        <v>-37.027311878346168</v>
      </c>
      <c r="K580" s="6">
        <f>D580+J580*COS(C580)</f>
        <v>-35.013796948347853</v>
      </c>
      <c r="L580">
        <f t="shared" si="79"/>
        <v>-4.7217160228996136E-4</v>
      </c>
      <c r="M580">
        <f t="shared" si="80"/>
        <v>1.6105796949278739</v>
      </c>
      <c r="O580">
        <f>B580</f>
        <v>57.200000000000543</v>
      </c>
      <c r="P580">
        <f>D580</f>
        <v>2.0120870309445138</v>
      </c>
    </row>
    <row r="581" spans="2:16" x14ac:dyDescent="0.35">
      <c r="B581" s="7">
        <f t="shared" si="74"/>
        <v>57.300000000000544</v>
      </c>
      <c r="C581" s="8">
        <f t="shared" si="75"/>
        <v>7.4318602094331802E-3</v>
      </c>
      <c r="D581" s="8">
        <f t="shared" si="76"/>
        <v>2.0124923783483553</v>
      </c>
      <c r="E581" s="8">
        <f t="shared" si="77"/>
        <v>-1.249237834835526E-2</v>
      </c>
      <c r="F581" s="6">
        <f t="shared" si="72"/>
        <v>-1.3708420559879642E-2</v>
      </c>
      <c r="G581" s="8">
        <f>C581+I581</f>
        <v>6.0610181534452162E-3</v>
      </c>
      <c r="H581" s="8">
        <f>K581-J581*COS(I581+C581)</f>
        <v>2.0128296977221822</v>
      </c>
      <c r="I581" s="6">
        <f t="shared" si="73"/>
        <v>-1.3708420559879642E-3</v>
      </c>
      <c r="J581" s="8">
        <f t="shared" si="78"/>
        <v>-36.473932048987997</v>
      </c>
      <c r="K581" s="8">
        <f>D581+J581*COS(C581)</f>
        <v>-34.460432401207832</v>
      </c>
      <c r="L581">
        <f t="shared" si="79"/>
        <v>-4.0534740384146062E-4</v>
      </c>
      <c r="M581">
        <f t="shared" si="80"/>
        <v>1.5980873165795186</v>
      </c>
      <c r="O581">
        <f>B581</f>
        <v>57.300000000000544</v>
      </c>
      <c r="P581">
        <f>D581</f>
        <v>2.0124923783483553</v>
      </c>
    </row>
    <row r="582" spans="2:16" x14ac:dyDescent="0.35">
      <c r="B582" s="7">
        <f t="shared" si="74"/>
        <v>57.400000000000546</v>
      </c>
      <c r="C582" s="6">
        <f t="shared" si="75"/>
        <v>6.0610181534452162E-3</v>
      </c>
      <c r="D582" s="6">
        <f t="shared" si="76"/>
        <v>2.0128296977221822</v>
      </c>
      <c r="E582" s="6">
        <f t="shared" si="77"/>
        <v>-1.2829697722182232E-2</v>
      </c>
      <c r="F582" s="6">
        <f t="shared" si="72"/>
        <v>-1.3841655843663148E-2</v>
      </c>
      <c r="G582" s="6">
        <f>C582+I582</f>
        <v>4.6768525690789016E-3</v>
      </c>
      <c r="H582" s="6">
        <f>K582-J582*COS(I582+C582)</f>
        <v>2.0130981431791355</v>
      </c>
      <c r="I582" s="6">
        <f t="shared" si="73"/>
        <v>-1.3841655843663148E-3</v>
      </c>
      <c r="J582" s="8">
        <f t="shared" si="78"/>
        <v>-36.122845824757675</v>
      </c>
      <c r="K582" s="6">
        <f>D582+J582*COS(C582)</f>
        <v>-34.109352625699188</v>
      </c>
      <c r="L582">
        <f t="shared" si="79"/>
        <v>-3.3731937382697197E-4</v>
      </c>
      <c r="M582">
        <f t="shared" si="80"/>
        <v>1.5852576188573364</v>
      </c>
      <c r="O582">
        <f>B582</f>
        <v>57.400000000000546</v>
      </c>
      <c r="P582">
        <f>D582</f>
        <v>2.0128296977221822</v>
      </c>
    </row>
    <row r="583" spans="2:16" x14ac:dyDescent="0.35">
      <c r="B583" s="7">
        <f t="shared" si="74"/>
        <v>57.500000000000547</v>
      </c>
      <c r="C583" s="8">
        <f t="shared" si="75"/>
        <v>4.6768525690789016E-3</v>
      </c>
      <c r="D583" s="8">
        <f t="shared" si="76"/>
        <v>2.0130981431791355</v>
      </c>
      <c r="E583" s="8">
        <f t="shared" si="77"/>
        <v>-1.3098143179135491E-2</v>
      </c>
      <c r="F583" s="6">
        <f t="shared" si="72"/>
        <v>-1.3903479549995268E-2</v>
      </c>
      <c r="G583" s="8">
        <f>C583+I583</f>
        <v>3.286504614079375E-3</v>
      </c>
      <c r="H583" s="8">
        <f>K583-J583*COS(I583+C583)</f>
        <v>2.0132972265666425</v>
      </c>
      <c r="I583" s="6">
        <f t="shared" si="73"/>
        <v>-1.3903479549995268E-3</v>
      </c>
      <c r="J583" s="8">
        <f t="shared" si="78"/>
        <v>-35.962220694615269</v>
      </c>
      <c r="K583" s="8">
        <f>D583+J583*COS(C583)</f>
        <v>-33.948729252226293</v>
      </c>
      <c r="L583">
        <f t="shared" si="79"/>
        <v>-2.6844545695325905E-4</v>
      </c>
      <c r="M583">
        <f t="shared" si="80"/>
        <v>1.5721594756782009</v>
      </c>
      <c r="O583">
        <f>B583</f>
        <v>57.500000000000547</v>
      </c>
      <c r="P583">
        <f>D583</f>
        <v>2.0130981431791355</v>
      </c>
    </row>
    <row r="584" spans="2:16" x14ac:dyDescent="0.35">
      <c r="B584" s="7">
        <f t="shared" si="74"/>
        <v>57.600000000000549</v>
      </c>
      <c r="C584" s="6">
        <f t="shared" si="75"/>
        <v>3.286504614079375E-3</v>
      </c>
      <c r="D584" s="6">
        <f t="shared" si="76"/>
        <v>2.0132972265666425</v>
      </c>
      <c r="E584" s="6">
        <f t="shared" si="77"/>
        <v>-1.3297226566642451E-2</v>
      </c>
      <c r="F584" s="6">
        <f t="shared" si="72"/>
        <v>-1.389447672916333E-2</v>
      </c>
      <c r="G584" s="6">
        <f>C584+I584</f>
        <v>1.8970569411630419E-3</v>
      </c>
      <c r="H584" s="6">
        <f>K584-J584*COS(I584+C584)</f>
        <v>2.0134268154500177</v>
      </c>
      <c r="I584" s="6">
        <f t="shared" si="73"/>
        <v>-1.3894476729163331E-3</v>
      </c>
      <c r="J584" s="8">
        <f t="shared" si="78"/>
        <v>-35.985522142805301</v>
      </c>
      <c r="K584" s="6">
        <f>D584+J584*COS(C584)</f>
        <v>-33.972030574575655</v>
      </c>
      <c r="L584">
        <f t="shared" si="79"/>
        <v>-1.9908338750695975E-4</v>
      </c>
      <c r="M584">
        <f t="shared" si="80"/>
        <v>1.5588622491115585</v>
      </c>
      <c r="O584">
        <f>B584</f>
        <v>57.600000000000549</v>
      </c>
      <c r="P584">
        <f>D584</f>
        <v>2.0132972265666425</v>
      </c>
    </row>
    <row r="585" spans="2:16" x14ac:dyDescent="0.35">
      <c r="B585" s="7">
        <f t="shared" si="74"/>
        <v>57.70000000000055</v>
      </c>
      <c r="C585" s="8">
        <f t="shared" si="75"/>
        <v>1.8970569411630419E-3</v>
      </c>
      <c r="D585" s="8">
        <f t="shared" si="76"/>
        <v>2.0134268154500177</v>
      </c>
      <c r="E585" s="8">
        <f t="shared" si="77"/>
        <v>-1.3426815450017671E-2</v>
      </c>
      <c r="F585" s="6">
        <f t="shared" ref="F585:F648" si="81">$I$3*E585+$I$4*M585+$I$5*L585</f>
        <v>-1.3815582100143331E-2</v>
      </c>
      <c r="G585" s="8">
        <f>C585+I585</f>
        <v>5.1549873114870872E-4</v>
      </c>
      <c r="H585" s="8">
        <f>K585-J585*COS(I585+C585)</f>
        <v>2.0134871293223995</v>
      </c>
      <c r="I585" s="6">
        <f t="shared" ref="I585:I648" si="82">F585*$F$4</f>
        <v>-1.3815582100143331E-3</v>
      </c>
      <c r="J585" s="8">
        <f t="shared" si="78"/>
        <v>-36.191019413855365</v>
      </c>
      <c r="K585" s="8">
        <f>D585+J585*COS(C585)</f>
        <v>-34.17752747585147</v>
      </c>
      <c r="L585">
        <f t="shared" si="79"/>
        <v>-1.2958888337522012E-4</v>
      </c>
      <c r="M585">
        <f t="shared" si="80"/>
        <v>1.5454354336615408</v>
      </c>
      <c r="O585">
        <f>B585</f>
        <v>57.70000000000055</v>
      </c>
      <c r="P585">
        <f>D585</f>
        <v>2.0134268154500177</v>
      </c>
    </row>
    <row r="586" spans="2:16" x14ac:dyDescent="0.35">
      <c r="B586" s="7">
        <f t="shared" ref="B586:B649" si="83">B585+$F$4</f>
        <v>57.800000000000551</v>
      </c>
      <c r="C586" s="6">
        <f t="shared" ref="C586:C649" si="84">G585</f>
        <v>5.1549873114870872E-4</v>
      </c>
      <c r="D586" s="6">
        <f t="shared" ref="D586:D649" si="85">H585</f>
        <v>2.0134871293223995</v>
      </c>
      <c r="E586" s="6">
        <f t="shared" ref="E586:E649" si="86">$C$3-D586</f>
        <v>-1.3487129322399483E-2</v>
      </c>
      <c r="F586" s="6">
        <f t="shared" si="81"/>
        <v>-1.3668070939544918E-2</v>
      </c>
      <c r="G586" s="6">
        <f>C586+I586</f>
        <v>-8.513083628057833E-4</v>
      </c>
      <c r="H586" s="6">
        <f>K586-J586*COS(I586+C586)</f>
        <v>2.0134787340822982</v>
      </c>
      <c r="I586" s="6">
        <f t="shared" si="82"/>
        <v>-1.366807093954492E-3</v>
      </c>
      <c r="J586" s="8">
        <f t="shared" ref="J586:J649" si="87">$F$5/I586</f>
        <v>-36.581607032297683</v>
      </c>
      <c r="K586" s="6">
        <f>D586+J586*COS(C586)</f>
        <v>-34.56811504239662</v>
      </c>
      <c r="L586">
        <f t="shared" ref="L586:L649" si="88">E586-E585</f>
        <v>-6.0313872381811962E-5</v>
      </c>
      <c r="M586">
        <f t="shared" ref="M586:M649" si="89">E586+M585</f>
        <v>1.5319483043391413</v>
      </c>
      <c r="O586">
        <f>B586</f>
        <v>57.800000000000551</v>
      </c>
      <c r="P586">
        <f>D586</f>
        <v>2.0134871293223995</v>
      </c>
    </row>
    <row r="587" spans="2:16" x14ac:dyDescent="0.35">
      <c r="B587" s="7">
        <f t="shared" si="83"/>
        <v>57.900000000000553</v>
      </c>
      <c r="C587" s="8">
        <f t="shared" si="84"/>
        <v>-8.513083628057833E-4</v>
      </c>
      <c r="D587" s="8">
        <f t="shared" si="85"/>
        <v>2.0134787340822982</v>
      </c>
      <c r="E587" s="8">
        <f t="shared" si="86"/>
        <v>-1.3478734082298161E-2</v>
      </c>
      <c r="F587" s="6">
        <f t="shared" si="81"/>
        <v>-1.3453548361994194E-2</v>
      </c>
      <c r="G587" s="8">
        <f>C587+I587</f>
        <v>-2.1966631990052027E-3</v>
      </c>
      <c r="H587" s="8">
        <f>K587-J587*COS(I587+C587)</f>
        <v>2.0134025348285007</v>
      </c>
      <c r="I587" s="6">
        <f t="shared" si="82"/>
        <v>-1.3453548361994196E-3</v>
      </c>
      <c r="J587" s="8">
        <f t="shared" si="87"/>
        <v>-37.16491638833979</v>
      </c>
      <c r="K587" s="8">
        <f>D587+J587*COS(C587)</f>
        <v>-35.151424187069033</v>
      </c>
      <c r="L587">
        <f t="shared" si="88"/>
        <v>8.3952401013220879E-6</v>
      </c>
      <c r="M587">
        <f t="shared" si="89"/>
        <v>1.5184695702568431</v>
      </c>
      <c r="O587">
        <f>B587</f>
        <v>57.900000000000553</v>
      </c>
      <c r="P587">
        <f>D587</f>
        <v>2.0134787340822982</v>
      </c>
    </row>
    <row r="588" spans="2:16" x14ac:dyDescent="0.35">
      <c r="B588" s="7">
        <f t="shared" si="83"/>
        <v>58.000000000000554</v>
      </c>
      <c r="C588" s="6">
        <f t="shared" si="84"/>
        <v>-2.1966631990052027E-3</v>
      </c>
      <c r="D588" s="6">
        <f t="shared" si="85"/>
        <v>2.0134025348285007</v>
      </c>
      <c r="E588" s="6">
        <f t="shared" si="86"/>
        <v>-1.3402534828500734E-2</v>
      </c>
      <c r="F588" s="6">
        <f t="shared" si="81"/>
        <v>-1.3173937067108454E-2</v>
      </c>
      <c r="G588" s="6">
        <f>C588+I588</f>
        <v>-3.5140569057160479E-3</v>
      </c>
      <c r="H588" s="6">
        <f>K588-J588*COS(I588+C588)</f>
        <v>2.0132597670302061</v>
      </c>
      <c r="I588" s="6">
        <f t="shared" si="82"/>
        <v>-1.3173937067108455E-3</v>
      </c>
      <c r="J588" s="8">
        <f t="shared" si="87"/>
        <v>-37.95372616803801</v>
      </c>
      <c r="K588" s="6">
        <f>D588+J588*COS(C588)</f>
        <v>-35.940232063634582</v>
      </c>
      <c r="L588">
        <f t="shared" si="88"/>
        <v>7.6199253797426536E-5</v>
      </c>
      <c r="M588">
        <f t="shared" si="89"/>
        <v>1.5050670354283424</v>
      </c>
      <c r="O588">
        <f>B588</f>
        <v>58.000000000000554</v>
      </c>
      <c r="P588">
        <f>D588</f>
        <v>2.0134025348285007</v>
      </c>
    </row>
    <row r="589" spans="2:16" x14ac:dyDescent="0.35">
      <c r="B589" s="7">
        <f t="shared" si="83"/>
        <v>58.100000000000556</v>
      </c>
      <c r="C589" s="8">
        <f t="shared" si="84"/>
        <v>-3.5140569057160479E-3</v>
      </c>
      <c r="D589" s="8">
        <f t="shared" si="85"/>
        <v>2.0132597670302061</v>
      </c>
      <c r="E589" s="8">
        <f t="shared" si="86"/>
        <v>-1.3259767030206149E-2</v>
      </c>
      <c r="F589" s="6">
        <f t="shared" si="81"/>
        <v>-1.2831463635322393E-2</v>
      </c>
      <c r="G589" s="8">
        <f>C589+I589</f>
        <v>-4.7972032692482876E-3</v>
      </c>
      <c r="H589" s="8">
        <f>K589-J589*COS(I589+C589)</f>
        <v>2.0130519861381231</v>
      </c>
      <c r="I589" s="6">
        <f t="shared" si="82"/>
        <v>-1.2831463635322395E-3</v>
      </c>
      <c r="J589" s="8">
        <f t="shared" si="87"/>
        <v>-38.966716051285239</v>
      </c>
      <c r="K589" s="8">
        <f>D589+J589*COS(C589)</f>
        <v>-36.95321569238687</v>
      </c>
      <c r="L589">
        <f t="shared" si="88"/>
        <v>1.4276779829458519E-4</v>
      </c>
      <c r="M589">
        <f t="shared" si="89"/>
        <v>1.4918072683981363</v>
      </c>
      <c r="O589">
        <f>B589</f>
        <v>58.100000000000556</v>
      </c>
      <c r="P589">
        <f>D589</f>
        <v>2.0132597670302061</v>
      </c>
    </row>
    <row r="590" spans="2:16" x14ac:dyDescent="0.35">
      <c r="B590" s="7">
        <f t="shared" si="83"/>
        <v>58.200000000000557</v>
      </c>
      <c r="C590" s="6">
        <f t="shared" si="84"/>
        <v>-4.7972032692482876E-3</v>
      </c>
      <c r="D590" s="6">
        <f t="shared" si="85"/>
        <v>2.0130519861381231</v>
      </c>
      <c r="E590" s="6">
        <f t="shared" si="86"/>
        <v>-1.3051986138123084E-2</v>
      </c>
      <c r="F590" s="6">
        <f t="shared" si="81"/>
        <v>-1.2428643461873889E-2</v>
      </c>
      <c r="G590" s="6">
        <f>C590+I590</f>
        <v>-6.0400676154356769E-3</v>
      </c>
      <c r="H590" s="6">
        <f>K590-J590*COS(I590+C590)</f>
        <v>2.0127810557092758</v>
      </c>
      <c r="I590" s="6">
        <f t="shared" si="82"/>
        <v>-1.2428643461873891E-3</v>
      </c>
      <c r="J590" s="8">
        <f t="shared" si="87"/>
        <v>-40.229651895140456</v>
      </c>
      <c r="K590" s="6">
        <f>D590+J590*COS(C590)</f>
        <v>-38.216137004198131</v>
      </c>
      <c r="L590">
        <f t="shared" si="88"/>
        <v>2.0778089208306483E-4</v>
      </c>
      <c r="M590">
        <f t="shared" si="89"/>
        <v>1.4787552822600132</v>
      </c>
      <c r="O590">
        <f>B590</f>
        <v>58.200000000000557</v>
      </c>
      <c r="P590">
        <f>D590</f>
        <v>2.0130519861381231</v>
      </c>
    </row>
    <row r="591" spans="2:16" x14ac:dyDescent="0.35">
      <c r="B591" s="7">
        <f t="shared" si="83"/>
        <v>58.300000000000558</v>
      </c>
      <c r="C591" s="8">
        <f t="shared" si="84"/>
        <v>-6.0400676154356769E-3</v>
      </c>
      <c r="D591" s="8">
        <f t="shared" si="85"/>
        <v>2.0127810557092758</v>
      </c>
      <c r="E591" s="8">
        <f t="shared" si="86"/>
        <v>-1.278105570927579E-2</v>
      </c>
      <c r="F591" s="6">
        <f t="shared" si="81"/>
        <v>-1.196826442273391E-2</v>
      </c>
      <c r="G591" s="8">
        <f>C591+I591</f>
        <v>-7.2368940577090682E-3</v>
      </c>
      <c r="H591" s="8">
        <f>K591-J591*COS(I591+C591)</f>
        <v>2.0124491341252053</v>
      </c>
      <c r="I591" s="6">
        <f t="shared" si="82"/>
        <v>-1.1968264422733911E-3</v>
      </c>
      <c r="J591" s="8">
        <f t="shared" si="87"/>
        <v>-41.777151835836946</v>
      </c>
      <c r="K591" s="8">
        <f>D591+J591*COS(C591)</f>
        <v>-39.763608716711524</v>
      </c>
      <c r="L591">
        <f t="shared" si="88"/>
        <v>2.7093042884729357E-4</v>
      </c>
      <c r="M591">
        <f t="shared" si="89"/>
        <v>1.4659742265507374</v>
      </c>
      <c r="O591">
        <f>B591</f>
        <v>58.300000000000558</v>
      </c>
      <c r="P591">
        <f>D591</f>
        <v>2.0127810557092758</v>
      </c>
    </row>
    <row r="592" spans="2:16" x14ac:dyDescent="0.35">
      <c r="B592" s="7">
        <f t="shared" si="83"/>
        <v>58.40000000000056</v>
      </c>
      <c r="C592" s="6">
        <f t="shared" si="84"/>
        <v>-7.2368940577090682E-3</v>
      </c>
      <c r="D592" s="6">
        <f t="shared" si="85"/>
        <v>2.0124491341252053</v>
      </c>
      <c r="E592" s="6">
        <f t="shared" si="86"/>
        <v>-1.2449134125205319E-2</v>
      </c>
      <c r="F592" s="6">
        <f t="shared" si="81"/>
        <v>-1.1453369372993905E-2</v>
      </c>
      <c r="G592" s="6">
        <f>C592+I592</f>
        <v>-8.3822309950084585E-3</v>
      </c>
      <c r="H592" s="6">
        <f>K592-J592*COS(I592+C592)</f>
        <v>2.0120586599893784</v>
      </c>
      <c r="I592" s="6">
        <f t="shared" si="82"/>
        <v>-1.1453369372993905E-3</v>
      </c>
      <c r="J592" s="8">
        <f t="shared" si="87"/>
        <v>-43.655275903260275</v>
      </c>
      <c r="K592" s="6">
        <f>D592+J592*COS(C592)</f>
        <v>-41.641683603195794</v>
      </c>
      <c r="L592">
        <f t="shared" si="88"/>
        <v>3.3192158407047145E-4</v>
      </c>
      <c r="M592">
        <f t="shared" si="89"/>
        <v>1.4535250924255321</v>
      </c>
      <c r="O592">
        <f>B592</f>
        <v>58.40000000000056</v>
      </c>
      <c r="P592">
        <f>D592</f>
        <v>2.0124491341252053</v>
      </c>
    </row>
    <row r="593" spans="2:16" x14ac:dyDescent="0.35">
      <c r="B593" s="7">
        <f t="shared" si="83"/>
        <v>58.500000000000561</v>
      </c>
      <c r="C593" s="8">
        <f t="shared" si="84"/>
        <v>-8.3822309950084585E-3</v>
      </c>
      <c r="D593" s="8">
        <f t="shared" si="85"/>
        <v>2.0120586599893784</v>
      </c>
      <c r="E593" s="8">
        <f t="shared" si="86"/>
        <v>-1.2058659989378384E-2</v>
      </c>
      <c r="F593" s="6">
        <f t="shared" si="81"/>
        <v>-1.088723758189758E-2</v>
      </c>
      <c r="G593" s="8">
        <f>C593+I593</f>
        <v>-9.4709547531982158E-3</v>
      </c>
      <c r="H593" s="8">
        <f>K593-J593*COS(I593+C593)</f>
        <v>2.0116123362952507</v>
      </c>
      <c r="I593" s="6">
        <f t="shared" si="82"/>
        <v>-1.0887237581897579E-3</v>
      </c>
      <c r="J593" s="8">
        <f t="shared" si="87"/>
        <v>-45.925331953016226</v>
      </c>
      <c r="K593" s="8">
        <f>D593+J593*COS(C593)</f>
        <v>-43.911659904310639</v>
      </c>
      <c r="L593">
        <f t="shared" si="88"/>
        <v>3.904741358269348E-4</v>
      </c>
      <c r="M593">
        <f t="shared" si="89"/>
        <v>1.4414664324361537</v>
      </c>
      <c r="O593">
        <f>B593</f>
        <v>58.500000000000561</v>
      </c>
      <c r="P593">
        <f>D593</f>
        <v>2.0120586599893784</v>
      </c>
    </row>
    <row r="594" spans="2:16" x14ac:dyDescent="0.35">
      <c r="B594" s="7">
        <f t="shared" si="83"/>
        <v>58.600000000000563</v>
      </c>
      <c r="C594" s="6">
        <f t="shared" si="84"/>
        <v>-9.4709547531982158E-3</v>
      </c>
      <c r="D594" s="6">
        <f t="shared" si="85"/>
        <v>2.0116123362952507</v>
      </c>
      <c r="E594" s="6">
        <f t="shared" si="86"/>
        <v>-1.1612336295250714E-2</v>
      </c>
      <c r="F594" s="6">
        <f t="shared" si="81"/>
        <v>-1.0273365212867702E-2</v>
      </c>
      <c r="G594" s="6">
        <f>C594+I594</f>
        <v>-1.0498291274484987E-2</v>
      </c>
      <c r="H594" s="6">
        <f>K594-J594*COS(I594+C594)</f>
        <v>2.0111131134614268</v>
      </c>
      <c r="I594" s="6">
        <f t="shared" si="82"/>
        <v>-1.0273365212867703E-3</v>
      </c>
      <c r="J594" s="8">
        <f t="shared" si="87"/>
        <v>-48.669543975107089</v>
      </c>
      <c r="K594" s="6">
        <f>D594+J594*COS(C594)</f>
        <v>-46.65574885080644</v>
      </c>
      <c r="L594">
        <f t="shared" si="88"/>
        <v>4.4632369412767048E-4</v>
      </c>
      <c r="M594">
        <f t="shared" si="89"/>
        <v>1.429854096140903</v>
      </c>
      <c r="O594">
        <f>B594</f>
        <v>58.600000000000563</v>
      </c>
      <c r="P594">
        <f>D594</f>
        <v>2.0116123362952507</v>
      </c>
    </row>
    <row r="595" spans="2:16" x14ac:dyDescent="0.35">
      <c r="B595" s="7">
        <f t="shared" si="83"/>
        <v>58.700000000000564</v>
      </c>
      <c r="C595" s="8">
        <f t="shared" si="84"/>
        <v>-1.0498291274484987E-2</v>
      </c>
      <c r="D595" s="8">
        <f t="shared" si="85"/>
        <v>2.0111131134614268</v>
      </c>
      <c r="E595" s="8">
        <f t="shared" si="86"/>
        <v>-1.1113113461426849E-2</v>
      </c>
      <c r="F595" s="6">
        <f t="shared" si="81"/>
        <v>-9.6154449599552549E-3</v>
      </c>
      <c r="G595" s="8">
        <f>C595+I595</f>
        <v>-1.1459835770480513E-2</v>
      </c>
      <c r="H595" s="8">
        <f>K595-J595*COS(I595+C595)</f>
        <v>2.0105641713348348</v>
      </c>
      <c r="I595" s="6">
        <f t="shared" si="82"/>
        <v>-9.6154449599552552E-4</v>
      </c>
      <c r="J595" s="8">
        <f t="shared" si="87"/>
        <v>-51.99967365861005</v>
      </c>
      <c r="K595" s="8">
        <f>D595+J595*COS(C595)</f>
        <v>-49.985695022339122</v>
      </c>
      <c r="L595">
        <f t="shared" si="88"/>
        <v>4.9922283382386468E-4</v>
      </c>
      <c r="M595">
        <f t="shared" si="89"/>
        <v>1.4187409826794761</v>
      </c>
      <c r="O595">
        <f>B595</f>
        <v>58.700000000000564</v>
      </c>
      <c r="P595">
        <f>D595</f>
        <v>2.0111131134614268</v>
      </c>
    </row>
    <row r="596" spans="2:16" x14ac:dyDescent="0.35">
      <c r="B596" s="7">
        <f t="shared" si="83"/>
        <v>58.800000000000566</v>
      </c>
      <c r="C596" s="6">
        <f t="shared" si="84"/>
        <v>-1.1459835770480513E-2</v>
      </c>
      <c r="D596" s="6">
        <f t="shared" si="85"/>
        <v>2.0105641713348348</v>
      </c>
      <c r="E596" s="6">
        <f t="shared" si="86"/>
        <v>-1.0564171334834782E-2</v>
      </c>
      <c r="F596" s="6">
        <f t="shared" si="81"/>
        <v>-8.9173449550585815E-3</v>
      </c>
      <c r="G596" s="6">
        <f>C596+I596</f>
        <v>-1.2351570265986371E-2</v>
      </c>
      <c r="H596" s="6">
        <f>K596-J596*COS(I596+C596)</f>
        <v>2.0099689002667347</v>
      </c>
      <c r="I596" s="6">
        <f t="shared" si="82"/>
        <v>-8.9173449550585817E-4</v>
      </c>
      <c r="J596" s="8">
        <f t="shared" si="87"/>
        <v>-56.070501087474788</v>
      </c>
      <c r="K596" s="6">
        <f>D596+J596*COS(C596)</f>
        <v>-54.056255147651001</v>
      </c>
      <c r="L596">
        <f t="shared" si="88"/>
        <v>5.4894212659206687E-4</v>
      </c>
      <c r="M596">
        <f t="shared" si="89"/>
        <v>1.4081768113446413</v>
      </c>
      <c r="O596">
        <f>B596</f>
        <v>58.800000000000566</v>
      </c>
      <c r="P596">
        <f>D596</f>
        <v>2.0105641713348348</v>
      </c>
    </row>
    <row r="597" spans="2:16" x14ac:dyDescent="0.35">
      <c r="B597" s="7">
        <f t="shared" si="83"/>
        <v>58.900000000000567</v>
      </c>
      <c r="C597" s="8">
        <f t="shared" si="84"/>
        <v>-1.2351570265986371E-2</v>
      </c>
      <c r="D597" s="8">
        <f t="shared" si="85"/>
        <v>2.0099689002667347</v>
      </c>
      <c r="E597" s="8">
        <f t="shared" si="86"/>
        <v>-9.9689002667346927E-3</v>
      </c>
      <c r="F597" s="6">
        <f t="shared" si="81"/>
        <v>-8.1830870624344243E-3</v>
      </c>
      <c r="G597" s="8">
        <f>C597+I597</f>
        <v>-1.3169878972229813E-2</v>
      </c>
      <c r="H597" s="8">
        <f>K597-J597*COS(I597+C597)</f>
        <v>2.0093308813693298</v>
      </c>
      <c r="I597" s="6">
        <f t="shared" si="82"/>
        <v>-8.1830870624344243E-4</v>
      </c>
      <c r="J597" s="8">
        <f t="shared" si="87"/>
        <v>-61.101635139056278</v>
      </c>
      <c r="K597" s="8">
        <f>D597+J597*COS(C597)</f>
        <v>-59.087005425966012</v>
      </c>
      <c r="L597">
        <f t="shared" si="88"/>
        <v>5.9527106810008945E-4</v>
      </c>
      <c r="M597">
        <f t="shared" si="89"/>
        <v>1.3982079110779067</v>
      </c>
      <c r="O597">
        <f>B597</f>
        <v>58.900000000000567</v>
      </c>
      <c r="P597">
        <f>D597</f>
        <v>2.0099689002667347</v>
      </c>
    </row>
    <row r="598" spans="2:16" x14ac:dyDescent="0.35">
      <c r="B598" s="7">
        <f t="shared" si="83"/>
        <v>59.000000000000568</v>
      </c>
      <c r="C598" s="6">
        <f t="shared" si="84"/>
        <v>-1.3169878972229813E-2</v>
      </c>
      <c r="D598" s="6">
        <f t="shared" si="85"/>
        <v>2.0093308813693298</v>
      </c>
      <c r="E598" s="6">
        <f t="shared" si="86"/>
        <v>-9.3308813693298021E-3</v>
      </c>
      <c r="F598" s="6">
        <f t="shared" si="81"/>
        <v>-7.4168246771151303E-3</v>
      </c>
      <c r="G598" s="6">
        <f>C598+I598</f>
        <v>-1.3911561439941326E-2</v>
      </c>
      <c r="H598" s="6">
        <f>K598-J598*COS(I598+C598)</f>
        <v>2.0086538660635682</v>
      </c>
      <c r="I598" s="6">
        <f t="shared" si="82"/>
        <v>-7.4168246771151309E-4</v>
      </c>
      <c r="J598" s="8">
        <f t="shared" si="87"/>
        <v>-67.414294090403317</v>
      </c>
      <c r="K598" s="6">
        <f>D598+J598*COS(C598)</f>
        <v>-65.399116933412103</v>
      </c>
      <c r="L598">
        <f t="shared" si="88"/>
        <v>6.3801889740489059E-4</v>
      </c>
      <c r="M598">
        <f t="shared" si="89"/>
        <v>1.3888770297085768</v>
      </c>
      <c r="O598">
        <f>B598</f>
        <v>59.000000000000568</v>
      </c>
      <c r="P598">
        <f>D598</f>
        <v>2.0093308813693298</v>
      </c>
    </row>
    <row r="599" spans="2:16" x14ac:dyDescent="0.35">
      <c r="B599" s="7">
        <f t="shared" si="83"/>
        <v>59.10000000000057</v>
      </c>
      <c r="C599" s="8">
        <f t="shared" si="84"/>
        <v>-1.3911561439941326E-2</v>
      </c>
      <c r="D599" s="8">
        <f t="shared" si="85"/>
        <v>2.0086538660635682</v>
      </c>
      <c r="E599" s="8">
        <f t="shared" si="86"/>
        <v>-8.6538660635682163E-3</v>
      </c>
      <c r="F599" s="6">
        <f t="shared" si="81"/>
        <v>-6.6228201462834591E-3</v>
      </c>
      <c r="G599" s="8">
        <f>C599+I599</f>
        <v>-1.4573843454569671E-2</v>
      </c>
      <c r="H599" s="8">
        <f>K599-J599*COS(I599+C599)</f>
        <v>2.0079417550306289</v>
      </c>
      <c r="I599" s="6">
        <f t="shared" si="82"/>
        <v>-6.6228201462834599E-4</v>
      </c>
      <c r="J599" s="8">
        <f t="shared" si="87"/>
        <v>-75.49653908095118</v>
      </c>
      <c r="K599" s="8">
        <f>D599+J599*COS(C599)</f>
        <v>-73.480579851906356</v>
      </c>
      <c r="L599">
        <f t="shared" si="88"/>
        <v>6.7701530576158575E-4</v>
      </c>
      <c r="M599">
        <f t="shared" si="89"/>
        <v>1.3802231636450086</v>
      </c>
      <c r="O599">
        <f>B599</f>
        <v>59.10000000000057</v>
      </c>
      <c r="P599">
        <f>D599</f>
        <v>2.0086538660635682</v>
      </c>
    </row>
    <row r="600" spans="2:16" x14ac:dyDescent="0.35">
      <c r="B600" s="7">
        <f t="shared" si="83"/>
        <v>59.200000000000571</v>
      </c>
      <c r="C600" s="6">
        <f t="shared" si="84"/>
        <v>-1.4573843454569671E-2</v>
      </c>
      <c r="D600" s="6">
        <f t="shared" si="85"/>
        <v>2.0079417550306289</v>
      </c>
      <c r="E600" s="6">
        <f t="shared" si="86"/>
        <v>-7.9417550306288831E-3</v>
      </c>
      <c r="F600" s="6">
        <f t="shared" si="81"/>
        <v>-5.8054219318108835E-3</v>
      </c>
      <c r="G600" s="6">
        <f>C600+I600</f>
        <v>-1.515438564775076E-2</v>
      </c>
      <c r="H600" s="6">
        <f>K600-J600*COS(I600+C600)</f>
        <v>2.0071985766807501</v>
      </c>
      <c r="I600" s="6">
        <f t="shared" si="82"/>
        <v>-5.8054219318108839E-4</v>
      </c>
      <c r="J600" s="8">
        <f t="shared" si="87"/>
        <v>-86.126384244398082</v>
      </c>
      <c r="K600" s="6">
        <f>D600+J600*COS(C600)</f>
        <v>-84.109296162184478</v>
      </c>
      <c r="L600">
        <f t="shared" si="88"/>
        <v>7.121110329393332E-4</v>
      </c>
      <c r="M600">
        <f t="shared" si="89"/>
        <v>1.3722814086143797</v>
      </c>
      <c r="O600">
        <f>B600</f>
        <v>59.200000000000571</v>
      </c>
      <c r="P600">
        <f>D600</f>
        <v>2.0079417550306289</v>
      </c>
    </row>
    <row r="601" spans="2:16" x14ac:dyDescent="0.35">
      <c r="B601" s="7">
        <f t="shared" si="83"/>
        <v>59.300000000000573</v>
      </c>
      <c r="C601" s="8">
        <f t="shared" si="84"/>
        <v>-1.515438564775076E-2</v>
      </c>
      <c r="D601" s="8">
        <f t="shared" si="85"/>
        <v>2.0071985766807501</v>
      </c>
      <c r="E601" s="8">
        <f t="shared" si="86"/>
        <v>-7.1985766807500795E-3</v>
      </c>
      <c r="F601" s="6">
        <f t="shared" si="81"/>
        <v>-4.9690416311136687E-3</v>
      </c>
      <c r="G601" s="8">
        <f>C601+I601</f>
        <v>-1.5651289810862126E-2</v>
      </c>
      <c r="H601" s="8">
        <f>K601-J601*COS(I601+C601)</f>
        <v>2.006428465254217</v>
      </c>
      <c r="I601" s="6">
        <f t="shared" si="82"/>
        <v>-4.9690416311136691E-4</v>
      </c>
      <c r="J601" s="8">
        <f t="shared" si="87"/>
        <v>-100.62302494494079</v>
      </c>
      <c r="K601" s="8">
        <f>D601+J601*COS(C601)</f>
        <v>-98.604272278643307</v>
      </c>
      <c r="L601">
        <f t="shared" si="88"/>
        <v>7.431783498788036E-4</v>
      </c>
      <c r="M601">
        <f t="shared" si="89"/>
        <v>1.3650828319336297</v>
      </c>
      <c r="O601">
        <f>B601</f>
        <v>59.300000000000573</v>
      </c>
      <c r="P601">
        <f>D601</f>
        <v>2.0071985766807501</v>
      </c>
    </row>
    <row r="602" spans="2:16" x14ac:dyDescent="0.35">
      <c r="B602" s="7">
        <f t="shared" si="83"/>
        <v>59.400000000000574</v>
      </c>
      <c r="C602" s="6">
        <f t="shared" si="84"/>
        <v>-1.5651289810862126E-2</v>
      </c>
      <c r="D602" s="6">
        <f t="shared" si="85"/>
        <v>2.006428465254217</v>
      </c>
      <c r="E602" s="6">
        <f t="shared" si="86"/>
        <v>-6.4284652542170306E-3</v>
      </c>
      <c r="F602" s="6">
        <f t="shared" si="81"/>
        <v>-4.118130974617884E-3</v>
      </c>
      <c r="G602" s="6">
        <f>C602+I602</f>
        <v>-1.6063102908323915E-2</v>
      </c>
      <c r="H602" s="6">
        <f>K602-J602*COS(I602+C602)</f>
        <v>2.0056356386689487</v>
      </c>
      <c r="I602" s="6">
        <f t="shared" si="82"/>
        <v>-4.1181309746178845E-4</v>
      </c>
      <c r="J602" s="8">
        <f t="shared" si="87"/>
        <v>-121.41430252746984</v>
      </c>
      <c r="K602" s="6">
        <f>D602+J602*COS(C602)</f>
        <v>-119.3930033676137</v>
      </c>
      <c r="L602">
        <f t="shared" si="88"/>
        <v>7.7011142653304887E-4</v>
      </c>
      <c r="M602">
        <f t="shared" si="89"/>
        <v>1.3586543666794126</v>
      </c>
      <c r="O602">
        <f>B602</f>
        <v>59.400000000000574</v>
      </c>
      <c r="P602">
        <f>D602</f>
        <v>2.006428465254217</v>
      </c>
    </row>
    <row r="603" spans="2:16" x14ac:dyDescent="0.35">
      <c r="B603" s="7">
        <f t="shared" si="83"/>
        <v>59.500000000000576</v>
      </c>
      <c r="C603" s="8">
        <f t="shared" si="84"/>
        <v>-1.6063102908323915E-2</v>
      </c>
      <c r="D603" s="8">
        <f t="shared" si="85"/>
        <v>2.0056356386689487</v>
      </c>
      <c r="E603" s="8">
        <f t="shared" si="86"/>
        <v>-5.6356386689486726E-3</v>
      </c>
      <c r="F603" s="6">
        <f t="shared" si="81"/>
        <v>-3.2571589131435985E-3</v>
      </c>
      <c r="G603" s="8">
        <f>C603+I603</f>
        <v>-1.6388818799638275E-2</v>
      </c>
      <c r="H603" s="8">
        <f>K603-J603*COS(I603+C603)</f>
        <v>2.0048243762293794</v>
      </c>
      <c r="I603" s="6">
        <f t="shared" si="82"/>
        <v>-3.2571589131435985E-4</v>
      </c>
      <c r="J603" s="8">
        <f t="shared" si="87"/>
        <v>-153.50801521606832</v>
      </c>
      <c r="K603" s="8">
        <f>D603+J603*COS(C603)</f>
        <v>-151.48257568281127</v>
      </c>
      <c r="L603">
        <f t="shared" si="88"/>
        <v>7.9282658526835803E-4</v>
      </c>
      <c r="M603">
        <f t="shared" si="89"/>
        <v>1.353018728010464</v>
      </c>
      <c r="O603">
        <f>B603</f>
        <v>59.500000000000576</v>
      </c>
      <c r="P603">
        <f>D603</f>
        <v>2.0056356386689487</v>
      </c>
    </row>
    <row r="604" spans="2:16" x14ac:dyDescent="0.35">
      <c r="B604" s="7">
        <f t="shared" si="83"/>
        <v>59.600000000000577</v>
      </c>
      <c r="C604" s="6">
        <f t="shared" si="84"/>
        <v>-1.6388818799638275E-2</v>
      </c>
      <c r="D604" s="6">
        <f t="shared" si="85"/>
        <v>2.0048243762293794</v>
      </c>
      <c r="E604" s="6">
        <f t="shared" si="86"/>
        <v>-4.8243762293793679E-3</v>
      </c>
      <c r="F604" s="6">
        <f t="shared" si="81"/>
        <v>-2.390588910671454E-3</v>
      </c>
      <c r="G604" s="6">
        <f>C604+I604</f>
        <v>-1.6627877690705419E-2</v>
      </c>
      <c r="H604" s="6">
        <f>K604-J604*COS(I604+C604)</f>
        <v>2.0039989963098037</v>
      </c>
      <c r="I604" s="6">
        <f t="shared" si="82"/>
        <v>-2.3905889106714542E-4</v>
      </c>
      <c r="J604" s="8">
        <f t="shared" si="87"/>
        <v>-209.15348421806368</v>
      </c>
      <c r="K604" s="6">
        <f>D604+J604*COS(C604)</f>
        <v>-207.12057184972542</v>
      </c>
      <c r="L604">
        <f t="shared" si="88"/>
        <v>8.1126243956930466E-4</v>
      </c>
      <c r="M604">
        <f t="shared" si="89"/>
        <v>1.3481943517810846</v>
      </c>
      <c r="O604">
        <f>B604</f>
        <v>59.600000000000577</v>
      </c>
      <c r="P604">
        <f>D604</f>
        <v>2.0048243762293794</v>
      </c>
    </row>
    <row r="605" spans="2:16" x14ac:dyDescent="0.35">
      <c r="B605" s="7">
        <f t="shared" si="83"/>
        <v>59.700000000000578</v>
      </c>
      <c r="C605" s="8">
        <f t="shared" si="84"/>
        <v>-1.6627877690705419E-2</v>
      </c>
      <c r="D605" s="8">
        <f t="shared" si="85"/>
        <v>2.0039989963098037</v>
      </c>
      <c r="E605" s="8">
        <f t="shared" si="86"/>
        <v>-3.9989963098037151E-3</v>
      </c>
      <c r="F605" s="6">
        <f t="shared" si="81"/>
        <v>-1.5228565510767567E-3</v>
      </c>
      <c r="G605" s="8">
        <f>C605+I605</f>
        <v>-1.6780163345813094E-2</v>
      </c>
      <c r="H605" s="8">
        <f>K605-J605*COS(I605+C605)</f>
        <v>2.0031638341243934</v>
      </c>
      <c r="I605" s="6">
        <f t="shared" si="82"/>
        <v>-1.5228565510767568E-4</v>
      </c>
      <c r="J605" s="8">
        <f t="shared" si="87"/>
        <v>-328.3303339677451</v>
      </c>
      <c r="K605" s="8">
        <f>D605+J605*COS(C605)</f>
        <v>-326.28094659490534</v>
      </c>
      <c r="L605">
        <f t="shared" si="88"/>
        <v>8.2537991957565282E-4</v>
      </c>
      <c r="M605">
        <f t="shared" si="89"/>
        <v>1.3441953554712809</v>
      </c>
      <c r="O605">
        <f>B605</f>
        <v>59.700000000000578</v>
      </c>
      <c r="P605">
        <f>D605</f>
        <v>2.0039989963098037</v>
      </c>
    </row>
    <row r="606" spans="2:16" x14ac:dyDescent="0.35">
      <c r="B606" s="7">
        <f t="shared" si="83"/>
        <v>59.80000000000058</v>
      </c>
      <c r="C606" s="6">
        <f t="shared" si="84"/>
        <v>-1.6780163345813094E-2</v>
      </c>
      <c r="D606" s="6">
        <f t="shared" si="85"/>
        <v>2.0031638341243934</v>
      </c>
      <c r="E606" s="6">
        <f t="shared" si="86"/>
        <v>-3.163834124393361E-3</v>
      </c>
      <c r="F606" s="6">
        <f t="shared" si="81"/>
        <v>-6.5834756816229856E-4</v>
      </c>
      <c r="G606" s="6">
        <f>C606+I606</f>
        <v>-1.6845998102629323E-2</v>
      </c>
      <c r="H606" s="6">
        <f>K606-J606*COS(I606+C606)</f>
        <v>2.0023232196937215</v>
      </c>
      <c r="I606" s="6">
        <f t="shared" si="82"/>
        <v>-6.5834756816229864E-5</v>
      </c>
      <c r="J606" s="8">
        <f t="shared" si="87"/>
        <v>-759.47724907026304</v>
      </c>
      <c r="K606" s="6">
        <f>D606+J606*COS(C606)</f>
        <v>-757.36716326642113</v>
      </c>
      <c r="L606">
        <f t="shared" si="88"/>
        <v>8.3516218541035414E-4</v>
      </c>
      <c r="M606">
        <f t="shared" si="89"/>
        <v>1.3410315213468875</v>
      </c>
      <c r="O606">
        <f>B606</f>
        <v>59.80000000000058</v>
      </c>
      <c r="P606">
        <f>D606</f>
        <v>2.0031638341243934</v>
      </c>
    </row>
    <row r="607" spans="2:16" x14ac:dyDescent="0.35">
      <c r="B607" s="7">
        <f t="shared" si="83"/>
        <v>59.900000000000581</v>
      </c>
      <c r="C607" s="8">
        <f t="shared" si="84"/>
        <v>-1.6845998102629323E-2</v>
      </c>
      <c r="D607" s="8">
        <f t="shared" si="85"/>
        <v>2.0023232196937215</v>
      </c>
      <c r="E607" s="8">
        <f t="shared" si="86"/>
        <v>-2.3232196937215122E-3</v>
      </c>
      <c r="F607" s="6">
        <f t="shared" si="81"/>
        <v>1.9862359829403431E-4</v>
      </c>
      <c r="G607" s="8">
        <f>C607+I607</f>
        <v>-1.6826135742799918E-2</v>
      </c>
      <c r="H607" s="8">
        <f>K607-J607*COS(I607+C607)</f>
        <v>2.0014814561154708</v>
      </c>
      <c r="I607" s="6">
        <f t="shared" si="82"/>
        <v>1.9862359829403433E-5</v>
      </c>
      <c r="J607" s="8">
        <f t="shared" si="87"/>
        <v>2517.3242469397833</v>
      </c>
      <c r="K607" s="8">
        <f>D607+J607*COS(C607)</f>
        <v>2518.9693858378646</v>
      </c>
      <c r="L607">
        <f t="shared" si="88"/>
        <v>8.4061443067184882E-4</v>
      </c>
      <c r="M607">
        <f t="shared" si="89"/>
        <v>1.338708301653166</v>
      </c>
      <c r="O607">
        <f>B607</f>
        <v>59.900000000000581</v>
      </c>
      <c r="P607">
        <f>D607</f>
        <v>2.0023232196937215</v>
      </c>
    </row>
    <row r="608" spans="2:16" x14ac:dyDescent="0.35">
      <c r="B608" s="7">
        <f t="shared" si="83"/>
        <v>60.000000000000583</v>
      </c>
      <c r="C608" s="6">
        <f t="shared" si="84"/>
        <v>-1.6826135742799918E-2</v>
      </c>
      <c r="D608" s="6">
        <f t="shared" si="85"/>
        <v>2.0014814561154708</v>
      </c>
      <c r="E608" s="6">
        <f t="shared" si="86"/>
        <v>-1.4814561154707917E-3</v>
      </c>
      <c r="F608" s="6">
        <f t="shared" si="81"/>
        <v>1.0438346192813697E-3</v>
      </c>
      <c r="G608" s="6">
        <f>C608+I608</f>
        <v>-1.672175228087178E-2</v>
      </c>
      <c r="H608" s="6">
        <f>K608-J608*COS(I608+C608)</f>
        <v>2.0006427982447121</v>
      </c>
      <c r="I608" s="6">
        <f t="shared" si="82"/>
        <v>1.0438346192813697E-4</v>
      </c>
      <c r="J608" s="8">
        <f t="shared" si="87"/>
        <v>479.00308225475999</v>
      </c>
      <c r="K608" s="6">
        <f>D608+J608*COS(C608)</f>
        <v>480.93675791118778</v>
      </c>
      <c r="L608">
        <f t="shared" si="88"/>
        <v>8.4176357825072046E-4</v>
      </c>
      <c r="M608">
        <f t="shared" si="89"/>
        <v>1.3372268455376952</v>
      </c>
      <c r="O608">
        <f>B608</f>
        <v>60.000000000000583</v>
      </c>
      <c r="P608">
        <f>D608</f>
        <v>2.0014814561154708</v>
      </c>
    </row>
    <row r="609" spans="2:16" x14ac:dyDescent="0.35">
      <c r="B609" s="7">
        <f t="shared" si="83"/>
        <v>60.100000000000584</v>
      </c>
      <c r="C609" s="8">
        <f t="shared" si="84"/>
        <v>-1.672175228087178E-2</v>
      </c>
      <c r="D609" s="8">
        <f t="shared" si="85"/>
        <v>2.0006427982447121</v>
      </c>
      <c r="E609" s="8">
        <f t="shared" si="86"/>
        <v>-6.4279824471213942E-4</v>
      </c>
      <c r="F609" s="6">
        <f t="shared" si="81"/>
        <v>1.8731753675638174E-3</v>
      </c>
      <c r="G609" s="8">
        <f>C609+I609</f>
        <v>-1.6534434744115398E-2</v>
      </c>
      <c r="H609" s="8">
        <f>K609-J609*COS(I609+C609)</f>
        <v>1.9998114318827902</v>
      </c>
      <c r="I609" s="6">
        <f t="shared" si="82"/>
        <v>1.8731753675638174E-4</v>
      </c>
      <c r="J609" s="8">
        <f t="shared" si="87"/>
        <v>266.92642272478821</v>
      </c>
      <c r="K609" s="8">
        <f>D609+J609*COS(C609)</f>
        <v>268.88974780991686</v>
      </c>
      <c r="L609">
        <f t="shared" si="88"/>
        <v>8.3865787075865228E-4</v>
      </c>
      <c r="M609">
        <f t="shared" si="89"/>
        <v>1.3365840472929831</v>
      </c>
      <c r="O609">
        <f>B609</f>
        <v>60.100000000000584</v>
      </c>
      <c r="P609">
        <f>D609</f>
        <v>2.0006427982447121</v>
      </c>
    </row>
    <row r="610" spans="2:16" x14ac:dyDescent="0.35">
      <c r="B610" s="7">
        <f t="shared" si="83"/>
        <v>60.200000000000585</v>
      </c>
      <c r="C610" s="6">
        <f t="shared" si="84"/>
        <v>-1.6534434744115398E-2</v>
      </c>
      <c r="D610" s="6">
        <f t="shared" si="85"/>
        <v>1.9998114318827902</v>
      </c>
      <c r="E610" s="6">
        <f t="shared" si="86"/>
        <v>1.8856811720979749E-4</v>
      </c>
      <c r="F610" s="6">
        <f t="shared" si="81"/>
        <v>2.6826672029756082E-3</v>
      </c>
      <c r="G610" s="6">
        <f>C610+I610</f>
        <v>-1.6266168023817838E-2</v>
      </c>
      <c r="H610" s="6">
        <f>K610-J610*COS(I610+C610)</f>
        <v>1.9989914535754281</v>
      </c>
      <c r="I610" s="6">
        <f t="shared" si="82"/>
        <v>2.6826672029756082E-4</v>
      </c>
      <c r="J610" s="8">
        <f t="shared" si="87"/>
        <v>186.38167248080612</v>
      </c>
      <c r="K610" s="6">
        <f>D610+J610*COS(C610)</f>
        <v>188.35600728035953</v>
      </c>
      <c r="L610">
        <f t="shared" si="88"/>
        <v>8.3136636192193691E-4</v>
      </c>
      <c r="M610">
        <f t="shared" si="89"/>
        <v>1.3367726154101929</v>
      </c>
      <c r="O610">
        <f>B610</f>
        <v>60.200000000000585</v>
      </c>
      <c r="P610">
        <f>D610</f>
        <v>1.9998114318827902</v>
      </c>
    </row>
    <row r="611" spans="2:16" x14ac:dyDescent="0.35">
      <c r="B611" s="7">
        <f t="shared" si="83"/>
        <v>60.300000000000587</v>
      </c>
      <c r="C611" s="8">
        <f t="shared" si="84"/>
        <v>-1.6266168023817838E-2</v>
      </c>
      <c r="D611" s="8">
        <f t="shared" si="85"/>
        <v>1.9989914535754281</v>
      </c>
      <c r="E611" s="8">
        <f t="shared" si="86"/>
        <v>1.0085464245719322E-3</v>
      </c>
      <c r="F611" s="6">
        <f t="shared" si="81"/>
        <v>3.4684813466583364E-3</v>
      </c>
      <c r="G611" s="8">
        <f>C611+I611</f>
        <v>-1.5919319889152003E-2</v>
      </c>
      <c r="H611" s="8">
        <f>K611-J611*COS(I611+C611)</f>
        <v>1.9981868511115408</v>
      </c>
      <c r="I611" s="6">
        <f t="shared" si="82"/>
        <v>3.4684813466583368E-4</v>
      </c>
      <c r="J611" s="8">
        <f t="shared" si="87"/>
        <v>144.15530891688908</v>
      </c>
      <c r="K611" s="8">
        <f>D611+J611*COS(C611)</f>
        <v>146.13522989250342</v>
      </c>
      <c r="L611">
        <f t="shared" si="88"/>
        <v>8.1997830736213473E-4</v>
      </c>
      <c r="M611">
        <f t="shared" si="89"/>
        <v>1.3377811618347648</v>
      </c>
      <c r="O611">
        <f>B611</f>
        <v>60.300000000000587</v>
      </c>
      <c r="P611">
        <f>D611</f>
        <v>1.9989914535754281</v>
      </c>
    </row>
    <row r="612" spans="2:16" x14ac:dyDescent="0.35">
      <c r="B612" s="7">
        <f t="shared" si="83"/>
        <v>60.400000000000588</v>
      </c>
      <c r="C612" s="6">
        <f t="shared" si="84"/>
        <v>-1.5919319889152003E-2</v>
      </c>
      <c r="D612" s="6">
        <f t="shared" si="85"/>
        <v>1.9981868511115408</v>
      </c>
      <c r="E612" s="6">
        <f t="shared" si="86"/>
        <v>1.8131488884591818E-3</v>
      </c>
      <c r="F612" s="6">
        <f t="shared" si="81"/>
        <v>4.2269562801209304E-3</v>
      </c>
      <c r="G612" s="6">
        <f>C612+I612</f>
        <v>-1.5496624261139911E-2</v>
      </c>
      <c r="H612" s="6">
        <f>K612-J612*COS(I612+C612)</f>
        <v>1.9974014848114905</v>
      </c>
      <c r="I612" s="6">
        <f t="shared" si="82"/>
        <v>4.2269562801209307E-4</v>
      </c>
      <c r="J612" s="8">
        <f t="shared" si="87"/>
        <v>118.28842478249983</v>
      </c>
      <c r="K612" s="6">
        <f>D612+J612*COS(C612)</f>
        <v>120.27162334316219</v>
      </c>
      <c r="L612">
        <f t="shared" si="88"/>
        <v>8.0460246388724954E-4</v>
      </c>
      <c r="M612">
        <f t="shared" si="89"/>
        <v>1.339594310723224</v>
      </c>
      <c r="O612">
        <f>B612</f>
        <v>60.400000000000588</v>
      </c>
      <c r="P612">
        <f>D612</f>
        <v>1.9981868511115408</v>
      </c>
    </row>
    <row r="613" spans="2:16" x14ac:dyDescent="0.35">
      <c r="B613" s="7">
        <f t="shared" si="83"/>
        <v>60.50000000000059</v>
      </c>
      <c r="C613" s="8">
        <f t="shared" si="84"/>
        <v>-1.5496624261139911E-2</v>
      </c>
      <c r="D613" s="8">
        <f t="shared" si="85"/>
        <v>1.9974014848114905</v>
      </c>
      <c r="E613" s="8">
        <f t="shared" si="86"/>
        <v>2.5985151885095092E-3</v>
      </c>
      <c r="F613" s="6">
        <f t="shared" si="81"/>
        <v>4.9546140886604917E-3</v>
      </c>
      <c r="G613" s="8">
        <f>C613+I613</f>
        <v>-1.5001162852273861E-2</v>
      </c>
      <c r="H613" s="8">
        <f>K613-J613*COS(I613+C613)</f>
        <v>1.9966390696895076</v>
      </c>
      <c r="I613" s="6">
        <f t="shared" si="82"/>
        <v>4.9546140886604919E-4</v>
      </c>
      <c r="J613" s="8">
        <f t="shared" si="87"/>
        <v>100.91603322735835</v>
      </c>
      <c r="K613" s="8">
        <f>D613+J613*COS(C613)</f>
        <v>102.90131769591915</v>
      </c>
      <c r="L613">
        <f t="shared" si="88"/>
        <v>7.8536630005032748E-4</v>
      </c>
      <c r="M613">
        <f t="shared" si="89"/>
        <v>1.3421928259117335</v>
      </c>
      <c r="O613">
        <f>B613</f>
        <v>60.50000000000059</v>
      </c>
      <c r="P613">
        <f>D613</f>
        <v>1.9974014848114905</v>
      </c>
    </row>
    <row r="614" spans="2:16" x14ac:dyDescent="0.35">
      <c r="B614" s="7">
        <f t="shared" si="83"/>
        <v>60.600000000000591</v>
      </c>
      <c r="C614" s="6">
        <f t="shared" si="84"/>
        <v>-1.5001162852273861E-2</v>
      </c>
      <c r="D614" s="6">
        <f t="shared" si="85"/>
        <v>1.9966390696895076</v>
      </c>
      <c r="E614" s="6">
        <f t="shared" si="86"/>
        <v>3.3609303104924493E-3</v>
      </c>
      <c r="F614" s="6">
        <f t="shared" si="81"/>
        <v>5.6481756764412694E-3</v>
      </c>
      <c r="G614" s="6">
        <f>C614+I614</f>
        <v>-1.4436345284629734E-2</v>
      </c>
      <c r="H614" s="6">
        <f>K614-J614*COS(I614+C614)</f>
        <v>1.9959031585680407</v>
      </c>
      <c r="I614" s="6">
        <f t="shared" si="82"/>
        <v>5.6481756764412692E-4</v>
      </c>
      <c r="J614" s="8">
        <f t="shared" si="87"/>
        <v>88.524158709424853</v>
      </c>
      <c r="K614" s="6">
        <f>D614+J614*COS(C614)</f>
        <v>90.510837453879063</v>
      </c>
      <c r="L614">
        <f t="shared" si="88"/>
        <v>7.6241512198294004E-4</v>
      </c>
      <c r="M614">
        <f t="shared" si="89"/>
        <v>1.3455537562222259</v>
      </c>
      <c r="O614">
        <f>B614</f>
        <v>60.600000000000591</v>
      </c>
      <c r="P614">
        <f>D614</f>
        <v>1.9966390696895076</v>
      </c>
    </row>
    <row r="615" spans="2:16" x14ac:dyDescent="0.35">
      <c r="B615" s="7">
        <f t="shared" si="83"/>
        <v>60.700000000000593</v>
      </c>
      <c r="C615" s="8">
        <f t="shared" si="84"/>
        <v>-1.4436345284629734E-2</v>
      </c>
      <c r="D615" s="8">
        <f t="shared" si="85"/>
        <v>1.9959031585680407</v>
      </c>
      <c r="E615" s="8">
        <f t="shared" si="86"/>
        <v>4.0968414319593194E-3</v>
      </c>
      <c r="F615" s="6">
        <f t="shared" si="81"/>
        <v>6.3045747963599297E-3</v>
      </c>
      <c r="G615" s="8">
        <f>C615+I615</f>
        <v>-1.3805887804993741E-2</v>
      </c>
      <c r="H615" s="8">
        <f>K615-J615*COS(I615+C615)</f>
        <v>1.9951971262175476</v>
      </c>
      <c r="I615" s="6">
        <f t="shared" si="82"/>
        <v>6.3045747963599299E-4</v>
      </c>
      <c r="J615" s="8">
        <f t="shared" si="87"/>
        <v>79.307489584973254</v>
      </c>
      <c r="K615" s="8">
        <f>D615+J615*COS(C615)</f>
        <v>81.295128726837547</v>
      </c>
      <c r="L615">
        <f t="shared" si="88"/>
        <v>7.359111214668701E-4</v>
      </c>
      <c r="M615">
        <f t="shared" si="89"/>
        <v>1.3496505976541853</v>
      </c>
      <c r="O615">
        <f>B615</f>
        <v>60.700000000000593</v>
      </c>
      <c r="P615">
        <f>D615</f>
        <v>1.9959031585680407</v>
      </c>
    </row>
    <row r="616" spans="2:16" x14ac:dyDescent="0.35">
      <c r="B616" s="7">
        <f t="shared" si="83"/>
        <v>60.800000000000594</v>
      </c>
      <c r="C616" s="6">
        <f t="shared" si="84"/>
        <v>-1.3805887804993741E-2</v>
      </c>
      <c r="D616" s="6">
        <f t="shared" si="85"/>
        <v>1.9951971262175476</v>
      </c>
      <c r="E616" s="6">
        <f t="shared" si="86"/>
        <v>4.802873782452366E-3</v>
      </c>
      <c r="F616" s="6">
        <f t="shared" si="81"/>
        <v>6.9209708339315057E-3</v>
      </c>
      <c r="G616" s="6">
        <f>C616+I616</f>
        <v>-1.311379072160059E-2</v>
      </c>
      <c r="H616" s="6">
        <f>K616-J616*COS(I616+C616)</f>
        <v>1.9945241545883192</v>
      </c>
      <c r="I616" s="6">
        <f t="shared" si="82"/>
        <v>6.9209708339315059E-4</v>
      </c>
      <c r="J616" s="8">
        <f t="shared" si="87"/>
        <v>72.244199838069761</v>
      </c>
      <c r="K616" s="6">
        <f>D616+J616*COS(C616)</f>
        <v>74.232512109718755</v>
      </c>
      <c r="L616">
        <f t="shared" si="88"/>
        <v>7.0603235049304658E-4</v>
      </c>
      <c r="M616">
        <f t="shared" si="89"/>
        <v>1.3544534714366376</v>
      </c>
      <c r="O616">
        <f>B616</f>
        <v>60.800000000000594</v>
      </c>
      <c r="P616">
        <f>D616</f>
        <v>1.9951971262175476</v>
      </c>
    </row>
    <row r="617" spans="2:16" x14ac:dyDescent="0.35">
      <c r="B617" s="7">
        <f t="shared" si="83"/>
        <v>60.900000000000595</v>
      </c>
      <c r="C617" s="8">
        <f t="shared" si="84"/>
        <v>-1.311379072160059E-2</v>
      </c>
      <c r="D617" s="8">
        <f t="shared" si="85"/>
        <v>1.9945241545883192</v>
      </c>
      <c r="E617" s="8">
        <f t="shared" si="86"/>
        <v>5.4758454116807798E-3</v>
      </c>
      <c r="F617" s="6">
        <f t="shared" si="81"/>
        <v>7.4947602993660212E-3</v>
      </c>
      <c r="G617" s="8">
        <f>C617+I617</f>
        <v>-1.2364314691663988E-2</v>
      </c>
      <c r="H617" s="8">
        <f>K617-J617*COS(I617+C617)</f>
        <v>1.993887219195571</v>
      </c>
      <c r="I617" s="6">
        <f t="shared" si="82"/>
        <v>7.4947602993660214E-4</v>
      </c>
      <c r="J617" s="8">
        <f t="shared" si="87"/>
        <v>66.713274344783898</v>
      </c>
      <c r="K617" s="8">
        <f>D617+J617*COS(C617)</f>
        <v>68.702062190413741</v>
      </c>
      <c r="L617">
        <f t="shared" si="88"/>
        <v>6.729716292284138E-4</v>
      </c>
      <c r="M617">
        <f t="shared" si="89"/>
        <v>1.3599293168483184</v>
      </c>
      <c r="O617">
        <f>B617</f>
        <v>60.900000000000595</v>
      </c>
      <c r="P617">
        <f>D617</f>
        <v>1.9945241545883192</v>
      </c>
    </row>
    <row r="618" spans="2:16" x14ac:dyDescent="0.35">
      <c r="B618" s="7">
        <f t="shared" si="83"/>
        <v>61.000000000000597</v>
      </c>
      <c r="C618" s="6">
        <f t="shared" si="84"/>
        <v>-1.2364314691663988E-2</v>
      </c>
      <c r="D618" s="6">
        <f t="shared" si="85"/>
        <v>1.993887219195571</v>
      </c>
      <c r="E618" s="6">
        <f t="shared" si="86"/>
        <v>6.1127808044290077E-3</v>
      </c>
      <c r="F618" s="6">
        <f t="shared" si="81"/>
        <v>8.0235869826736916E-3</v>
      </c>
      <c r="G618" s="6">
        <f>C618+I618</f>
        <v>-1.1561955993396619E-2</v>
      </c>
      <c r="H618" s="6">
        <f>K618-J618*COS(I618+C618)</f>
        <v>1.993289076712081</v>
      </c>
      <c r="I618" s="6">
        <f t="shared" si="82"/>
        <v>8.0235869826736925E-4</v>
      </c>
      <c r="J618" s="8">
        <f t="shared" si="87"/>
        <v>62.316268407099074</v>
      </c>
      <c r="K618" s="6">
        <f>D618+J618*COS(C618)</f>
        <v>64.305392347397742</v>
      </c>
      <c r="L618">
        <f t="shared" si="88"/>
        <v>6.3693539274822797E-4</v>
      </c>
      <c r="M618">
        <f t="shared" si="89"/>
        <v>1.3660420976527474</v>
      </c>
      <c r="O618">
        <f>B618</f>
        <v>61.000000000000597</v>
      </c>
      <c r="P618">
        <f>D618</f>
        <v>1.993887219195571</v>
      </c>
    </row>
    <row r="619" spans="2:16" x14ac:dyDescent="0.35">
      <c r="B619" s="7">
        <f t="shared" si="83"/>
        <v>61.100000000000598</v>
      </c>
      <c r="C619" s="8">
        <f t="shared" si="84"/>
        <v>-1.1561955993396619E-2</v>
      </c>
      <c r="D619" s="8">
        <f t="shared" si="85"/>
        <v>1.993289076712081</v>
      </c>
      <c r="E619" s="8">
        <f t="shared" si="86"/>
        <v>6.7109232879190017E-3</v>
      </c>
      <c r="F619" s="6">
        <f t="shared" si="81"/>
        <v>8.5053507383889837E-3</v>
      </c>
      <c r="G619" s="8">
        <f>C619+I619</f>
        <v>-1.0711420919557721E-2</v>
      </c>
      <c r="H619" s="8">
        <f>K619-J619*COS(I619+C619)</f>
        <v>1.9927322538162713</v>
      </c>
      <c r="I619" s="6">
        <f t="shared" si="82"/>
        <v>8.5053507383889846E-4</v>
      </c>
      <c r="J619" s="8">
        <f t="shared" si="87"/>
        <v>58.786523375602265</v>
      </c>
      <c r="K619" s="8">
        <f>D619+J619*COS(C619)</f>
        <v>60.775883239359388</v>
      </c>
      <c r="L619">
        <f t="shared" si="88"/>
        <v>5.9814248348999399E-4</v>
      </c>
      <c r="M619">
        <f t="shared" si="89"/>
        <v>1.3727530209406664</v>
      </c>
      <c r="O619">
        <f>B619</f>
        <v>61.100000000000598</v>
      </c>
      <c r="P619">
        <f>D619</f>
        <v>1.993289076712081</v>
      </c>
    </row>
    <row r="620" spans="2:16" x14ac:dyDescent="0.35">
      <c r="B620" s="7">
        <f t="shared" si="83"/>
        <v>61.2000000000006</v>
      </c>
      <c r="C620" s="6">
        <f t="shared" si="84"/>
        <v>-1.0711420919557721E-2</v>
      </c>
      <c r="D620" s="6">
        <f t="shared" si="85"/>
        <v>1.9927322538162713</v>
      </c>
      <c r="E620" s="6">
        <f t="shared" si="86"/>
        <v>7.2677461837287183E-3</v>
      </c>
      <c r="F620" s="6">
        <f t="shared" si="81"/>
        <v>8.9382148711578679E-3</v>
      </c>
      <c r="G620" s="6">
        <f>C620+I620</f>
        <v>-9.8175994324419345E-3</v>
      </c>
      <c r="H620" s="6">
        <f>K620-J620*COS(I620+C620)</f>
        <v>1.992219037336767</v>
      </c>
      <c r="I620" s="6">
        <f t="shared" si="82"/>
        <v>8.9382148711578688E-4</v>
      </c>
      <c r="J620" s="8">
        <f t="shared" si="87"/>
        <v>55.939581583948801</v>
      </c>
      <c r="K620" s="6">
        <f>D620+J620*COS(C620)</f>
        <v>57.929104767420135</v>
      </c>
      <c r="L620">
        <f t="shared" si="88"/>
        <v>5.5682289580971656E-4</v>
      </c>
      <c r="M620">
        <f t="shared" si="89"/>
        <v>1.3800207671243951</v>
      </c>
      <c r="O620">
        <f>B620</f>
        <v>61.2000000000006</v>
      </c>
      <c r="P620">
        <f>D620</f>
        <v>1.9927322538162713</v>
      </c>
    </row>
    <row r="621" spans="2:16" x14ac:dyDescent="0.35">
      <c r="B621" s="7">
        <f t="shared" si="83"/>
        <v>61.300000000000601</v>
      </c>
      <c r="C621" s="8">
        <f t="shared" si="84"/>
        <v>-9.8175994324419345E-3</v>
      </c>
      <c r="D621" s="8">
        <f t="shared" si="85"/>
        <v>1.992219037336767</v>
      </c>
      <c r="E621" s="8">
        <f t="shared" si="86"/>
        <v>7.7809626632330264E-3</v>
      </c>
      <c r="F621" s="6">
        <f t="shared" si="81"/>
        <v>9.3206121017459509E-3</v>
      </c>
      <c r="G621" s="8">
        <f>C621+I621</f>
        <v>-8.8855382222673401E-3</v>
      </c>
      <c r="H621" s="8">
        <f>K621-J621*COS(I621+C621)</f>
        <v>1.9917514657273969</v>
      </c>
      <c r="I621" s="6">
        <f t="shared" si="82"/>
        <v>9.3206121017459515E-4</v>
      </c>
      <c r="J621" s="8">
        <f t="shared" si="87"/>
        <v>53.644545502149931</v>
      </c>
      <c r="K621" s="8">
        <f>D621+J621*COS(C621)</f>
        <v>55.634179288556027</v>
      </c>
      <c r="L621">
        <f t="shared" si="88"/>
        <v>5.1321647950430815E-4</v>
      </c>
      <c r="M621">
        <f t="shared" si="89"/>
        <v>1.3878017297876282</v>
      </c>
      <c r="O621">
        <f>B621</f>
        <v>61.300000000000601</v>
      </c>
      <c r="P621">
        <f>D621</f>
        <v>1.992219037336767</v>
      </c>
    </row>
    <row r="622" spans="2:16" x14ac:dyDescent="0.35">
      <c r="B622" s="7">
        <f t="shared" si="83"/>
        <v>61.400000000000603</v>
      </c>
      <c r="C622" s="6">
        <f t="shared" si="84"/>
        <v>-8.8855382222673401E-3</v>
      </c>
      <c r="D622" s="6">
        <f t="shared" si="85"/>
        <v>1.9917514657273969</v>
      </c>
      <c r="E622" s="6">
        <f t="shared" si="86"/>
        <v>8.2485342726030808E-3</v>
      </c>
      <c r="F622" s="6">
        <f t="shared" si="81"/>
        <v>9.6512491007132439E-3</v>
      </c>
      <c r="G622" s="6">
        <f>C622+I622</f>
        <v>-7.920413312196015E-3</v>
      </c>
      <c r="H622" s="6">
        <f>K622-J622*COS(I622+C622)</f>
        <v>1.9913313218997715</v>
      </c>
      <c r="I622" s="6">
        <f t="shared" si="82"/>
        <v>9.6512491007132444E-4</v>
      </c>
      <c r="J622" s="8">
        <f t="shared" si="87"/>
        <v>51.806765609546765</v>
      </c>
      <c r="K622" s="6">
        <f>D622+J622*COS(C622)</f>
        <v>53.796471944400039</v>
      </c>
      <c r="L622">
        <f t="shared" si="88"/>
        <v>4.6757160937005438E-4</v>
      </c>
      <c r="M622">
        <f t="shared" si="89"/>
        <v>1.3960502640602312</v>
      </c>
      <c r="O622">
        <f>B622</f>
        <v>61.400000000000603</v>
      </c>
      <c r="P622">
        <f>D622</f>
        <v>1.9917514657273969</v>
      </c>
    </row>
    <row r="623" spans="2:16" x14ac:dyDescent="0.35">
      <c r="B623" s="7">
        <f t="shared" si="83"/>
        <v>61.500000000000604</v>
      </c>
      <c r="C623" s="8">
        <f t="shared" si="84"/>
        <v>-7.920413312196015E-3</v>
      </c>
      <c r="D623" s="8">
        <f t="shared" si="85"/>
        <v>1.9913313218997715</v>
      </c>
      <c r="E623" s="8">
        <f t="shared" si="86"/>
        <v>8.6686781002285329E-3</v>
      </c>
      <c r="F623" s="6">
        <f t="shared" si="81"/>
        <v>9.9291095831048892E-3</v>
      </c>
      <c r="G623" s="8">
        <f>C623+I623</f>
        <v>-6.9275023538855262E-3</v>
      </c>
      <c r="H623" s="8">
        <f>K623-J623*COS(I623+C623)</f>
        <v>1.9909601274331266</v>
      </c>
      <c r="I623" s="6">
        <f t="shared" si="82"/>
        <v>9.9291095831048897E-4</v>
      </c>
      <c r="J623" s="8">
        <f t="shared" si="87"/>
        <v>50.356982750073257</v>
      </c>
      <c r="K623" s="8">
        <f>D623+J623*COS(C623)</f>
        <v>52.346734559264469</v>
      </c>
      <c r="L623">
        <f t="shared" si="88"/>
        <v>4.201438276254521E-4</v>
      </c>
      <c r="M623">
        <f t="shared" si="89"/>
        <v>1.4047189421604598</v>
      </c>
      <c r="O623">
        <f>B623</f>
        <v>61.500000000000604</v>
      </c>
      <c r="P623">
        <f>D623</f>
        <v>1.9913313218997715</v>
      </c>
    </row>
    <row r="624" spans="2:16" x14ac:dyDescent="0.35">
      <c r="B624" s="7">
        <f t="shared" si="83"/>
        <v>61.600000000000605</v>
      </c>
      <c r="C624" s="6">
        <f t="shared" si="84"/>
        <v>-6.9275023538855262E-3</v>
      </c>
      <c r="D624" s="6">
        <f t="shared" si="85"/>
        <v>1.9909601274331266</v>
      </c>
      <c r="E624" s="6">
        <f t="shared" si="86"/>
        <v>9.0398725668734414E-3</v>
      </c>
      <c r="F624" s="6">
        <f t="shared" si="81"/>
        <v>1.0153455966808167E-2</v>
      </c>
      <c r="G624" s="6">
        <f>C624+I624</f>
        <v>-5.9121567572047095E-3</v>
      </c>
      <c r="H624" s="6">
        <f>K624-J624*COS(I624+C624)</f>
        <v>1.9906391381740391</v>
      </c>
      <c r="I624" s="6">
        <f t="shared" si="82"/>
        <v>1.0153455966808167E-3</v>
      </c>
      <c r="J624" s="8">
        <f t="shared" si="87"/>
        <v>49.244316578956877</v>
      </c>
      <c r="K624" s="6">
        <f>D624+J624*COS(C624)</f>
        <v>51.234095086626795</v>
      </c>
      <c r="L624">
        <f t="shared" si="88"/>
        <v>3.7119446664490852E-4</v>
      </c>
      <c r="M624">
        <f t="shared" si="89"/>
        <v>1.4137588147273332</v>
      </c>
      <c r="O624">
        <f>B624</f>
        <v>61.600000000000605</v>
      </c>
      <c r="P624">
        <f>D624</f>
        <v>1.9909601274331266</v>
      </c>
    </row>
    <row r="625" spans="2:16" x14ac:dyDescent="0.35">
      <c r="B625" s="7">
        <f t="shared" si="83"/>
        <v>61.700000000000607</v>
      </c>
      <c r="C625" s="8">
        <f t="shared" si="84"/>
        <v>-5.9121567572047095E-3</v>
      </c>
      <c r="D625" s="8">
        <f t="shared" si="85"/>
        <v>1.9906391381740391</v>
      </c>
      <c r="E625" s="8">
        <f t="shared" si="86"/>
        <v>9.3608618259608534E-3</v>
      </c>
      <c r="F625" s="6">
        <f t="shared" si="81"/>
        <v>1.0323829603223089E-2</v>
      </c>
      <c r="G625" s="8">
        <f>C625+I625</f>
        <v>-4.8797737968824008E-3</v>
      </c>
      <c r="H625" s="8">
        <f>K625-J625*COS(I625+C625)</f>
        <v>1.9903693412314212</v>
      </c>
      <c r="I625" s="6">
        <f t="shared" si="82"/>
        <v>1.032382960322309E-3</v>
      </c>
      <c r="J625" s="8">
        <f t="shared" si="87"/>
        <v>48.431640119660685</v>
      </c>
      <c r="K625" s="8">
        <f>D625+J625*COS(C625)</f>
        <v>50.421432830272167</v>
      </c>
      <c r="L625">
        <f t="shared" si="88"/>
        <v>3.2098925908741194E-4</v>
      </c>
      <c r="M625">
        <f t="shared" si="89"/>
        <v>1.4231196765532941</v>
      </c>
      <c r="O625">
        <f>B625</f>
        <v>61.700000000000607</v>
      </c>
      <c r="P625">
        <f>D625</f>
        <v>1.9906391381740391</v>
      </c>
    </row>
    <row r="626" spans="2:16" x14ac:dyDescent="0.35">
      <c r="B626" s="7">
        <f t="shared" si="83"/>
        <v>61.800000000000608</v>
      </c>
      <c r="C626" s="6">
        <f t="shared" si="84"/>
        <v>-4.8797737968824008E-3</v>
      </c>
      <c r="D626" s="6">
        <f t="shared" si="85"/>
        <v>1.9903693412314212</v>
      </c>
      <c r="E626" s="6">
        <f t="shared" si="86"/>
        <v>9.6306587685788259E-3</v>
      </c>
      <c r="F626" s="6">
        <f t="shared" si="81"/>
        <v>1.0440049596432743E-2</v>
      </c>
      <c r="G626" s="6">
        <f>C626+I626</f>
        <v>-3.8357688372391264E-3</v>
      </c>
      <c r="H626" s="6">
        <f>K626-J626*COS(I626+C626)</f>
        <v>1.9901514533650868</v>
      </c>
      <c r="I626" s="6">
        <f t="shared" si="82"/>
        <v>1.0440049596432744E-3</v>
      </c>
      <c r="J626" s="8">
        <f t="shared" si="87"/>
        <v>47.89249278766308</v>
      </c>
      <c r="K626" s="6">
        <f>D626+J626*COS(C626)</f>
        <v>49.882291917401801</v>
      </c>
      <c r="L626">
        <f t="shared" si="88"/>
        <v>2.6979694261797249E-4</v>
      </c>
      <c r="M626">
        <f t="shared" si="89"/>
        <v>1.4327503353218729</v>
      </c>
      <c r="O626">
        <f>B626</f>
        <v>61.800000000000608</v>
      </c>
      <c r="P626">
        <f>D626</f>
        <v>1.9903693412314212</v>
      </c>
    </row>
    <row r="627" spans="2:16" x14ac:dyDescent="0.35">
      <c r="B627" s="7">
        <f t="shared" si="83"/>
        <v>61.90000000000061</v>
      </c>
      <c r="C627" s="8">
        <f t="shared" si="84"/>
        <v>-3.8357688372391264E-3</v>
      </c>
      <c r="D627" s="8">
        <f t="shared" si="85"/>
        <v>1.9901514533650868</v>
      </c>
      <c r="E627" s="8">
        <f t="shared" si="86"/>
        <v>9.8485466349131912E-3</v>
      </c>
      <c r="F627" s="6">
        <f t="shared" si="81"/>
        <v>1.0502210233916287E-2</v>
      </c>
      <c r="G627" s="8">
        <f>C627+I627</f>
        <v>-2.7855478138474974E-3</v>
      </c>
      <c r="H627" s="8">
        <f>K627-J627*COS(I627+C627)</f>
        <v>1.9899859207588051</v>
      </c>
      <c r="I627" s="6">
        <f t="shared" si="82"/>
        <v>1.0502210233916287E-3</v>
      </c>
      <c r="J627" s="8">
        <f t="shared" si="87"/>
        <v>47.609025992002962</v>
      </c>
      <c r="K627" s="8">
        <f>D627+J627*COS(C627)</f>
        <v>49.598827207079978</v>
      </c>
      <c r="L627">
        <f t="shared" si="88"/>
        <v>2.178878663343653E-4</v>
      </c>
      <c r="M627">
        <f t="shared" si="89"/>
        <v>1.4425988819567861</v>
      </c>
      <c r="O627">
        <f>B627</f>
        <v>61.90000000000061</v>
      </c>
      <c r="P627">
        <f>D627</f>
        <v>1.9901514533650868</v>
      </c>
    </row>
    <row r="628" spans="2:16" x14ac:dyDescent="0.35">
      <c r="B628" s="7">
        <f t="shared" si="83"/>
        <v>62.000000000000611</v>
      </c>
      <c r="C628" s="6">
        <f t="shared" si="84"/>
        <v>-2.7855478138474974E-3</v>
      </c>
      <c r="D628" s="6">
        <f t="shared" si="85"/>
        <v>1.9899859207588051</v>
      </c>
      <c r="E628" s="6">
        <f t="shared" si="86"/>
        <v>1.0014079241194906E-2</v>
      </c>
      <c r="F628" s="6">
        <f t="shared" si="81"/>
        <v>1.0510677060040052E-2</v>
      </c>
      <c r="G628" s="6">
        <f>C628+I628</f>
        <v>-1.7344801078434922E-3</v>
      </c>
      <c r="H628" s="6">
        <f>K628-J628*COS(I628+C628)</f>
        <v>1.9898729201621563</v>
      </c>
      <c r="I628" s="6">
        <f t="shared" si="82"/>
        <v>1.0510677060040052E-3</v>
      </c>
      <c r="J628" s="8">
        <f t="shared" si="87"/>
        <v>47.570674766606778</v>
      </c>
      <c r="K628" s="6">
        <f>D628+J628*COS(C628)</f>
        <v>49.56047613047258</v>
      </c>
      <c r="L628">
        <f t="shared" si="88"/>
        <v>1.6553260628171529E-4</v>
      </c>
      <c r="M628">
        <f t="shared" si="89"/>
        <v>1.452612961197981</v>
      </c>
      <c r="O628">
        <f>B628</f>
        <v>62.000000000000611</v>
      </c>
      <c r="P628">
        <f>D628</f>
        <v>1.9899859207588051</v>
      </c>
    </row>
    <row r="629" spans="2:16" x14ac:dyDescent="0.35">
      <c r="B629" s="7">
        <f t="shared" si="83"/>
        <v>62.100000000000612</v>
      </c>
      <c r="C629" s="8">
        <f t="shared" si="84"/>
        <v>-1.7344801078434922E-3</v>
      </c>
      <c r="D629" s="8">
        <f t="shared" si="85"/>
        <v>1.9898729201621563</v>
      </c>
      <c r="E629" s="8">
        <f t="shared" si="86"/>
        <v>1.0127079837843667E-2</v>
      </c>
      <c r="F629" s="6">
        <f t="shared" si="81"/>
        <v>1.0466081627789947E-2</v>
      </c>
      <c r="G629" s="8">
        <f>C629+I629</f>
        <v>-6.8787194506449742E-4</v>
      </c>
      <c r="H629" s="8">
        <f>K629-J629*COS(I629+C629)</f>
        <v>1.989812361378398</v>
      </c>
      <c r="I629" s="6">
        <f t="shared" si="82"/>
        <v>1.0466081627789948E-3</v>
      </c>
      <c r="J629" s="8">
        <f t="shared" si="87"/>
        <v>47.773370950249472</v>
      </c>
      <c r="K629" s="8">
        <f>D629+J629*COS(C629)</f>
        <v>49.763172009217598</v>
      </c>
      <c r="L629">
        <f t="shared" si="88"/>
        <v>1.1300059664876017E-4</v>
      </c>
      <c r="M629">
        <f t="shared" si="89"/>
        <v>1.4627400410358247</v>
      </c>
      <c r="O629">
        <f>B629</f>
        <v>62.100000000000612</v>
      </c>
      <c r="P629">
        <f>D629</f>
        <v>1.9898729201621563</v>
      </c>
    </row>
    <row r="630" spans="2:16" x14ac:dyDescent="0.35">
      <c r="B630" s="7">
        <f t="shared" si="83"/>
        <v>62.200000000000614</v>
      </c>
      <c r="C630" s="6">
        <f t="shared" si="84"/>
        <v>-6.8787194506449742E-4</v>
      </c>
      <c r="D630" s="6">
        <f t="shared" si="85"/>
        <v>1.989812361378398</v>
      </c>
      <c r="E630" s="6">
        <f t="shared" si="86"/>
        <v>1.0187638621601991E-2</v>
      </c>
      <c r="F630" s="6">
        <f t="shared" si="81"/>
        <v>1.0369314972876964E-2</v>
      </c>
      <c r="G630" s="6">
        <f>C630+I630</f>
        <v>3.4905955222319911E-4</v>
      </c>
      <c r="H630" s="6">
        <f>K630-J630*COS(I630+C630)</f>
        <v>1.9898038910690019</v>
      </c>
      <c r="I630" s="6">
        <f t="shared" si="82"/>
        <v>1.0369314972876965E-3</v>
      </c>
      <c r="J630" s="8">
        <f t="shared" si="87"/>
        <v>48.219193004345115</v>
      </c>
      <c r="K630" s="6">
        <f>D630+J630*COS(C630)</f>
        <v>50.208993957838921</v>
      </c>
      <c r="L630">
        <f t="shared" si="88"/>
        <v>6.0558783758324353E-5</v>
      </c>
      <c r="M630">
        <f t="shared" si="89"/>
        <v>1.4729276796574267</v>
      </c>
      <c r="O630">
        <f>B630</f>
        <v>62.200000000000614</v>
      </c>
      <c r="P630">
        <f>D630</f>
        <v>1.989812361378398</v>
      </c>
    </row>
    <row r="631" spans="2:16" x14ac:dyDescent="0.35">
      <c r="B631" s="7">
        <f t="shared" si="83"/>
        <v>62.300000000000615</v>
      </c>
      <c r="C631" s="8">
        <f t="shared" si="84"/>
        <v>3.4905955222319911E-4</v>
      </c>
      <c r="D631" s="8">
        <f t="shared" si="85"/>
        <v>1.9898038910690019</v>
      </c>
      <c r="E631" s="8">
        <f t="shared" si="86"/>
        <v>1.0196108930998093E-2</v>
      </c>
      <c r="F631" s="6">
        <f t="shared" si="81"/>
        <v>1.0221519859186401E-2</v>
      </c>
      <c r="G631" s="8">
        <f>C631+I631</f>
        <v>1.3712115381418393E-3</v>
      </c>
      <c r="H631" s="8">
        <f>K631-J631*COS(I631+C631)</f>
        <v>1.9898468978390866</v>
      </c>
      <c r="I631" s="6">
        <f t="shared" si="82"/>
        <v>1.0221519859186401E-3</v>
      </c>
      <c r="J631" s="8">
        <f t="shared" si="87"/>
        <v>48.916404496405129</v>
      </c>
      <c r="K631" s="8">
        <f>D631+J631*COS(C631)</f>
        <v>50.906205407423919</v>
      </c>
      <c r="L631">
        <f t="shared" si="88"/>
        <v>8.4703093961024933E-6</v>
      </c>
      <c r="M631">
        <f t="shared" si="89"/>
        <v>1.4831237885884248</v>
      </c>
      <c r="O631">
        <f>B631</f>
        <v>62.300000000000615</v>
      </c>
      <c r="P631">
        <f>D631</f>
        <v>1.9898038910690019</v>
      </c>
    </row>
    <row r="632" spans="2:16" x14ac:dyDescent="0.35">
      <c r="B632" s="7">
        <f t="shared" si="83"/>
        <v>62.400000000000617</v>
      </c>
      <c r="C632" s="6">
        <f t="shared" si="84"/>
        <v>1.3712115381418393E-3</v>
      </c>
      <c r="D632" s="6">
        <f t="shared" si="85"/>
        <v>1.9898468978390866</v>
      </c>
      <c r="E632" s="6">
        <f t="shared" si="86"/>
        <v>1.0153102160913363E-2</v>
      </c>
      <c r="F632" s="6">
        <f t="shared" si="81"/>
        <v>1.0024081850659172E-2</v>
      </c>
      <c r="G632" s="6">
        <f>C632+I632</f>
        <v>2.3736197232077563E-3</v>
      </c>
      <c r="H632" s="6">
        <f>K632-J632*COS(I632+C632)</f>
        <v>1.9899405185619941</v>
      </c>
      <c r="I632" s="6">
        <f t="shared" si="82"/>
        <v>1.0024081850659172E-3</v>
      </c>
      <c r="J632" s="8">
        <f t="shared" si="87"/>
        <v>49.879880017851271</v>
      </c>
      <c r="K632" s="6">
        <f>D632+J632*COS(C632)</f>
        <v>51.869680023096706</v>
      </c>
      <c r="L632">
        <f t="shared" si="88"/>
        <v>-4.3006770084730306E-5</v>
      </c>
      <c r="M632">
        <f t="shared" si="89"/>
        <v>1.4932768907493381</v>
      </c>
      <c r="O632">
        <f>B632</f>
        <v>62.400000000000617</v>
      </c>
      <c r="P632">
        <f>D632</f>
        <v>1.9898468978390866</v>
      </c>
    </row>
    <row r="633" spans="2:16" x14ac:dyDescent="0.35">
      <c r="B633" s="7">
        <f t="shared" si="83"/>
        <v>62.500000000000618</v>
      </c>
      <c r="C633" s="8">
        <f t="shared" si="84"/>
        <v>2.3736197232077563E-3</v>
      </c>
      <c r="D633" s="8">
        <f t="shared" si="85"/>
        <v>1.9899405185619941</v>
      </c>
      <c r="E633" s="8">
        <f t="shared" si="86"/>
        <v>1.0059481438005946E-2</v>
      </c>
      <c r="F633" s="6">
        <f t="shared" si="81"/>
        <v>9.7786192692836948E-3</v>
      </c>
      <c r="G633" s="8">
        <f>C633+I633</f>
        <v>3.3514816501361258E-3</v>
      </c>
      <c r="H633" s="8">
        <f>K633-J633*COS(I633+C633)</f>
        <v>1.9900836458951616</v>
      </c>
      <c r="I633" s="6">
        <f t="shared" si="82"/>
        <v>9.7786192692836957E-4</v>
      </c>
      <c r="J633" s="8">
        <f t="shared" si="87"/>
        <v>51.131963136205229</v>
      </c>
      <c r="K633" s="8">
        <f>D633+J633*COS(C633)</f>
        <v>53.121759614289985</v>
      </c>
      <c r="L633">
        <f t="shared" si="88"/>
        <v>-9.3620722907417075E-5</v>
      </c>
      <c r="M633">
        <f t="shared" si="89"/>
        <v>1.5033363721873441</v>
      </c>
      <c r="O633">
        <f>B633</f>
        <v>62.500000000000618</v>
      </c>
      <c r="P633">
        <f>D633</f>
        <v>1.9899405185619941</v>
      </c>
    </row>
    <row r="634" spans="2:16" x14ac:dyDescent="0.35">
      <c r="B634" s="7">
        <f t="shared" si="83"/>
        <v>62.60000000000062</v>
      </c>
      <c r="C634" s="6">
        <f t="shared" si="84"/>
        <v>3.3514816501361258E-3</v>
      </c>
      <c r="D634" s="6">
        <f t="shared" si="85"/>
        <v>1.9900836458951616</v>
      </c>
      <c r="E634" s="6">
        <f t="shared" si="86"/>
        <v>9.9163541048383763E-3</v>
      </c>
      <c r="F634" s="6">
        <f t="shared" si="81"/>
        <v>9.486972105335667E-3</v>
      </c>
      <c r="G634" s="6">
        <f>C634+I634</f>
        <v>4.3001788606696926E-3</v>
      </c>
      <c r="H634" s="6">
        <f>K634-J634*COS(I634+C634)</f>
        <v>1.9902749369340995</v>
      </c>
      <c r="I634" s="6">
        <f t="shared" si="82"/>
        <v>9.4869721053356679E-4</v>
      </c>
      <c r="J634" s="8">
        <f t="shared" si="87"/>
        <v>52.703854765082504</v>
      </c>
      <c r="K634" s="6">
        <f>D634+J634*COS(C634)</f>
        <v>54.693642415094772</v>
      </c>
      <c r="L634">
        <f t="shared" si="88"/>
        <v>-1.4312733316756976E-4</v>
      </c>
      <c r="M634">
        <f t="shared" si="89"/>
        <v>1.5132527262921824</v>
      </c>
      <c r="O634">
        <f>B634</f>
        <v>62.60000000000062</v>
      </c>
      <c r="P634">
        <f>D634</f>
        <v>1.9900836458951616</v>
      </c>
    </row>
    <row r="635" spans="2:16" x14ac:dyDescent="0.35">
      <c r="B635" s="7">
        <f t="shared" si="83"/>
        <v>62.700000000000621</v>
      </c>
      <c r="C635" s="8">
        <f t="shared" si="84"/>
        <v>4.3001788606696926E-3</v>
      </c>
      <c r="D635" s="8">
        <f t="shared" si="85"/>
        <v>1.9902749369340995</v>
      </c>
      <c r="E635" s="8">
        <f t="shared" si="86"/>
        <v>9.7250630659004855E-3</v>
      </c>
      <c r="F635" s="6">
        <f t="shared" si="81"/>
        <v>9.1511899490868132E-3</v>
      </c>
      <c r="G635" s="8">
        <f>C635+I635</f>
        <v>5.2152978555783745E-3</v>
      </c>
      <c r="H635" s="8">
        <f>K635-J635*COS(I635+C635)</f>
        <v>1.9905128229462363</v>
      </c>
      <c r="I635" s="6">
        <f t="shared" si="82"/>
        <v>9.151189949086814E-4</v>
      </c>
      <c r="J635" s="8">
        <f t="shared" si="87"/>
        <v>54.637703160111371</v>
      </c>
      <c r="K635" s="8">
        <f>D635+J635*COS(C635)</f>
        <v>56.62747293023542</v>
      </c>
      <c r="L635">
        <f t="shared" si="88"/>
        <v>-1.9129103893789079E-4</v>
      </c>
      <c r="M635">
        <f t="shared" si="89"/>
        <v>1.5229777893580829</v>
      </c>
      <c r="O635">
        <f>B635</f>
        <v>62.700000000000621</v>
      </c>
      <c r="P635">
        <f>D635</f>
        <v>1.9902749369340995</v>
      </c>
    </row>
    <row r="636" spans="2:16" x14ac:dyDescent="0.35">
      <c r="B636" s="7">
        <f t="shared" si="83"/>
        <v>62.800000000000622</v>
      </c>
      <c r="C636" s="6">
        <f t="shared" si="84"/>
        <v>5.2152978555783745E-3</v>
      </c>
      <c r="D636" s="6">
        <f t="shared" si="85"/>
        <v>1.9905128229462363</v>
      </c>
      <c r="E636" s="6">
        <f t="shared" si="86"/>
        <v>9.4871770537636735E-3</v>
      </c>
      <c r="F636" s="6">
        <f t="shared" si="81"/>
        <v>8.7735190173532374E-3</v>
      </c>
      <c r="G636" s="6">
        <f>C636+I636</f>
        <v>6.0926497573136982E-3</v>
      </c>
      <c r="H636" s="6">
        <f>K636-J636*COS(I636+C636)</f>
        <v>1.9907955201212957</v>
      </c>
      <c r="I636" s="6">
        <f t="shared" si="82"/>
        <v>8.7735190173532374E-4</v>
      </c>
      <c r="J636" s="8">
        <f t="shared" si="87"/>
        <v>56.989675295744462</v>
      </c>
      <c r="K636" s="6">
        <f>D636+J636*COS(C636)</f>
        <v>58.979413079905846</v>
      </c>
      <c r="L636">
        <f t="shared" si="88"/>
        <v>-2.3788601213681204E-4</v>
      </c>
      <c r="M636">
        <f t="shared" si="89"/>
        <v>1.5324649664118466</v>
      </c>
      <c r="O636">
        <f>B636</f>
        <v>62.800000000000622</v>
      </c>
      <c r="P636">
        <f>D636</f>
        <v>1.9905128229462363</v>
      </c>
    </row>
    <row r="637" spans="2:16" x14ac:dyDescent="0.35">
      <c r="B637" s="7">
        <f t="shared" si="83"/>
        <v>62.900000000000624</v>
      </c>
      <c r="C637" s="8">
        <f t="shared" si="84"/>
        <v>6.0926497573136982E-3</v>
      </c>
      <c r="D637" s="8">
        <f t="shared" si="85"/>
        <v>1.9907955201212957</v>
      </c>
      <c r="E637" s="8">
        <f t="shared" si="86"/>
        <v>9.2044798787043192E-3</v>
      </c>
      <c r="F637" s="6">
        <f t="shared" si="81"/>
        <v>8.3563883535262562E-3</v>
      </c>
      <c r="G637" s="8">
        <f>C637+I637</f>
        <v>6.9282885926663235E-3</v>
      </c>
      <c r="H637" s="8">
        <f>K637-J637*COS(I637+C637)</f>
        <v>1.9911210412709579</v>
      </c>
      <c r="I637" s="6">
        <f t="shared" si="82"/>
        <v>8.3563883535262571E-4</v>
      </c>
      <c r="J637" s="8">
        <f t="shared" si="87"/>
        <v>59.834461832905163</v>
      </c>
      <c r="K637" s="8">
        <f>D637+J637*COS(C637)</f>
        <v>61.824146817449716</v>
      </c>
      <c r="L637">
        <f t="shared" si="88"/>
        <v>-2.8269717505935432E-4</v>
      </c>
      <c r="M637">
        <f t="shared" si="89"/>
        <v>1.5416694462905509</v>
      </c>
      <c r="O637">
        <f>B637</f>
        <v>62.900000000000624</v>
      </c>
      <c r="P637">
        <f>D637</f>
        <v>1.9907955201212957</v>
      </c>
    </row>
    <row r="638" spans="2:16" x14ac:dyDescent="0.35">
      <c r="B638" s="7">
        <f t="shared" si="83"/>
        <v>63.000000000000625</v>
      </c>
      <c r="C638" s="6">
        <f t="shared" si="84"/>
        <v>6.9282885926663235E-3</v>
      </c>
      <c r="D638" s="6">
        <f t="shared" si="85"/>
        <v>1.9911210412709579</v>
      </c>
      <c r="E638" s="6">
        <f t="shared" si="86"/>
        <v>8.8789587290420968E-3</v>
      </c>
      <c r="F638" s="6">
        <f t="shared" si="81"/>
        <v>7.9023952800554298E-3</v>
      </c>
      <c r="G638" s="6">
        <f>C638+I638</f>
        <v>7.7185281206718663E-3</v>
      </c>
      <c r="H638" s="6">
        <f>K638-J638*COS(I638+C638)</f>
        <v>1.9914872084061699</v>
      </c>
      <c r="I638" s="6">
        <f t="shared" si="82"/>
        <v>7.9023952800554302E-4</v>
      </c>
      <c r="J638" s="8">
        <f t="shared" si="87"/>
        <v>63.271955183250824</v>
      </c>
      <c r="K638" s="6">
        <f>D638+J638*COS(C638)</f>
        <v>65.261557666252003</v>
      </c>
      <c r="L638">
        <f t="shared" si="88"/>
        <v>-3.2552114966222234E-4</v>
      </c>
      <c r="M638">
        <f t="shared" si="89"/>
        <v>1.550548405019593</v>
      </c>
      <c r="O638">
        <f>B638</f>
        <v>63.000000000000625</v>
      </c>
      <c r="P638">
        <f>D638</f>
        <v>1.9911210412709579</v>
      </c>
    </row>
    <row r="639" spans="2:16" x14ac:dyDescent="0.35">
      <c r="B639" s="7">
        <f t="shared" si="83"/>
        <v>63.100000000000627</v>
      </c>
      <c r="C639" s="8">
        <f t="shared" si="84"/>
        <v>7.7185281206718663E-3</v>
      </c>
      <c r="D639" s="8">
        <f t="shared" si="85"/>
        <v>1.9914872084061699</v>
      </c>
      <c r="E639" s="8">
        <f t="shared" si="86"/>
        <v>8.5127915938301157E-3</v>
      </c>
      <c r="F639" s="6">
        <f t="shared" si="81"/>
        <v>7.4142901881941725E-3</v>
      </c>
      <c r="G639" s="8">
        <f>C639+I639</f>
        <v>8.4599571394912837E-3</v>
      </c>
      <c r="H639" s="8">
        <f>K639-J639*COS(I639+C639)</f>
        <v>1.9918916661173824</v>
      </c>
      <c r="I639" s="6">
        <f t="shared" si="82"/>
        <v>7.4142901881941732E-4</v>
      </c>
      <c r="J639" s="8">
        <f t="shared" si="87"/>
        <v>67.437338883249211</v>
      </c>
      <c r="K639" s="8">
        <f>D639+J639*COS(C639)</f>
        <v>69.426817289090806</v>
      </c>
      <c r="L639">
        <f t="shared" si="88"/>
        <v>-3.6616713521198108E-4</v>
      </c>
      <c r="M639">
        <f t="shared" si="89"/>
        <v>1.5590611966134231</v>
      </c>
      <c r="O639">
        <f>B639</f>
        <v>63.100000000000627</v>
      </c>
      <c r="P639">
        <f>D639</f>
        <v>1.9914872084061699</v>
      </c>
    </row>
    <row r="640" spans="2:16" x14ac:dyDescent="0.35">
      <c r="B640" s="7">
        <f t="shared" si="83"/>
        <v>63.200000000000628</v>
      </c>
      <c r="C640" s="6">
        <f t="shared" si="84"/>
        <v>8.4599571394912837E-3</v>
      </c>
      <c r="D640" s="6">
        <f t="shared" si="85"/>
        <v>1.9918916661173824</v>
      </c>
      <c r="E640" s="6">
        <f t="shared" si="86"/>
        <v>8.1083338826175577E-3</v>
      </c>
      <c r="F640" s="6">
        <f t="shared" si="81"/>
        <v>6.8949607489798836E-3</v>
      </c>
      <c r="G640" s="6">
        <f>C640+I640</f>
        <v>9.1494532143892721E-3</v>
      </c>
      <c r="H640" s="6">
        <f>K640-J640*COS(I640+C640)</f>
        <v>1.9923318956794844</v>
      </c>
      <c r="I640" s="6">
        <f t="shared" si="82"/>
        <v>6.8949607489798836E-4</v>
      </c>
      <c r="J640" s="8">
        <f t="shared" si="87"/>
        <v>72.516728985582048</v>
      </c>
      <c r="K640" s="6">
        <f>D640+J640*COS(C640)</f>
        <v>74.506025624311206</v>
      </c>
      <c r="L640">
        <f t="shared" si="88"/>
        <v>-4.0445771121255802E-4</v>
      </c>
      <c r="M640">
        <f t="shared" si="89"/>
        <v>1.5671695304960407</v>
      </c>
      <c r="O640">
        <f>B640</f>
        <v>63.200000000000628</v>
      </c>
      <c r="P640">
        <f>D640</f>
        <v>1.9918916661173824</v>
      </c>
    </row>
    <row r="641" spans="2:16" x14ac:dyDescent="0.35">
      <c r="B641" s="7">
        <f t="shared" si="83"/>
        <v>63.30000000000063</v>
      </c>
      <c r="C641" s="8">
        <f t="shared" si="84"/>
        <v>9.1494532143892721E-3</v>
      </c>
      <c r="D641" s="8">
        <f t="shared" si="85"/>
        <v>1.9923318956794844</v>
      </c>
      <c r="E641" s="8">
        <f t="shared" si="86"/>
        <v>7.6681043205155675E-3</v>
      </c>
      <c r="F641" s="6">
        <f t="shared" si="81"/>
        <v>6.3474156342095966E-3</v>
      </c>
      <c r="G641" s="8">
        <f>C641+I641</f>
        <v>9.7841947778102324E-3</v>
      </c>
      <c r="H641" s="8">
        <f>K641-J641*COS(I641+C641)</f>
        <v>1.9928052298011636</v>
      </c>
      <c r="I641" s="6">
        <f t="shared" si="82"/>
        <v>6.3474156342095971E-4</v>
      </c>
      <c r="J641" s="8">
        <f t="shared" si="87"/>
        <v>78.772216727896975</v>
      </c>
      <c r="K641" s="8">
        <f>D641+J641*COS(C641)</f>
        <v>80.761251537212246</v>
      </c>
      <c r="L641">
        <f t="shared" si="88"/>
        <v>-4.4022956210199027E-4</v>
      </c>
      <c r="M641">
        <f t="shared" si="89"/>
        <v>1.5748376348165563</v>
      </c>
      <c r="O641">
        <f>B641</f>
        <v>63.30000000000063</v>
      </c>
      <c r="P641">
        <f>D641</f>
        <v>1.9923318956794844</v>
      </c>
    </row>
    <row r="642" spans="2:16" x14ac:dyDescent="0.35">
      <c r="B642" s="7">
        <f t="shared" si="83"/>
        <v>63.400000000000631</v>
      </c>
      <c r="C642" s="6">
        <f t="shared" si="84"/>
        <v>9.7841947778102324E-3</v>
      </c>
      <c r="D642" s="6">
        <f t="shared" si="85"/>
        <v>1.9928052298011636</v>
      </c>
      <c r="E642" s="6">
        <f t="shared" si="86"/>
        <v>7.1947701988364088E-3</v>
      </c>
      <c r="F642" s="6">
        <f t="shared" si="81"/>
        <v>5.7747678337989328E-3</v>
      </c>
      <c r="G642" s="6">
        <f>C642+I642</f>
        <v>1.0361671561190125E-2</v>
      </c>
      <c r="H642" s="6">
        <f>K642-J642*COS(I642+C642)</f>
        <v>1.9933088679356814</v>
      </c>
      <c r="I642" s="6">
        <f t="shared" si="82"/>
        <v>5.7747678337989334E-4</v>
      </c>
      <c r="J642" s="8">
        <f t="shared" si="87"/>
        <v>86.583567407432</v>
      </c>
      <c r="K642" s="6">
        <f>D642+J642*COS(C642)</f>
        <v>88.572228327604009</v>
      </c>
      <c r="L642">
        <f t="shared" si="88"/>
        <v>-4.7333412167915867E-4</v>
      </c>
      <c r="M642">
        <f t="shared" si="89"/>
        <v>1.5820324050153927</v>
      </c>
      <c r="O642">
        <f>B642</f>
        <v>63.400000000000631</v>
      </c>
      <c r="P642">
        <f>D642</f>
        <v>1.9928052298011636</v>
      </c>
    </row>
    <row r="643" spans="2:16" x14ac:dyDescent="0.35">
      <c r="B643" s="7">
        <f t="shared" si="83"/>
        <v>63.500000000000632</v>
      </c>
      <c r="C643" s="8">
        <f t="shared" si="84"/>
        <v>1.0361671561190125E-2</v>
      </c>
      <c r="D643" s="8">
        <f t="shared" si="85"/>
        <v>1.9933088679356814</v>
      </c>
      <c r="E643" s="8">
        <f t="shared" si="86"/>
        <v>6.6911320643185945E-3</v>
      </c>
      <c r="F643" s="6">
        <f t="shared" si="81"/>
        <v>5.1802176607651518E-3</v>
      </c>
      <c r="G643" s="8">
        <f>C643+I643</f>
        <v>1.087969332726664E-2</v>
      </c>
      <c r="H643" s="8">
        <f>K643-J643*COS(I643+C643)</f>
        <v>1.9938398920686637</v>
      </c>
      <c r="I643" s="6">
        <f t="shared" si="82"/>
        <v>5.1802176607651518E-4</v>
      </c>
      <c r="J643" s="8">
        <f t="shared" si="87"/>
        <v>96.521040763786516</v>
      </c>
      <c r="K643" s="8">
        <f>D643+J643*COS(C643)</f>
        <v>98.509168224106418</v>
      </c>
      <c r="L643">
        <f t="shared" si="88"/>
        <v>-5.0363813451781425E-4</v>
      </c>
      <c r="M643">
        <f t="shared" si="89"/>
        <v>1.5887235370797113</v>
      </c>
      <c r="O643">
        <f>B643</f>
        <v>63.500000000000632</v>
      </c>
      <c r="P643">
        <f>D643</f>
        <v>1.9933088679356814</v>
      </c>
    </row>
    <row r="644" spans="2:16" x14ac:dyDescent="0.35">
      <c r="B644" s="7">
        <f t="shared" si="83"/>
        <v>63.600000000000634</v>
      </c>
      <c r="C644" s="6">
        <f t="shared" si="84"/>
        <v>1.087969332726664E-2</v>
      </c>
      <c r="D644" s="6">
        <f t="shared" si="85"/>
        <v>1.9938398920686637</v>
      </c>
      <c r="E644" s="6">
        <f t="shared" si="86"/>
        <v>6.1601079313362561E-3</v>
      </c>
      <c r="F644" s="6">
        <f t="shared" si="81"/>
        <v>4.5670355323892409E-3</v>
      </c>
      <c r="G644" s="6">
        <f>C644+I644</f>
        <v>1.1336396880505565E-2</v>
      </c>
      <c r="H644" s="6">
        <f>K644-J644*COS(I644+C644)</f>
        <v>1.9943952828973721</v>
      </c>
      <c r="I644" s="6">
        <f t="shared" si="82"/>
        <v>4.5670355323892411E-4</v>
      </c>
      <c r="J644" s="8">
        <f t="shared" si="87"/>
        <v>109.48020799357026</v>
      </c>
      <c r="K644" s="6">
        <f>D644+J644*COS(C644)</f>
        <v>111.46756848787182</v>
      </c>
      <c r="L644">
        <f t="shared" si="88"/>
        <v>-5.3102413298233841E-4</v>
      </c>
      <c r="M644">
        <f t="shared" si="89"/>
        <v>1.5948836450110475</v>
      </c>
      <c r="O644">
        <f>B644</f>
        <v>63.600000000000634</v>
      </c>
      <c r="P644">
        <f>D644</f>
        <v>1.9938398920686637</v>
      </c>
    </row>
    <row r="645" spans="2:16" x14ac:dyDescent="0.35">
      <c r="B645" s="7">
        <f t="shared" si="83"/>
        <v>63.700000000000635</v>
      </c>
      <c r="C645" s="8">
        <f t="shared" si="84"/>
        <v>1.1336396880505565E-2</v>
      </c>
      <c r="D645" s="8">
        <f t="shared" si="85"/>
        <v>1.9943952828973721</v>
      </c>
      <c r="E645" s="8">
        <f t="shared" si="86"/>
        <v>5.6047171026278875E-3</v>
      </c>
      <c r="F645" s="6">
        <f t="shared" si="81"/>
        <v>3.9385446165027815E-3</v>
      </c>
      <c r="G645" s="8">
        <f>C645+I645</f>
        <v>1.1730251342155842E-2</v>
      </c>
      <c r="H645" s="8">
        <f>K645-J645*COS(I645+C645)</f>
        <v>1.9949719363148404</v>
      </c>
      <c r="I645" s="6">
        <f t="shared" si="82"/>
        <v>3.9385446165027819E-4</v>
      </c>
      <c r="J645" s="8">
        <f t="shared" si="87"/>
        <v>126.95044710296399</v>
      </c>
      <c r="K645" s="8">
        <f>D645+J645*COS(C645)</f>
        <v>128.93668502505724</v>
      </c>
      <c r="L645">
        <f t="shared" si="88"/>
        <v>-5.5539082870836864E-4</v>
      </c>
      <c r="M645">
        <f t="shared" si="89"/>
        <v>1.6004883621136754</v>
      </c>
      <c r="O645">
        <f>B645</f>
        <v>63.700000000000635</v>
      </c>
      <c r="P645">
        <f>D645</f>
        <v>1.9943952828973721</v>
      </c>
    </row>
    <row r="646" spans="2:16" x14ac:dyDescent="0.35">
      <c r="B646" s="7">
        <f t="shared" si="83"/>
        <v>63.800000000000637</v>
      </c>
      <c r="C646" s="6">
        <f t="shared" si="84"/>
        <v>1.1730251342155842E-2</v>
      </c>
      <c r="D646" s="6">
        <f t="shared" si="85"/>
        <v>1.9949719363148404</v>
      </c>
      <c r="E646" s="6">
        <f t="shared" si="86"/>
        <v>5.0280636851596228E-3</v>
      </c>
      <c r="F646" s="6">
        <f t="shared" si="81"/>
        <v>3.2981034327548286E-3</v>
      </c>
      <c r="G646" s="6">
        <f>C646+I646</f>
        <v>1.2060061685431325E-2</v>
      </c>
      <c r="H646" s="6">
        <f>K646-J646*COS(I646+C646)</f>
        <v>1.9955666801120628</v>
      </c>
      <c r="I646" s="6">
        <f t="shared" si="82"/>
        <v>3.298103432754829E-4</v>
      </c>
      <c r="J646" s="8">
        <f t="shared" si="87"/>
        <v>151.60227997530134</v>
      </c>
      <c r="K646" s="6">
        <f>D646+J646*COS(C646)</f>
        <v>153.58682188557415</v>
      </c>
      <c r="L646">
        <f t="shared" si="88"/>
        <v>-5.7665341746826471E-4</v>
      </c>
      <c r="M646">
        <f t="shared" si="89"/>
        <v>1.605516425798835</v>
      </c>
      <c r="O646">
        <f>B646</f>
        <v>63.800000000000637</v>
      </c>
      <c r="P646">
        <f>D646</f>
        <v>1.9949719363148404</v>
      </c>
    </row>
    <row r="647" spans="2:16" x14ac:dyDescent="0.35">
      <c r="B647" s="7">
        <f t="shared" si="83"/>
        <v>63.900000000000638</v>
      </c>
      <c r="C647" s="8">
        <f t="shared" si="84"/>
        <v>1.2060061685431325E-2</v>
      </c>
      <c r="D647" s="8">
        <f t="shared" si="85"/>
        <v>1.9955666801120628</v>
      </c>
      <c r="E647" s="8">
        <f t="shared" si="86"/>
        <v>4.4333198879371594E-3</v>
      </c>
      <c r="F647" s="6">
        <f t="shared" si="81"/>
        <v>2.6490884962697692E-3</v>
      </c>
      <c r="G647" s="8">
        <f>C647+I647</f>
        <v>1.2324970535058303E-2</v>
      </c>
      <c r="H647" s="8">
        <f>K647-J647*COS(I647+C647)</f>
        <v>1.9961762908116611</v>
      </c>
      <c r="I647" s="6">
        <f t="shared" si="82"/>
        <v>2.6490884962697691E-4</v>
      </c>
      <c r="J647" s="8">
        <f t="shared" si="87"/>
        <v>188.7441664195286</v>
      </c>
      <c r="K647" s="8">
        <f>D647+J647*COS(C647)</f>
        <v>190.72600731007063</v>
      </c>
      <c r="L647">
        <f t="shared" si="88"/>
        <v>-5.947437972224634E-4</v>
      </c>
      <c r="M647">
        <f t="shared" si="89"/>
        <v>1.6099497456867722</v>
      </c>
      <c r="O647">
        <f>B647</f>
        <v>63.900000000000638</v>
      </c>
      <c r="P647">
        <f>D647</f>
        <v>1.9955666801120628</v>
      </c>
    </row>
    <row r="648" spans="2:16" x14ac:dyDescent="0.35">
      <c r="B648" s="7">
        <f t="shared" si="83"/>
        <v>64.000000000000639</v>
      </c>
      <c r="C648" s="6">
        <f t="shared" si="84"/>
        <v>1.2324970535058303E-2</v>
      </c>
      <c r="D648" s="6">
        <f t="shared" si="85"/>
        <v>1.9961762908116611</v>
      </c>
      <c r="E648" s="6">
        <f t="shared" si="86"/>
        <v>3.823709188338853E-3</v>
      </c>
      <c r="F648" s="6">
        <f t="shared" si="81"/>
        <v>1.9948770895439338E-3</v>
      </c>
      <c r="G648" s="6">
        <f>C648+I648</f>
        <v>1.2524458244012696E-2</v>
      </c>
      <c r="H648" s="6">
        <f>K648-J648*COS(I648+C648)</f>
        <v>1.9967975105464859</v>
      </c>
      <c r="I648" s="6">
        <f t="shared" si="82"/>
        <v>1.9948770895439338E-4</v>
      </c>
      <c r="J648" s="8">
        <f t="shared" si="87"/>
        <v>250.64200828247988</v>
      </c>
      <c r="K648" s="6">
        <f>D648+J648*COS(C648)</f>
        <v>252.61914793983539</v>
      </c>
      <c r="L648">
        <f t="shared" si="88"/>
        <v>-6.0961069959830638E-4</v>
      </c>
      <c r="M648">
        <f t="shared" si="89"/>
        <v>1.613773454875111</v>
      </c>
      <c r="O648">
        <f>B648</f>
        <v>64.000000000000639</v>
      </c>
      <c r="P648">
        <f>D648</f>
        <v>1.9961762908116611</v>
      </c>
    </row>
    <row r="649" spans="2:16" x14ac:dyDescent="0.35">
      <c r="B649" s="7">
        <f t="shared" si="83"/>
        <v>64.100000000000634</v>
      </c>
      <c r="C649" s="8">
        <f t="shared" si="84"/>
        <v>1.2524458244012696E-2</v>
      </c>
      <c r="D649" s="8">
        <f t="shared" si="85"/>
        <v>1.9967975105464859</v>
      </c>
      <c r="E649" s="8">
        <f t="shared" si="86"/>
        <v>3.2024894535140902E-3</v>
      </c>
      <c r="F649" s="6">
        <f t="shared" ref="F649:F712" si="90">$I$3*E649+$I$4*M649+$I$5*L649</f>
        <v>1.3388302490398019E-3</v>
      </c>
      <c r="G649" s="8">
        <f>C649+I649</f>
        <v>1.2658341268916675E-2</v>
      </c>
      <c r="H649" s="8">
        <f>K649-J649*COS(I649+C649)</f>
        <v>1.9974270638982716</v>
      </c>
      <c r="I649" s="6">
        <f t="shared" ref="I649:I712" si="91">F649*$F$4</f>
        <v>1.338830249039802E-4</v>
      </c>
      <c r="J649" s="8">
        <f t="shared" si="87"/>
        <v>373.46033999350993</v>
      </c>
      <c r="K649" s="8">
        <f>D649+J649*COS(C649)</f>
        <v>375.42784700887341</v>
      </c>
      <c r="L649">
        <f t="shared" si="88"/>
        <v>-6.2121973482476278E-4</v>
      </c>
      <c r="M649">
        <f t="shared" si="89"/>
        <v>1.6169759443286251</v>
      </c>
      <c r="O649">
        <f>B649</f>
        <v>64.100000000000634</v>
      </c>
      <c r="P649">
        <f>D649</f>
        <v>1.9967975105464859</v>
      </c>
    </row>
    <row r="650" spans="2:16" x14ac:dyDescent="0.35">
      <c r="B650" s="7">
        <f t="shared" ref="B650:B713" si="92">B649+$F$4</f>
        <v>64.200000000000628</v>
      </c>
      <c r="C650" s="6">
        <f t="shared" ref="C650:C713" si="93">G649</f>
        <v>1.2658341268916675E-2</v>
      </c>
      <c r="D650" s="6">
        <f t="shared" ref="D650:D713" si="94">H649</f>
        <v>1.9974270638982716</v>
      </c>
      <c r="E650" s="6">
        <f t="shared" ref="E650:E713" si="95">$C$3-D650</f>
        <v>2.5729361017283736E-3</v>
      </c>
      <c r="F650" s="6">
        <f t="shared" si="90"/>
        <v>6.8427604637122386E-4</v>
      </c>
      <c r="G650" s="6">
        <f>C650+I650</f>
        <v>1.2726768873553798E-2</v>
      </c>
      <c r="H650" s="6">
        <f>K650-J650*COS(I650+C650)</f>
        <v>1.998061674611904</v>
      </c>
      <c r="I650" s="6">
        <f t="shared" si="91"/>
        <v>6.8427604637122394E-5</v>
      </c>
      <c r="J650" s="8">
        <f t="shared" ref="J650:J713" si="96">$F$5/I650</f>
        <v>730.69925894899291</v>
      </c>
      <c r="K650" s="6">
        <f>D650+J650*COS(C650)</f>
        <v>732.6381455068431</v>
      </c>
      <c r="L650">
        <f t="shared" ref="L650:L713" si="97">E650-E649</f>
        <v>-6.2955335178571659E-4</v>
      </c>
      <c r="M650">
        <f t="shared" ref="M650:M713" si="98">E650+M649</f>
        <v>1.6195488804303535</v>
      </c>
      <c r="O650">
        <f>B650</f>
        <v>64.200000000000628</v>
      </c>
      <c r="P650">
        <f>D650</f>
        <v>1.9974270638982716</v>
      </c>
    </row>
    <row r="651" spans="2:16" x14ac:dyDescent="0.35">
      <c r="B651" s="7">
        <f t="shared" si="92"/>
        <v>64.300000000000622</v>
      </c>
      <c r="C651" s="8">
        <f t="shared" si="93"/>
        <v>1.2726768873553798E-2</v>
      </c>
      <c r="D651" s="8">
        <f t="shared" si="94"/>
        <v>1.998061674611904</v>
      </c>
      <c r="E651" s="8">
        <f t="shared" si="95"/>
        <v>1.9383253880960183E-3</v>
      </c>
      <c r="F651" s="6">
        <f t="shared" si="90"/>
        <v>3.4493247198952304E-5</v>
      </c>
      <c r="G651" s="8">
        <f>C651+I651</f>
        <v>1.2730218198273694E-2</v>
      </c>
      <c r="H651" s="8">
        <f>K651-J651*COS(I651+C651)</f>
        <v>1.9986980821067846</v>
      </c>
      <c r="I651" s="6">
        <f t="shared" si="91"/>
        <v>3.4493247198952305E-6</v>
      </c>
      <c r="J651" s="8">
        <f t="shared" si="96"/>
        <v>14495.590893952918</v>
      </c>
      <c r="K651" s="8">
        <f>D651+J651*COS(C651)</f>
        <v>14496.415041362292</v>
      </c>
      <c r="L651">
        <f t="shared" si="97"/>
        <v>-6.3461071363235533E-4</v>
      </c>
      <c r="M651">
        <f t="shared" si="98"/>
        <v>1.6214872058184495</v>
      </c>
      <c r="O651">
        <f>B651</f>
        <v>64.300000000000622</v>
      </c>
      <c r="P651">
        <f>D651</f>
        <v>1.998061674611904</v>
      </c>
    </row>
    <row r="652" spans="2:16" x14ac:dyDescent="0.35">
      <c r="B652" s="7">
        <f t="shared" si="92"/>
        <v>64.400000000000617</v>
      </c>
      <c r="C652" s="6">
        <f t="shared" si="93"/>
        <v>1.2730218198273694E-2</v>
      </c>
      <c r="D652" s="6">
        <f t="shared" si="94"/>
        <v>1.9986980821067846</v>
      </c>
      <c r="E652" s="6">
        <f t="shared" si="95"/>
        <v>1.3019178932154318E-3</v>
      </c>
      <c r="F652" s="6">
        <f t="shared" si="90"/>
        <v>-6.0730459142632753E-4</v>
      </c>
      <c r="G652" s="6">
        <f>C652+I652</f>
        <v>1.2669487739131062E-2</v>
      </c>
      <c r="H652" s="6">
        <f>K652-J652*COS(I652+C652)</f>
        <v>1.9993330576860444</v>
      </c>
      <c r="I652" s="6">
        <f t="shared" si="91"/>
        <v>-6.0730459142632757E-5</v>
      </c>
      <c r="J652" s="8">
        <f t="shared" si="96"/>
        <v>-823.3100935820197</v>
      </c>
      <c r="K652" s="6">
        <f>D652+J652*COS(C652)</f>
        <v>-821.24468421981692</v>
      </c>
      <c r="L652">
        <f t="shared" si="97"/>
        <v>-6.3640749488058646E-4</v>
      </c>
      <c r="M652">
        <f t="shared" si="98"/>
        <v>1.6227891237116649</v>
      </c>
      <c r="O652">
        <f>B652</f>
        <v>64.400000000000617</v>
      </c>
      <c r="P652">
        <f>D652</f>
        <v>1.9986980821067846</v>
      </c>
    </row>
    <row r="653" spans="2:16" x14ac:dyDescent="0.35">
      <c r="B653" s="7">
        <f t="shared" si="92"/>
        <v>64.500000000000611</v>
      </c>
      <c r="C653" s="8">
        <f t="shared" si="93"/>
        <v>1.2669487739131062E-2</v>
      </c>
      <c r="D653" s="8">
        <f t="shared" si="94"/>
        <v>1.9993330576860444</v>
      </c>
      <c r="E653" s="8">
        <f t="shared" si="95"/>
        <v>6.6694231395558745E-4</v>
      </c>
      <c r="F653" s="6">
        <f t="shared" si="90"/>
        <v>-1.2379844238239457E-3</v>
      </c>
      <c r="G653" s="8">
        <f>C653+I653</f>
        <v>1.2545689296748668E-2</v>
      </c>
      <c r="H653" s="8">
        <f>K653-J653*COS(I653+C653)</f>
        <v>1.9999634204117456</v>
      </c>
      <c r="I653" s="6">
        <f t="shared" si="91"/>
        <v>-1.2379844238239457E-4</v>
      </c>
      <c r="J653" s="8">
        <f t="shared" si="96"/>
        <v>-403.88230286094876</v>
      </c>
      <c r="K653" s="8">
        <f>D653+J653*COS(C653)</f>
        <v>-401.85055546722964</v>
      </c>
      <c r="L653">
        <f t="shared" si="97"/>
        <v>-6.3497557925984438E-4</v>
      </c>
      <c r="M653">
        <f t="shared" si="98"/>
        <v>1.6234560660256205</v>
      </c>
      <c r="O653">
        <f>B653</f>
        <v>64.500000000000611</v>
      </c>
      <c r="P653">
        <f>D653</f>
        <v>1.9993330576860444</v>
      </c>
    </row>
    <row r="654" spans="2:16" x14ac:dyDescent="0.35">
      <c r="B654" s="7">
        <f t="shared" si="92"/>
        <v>64.600000000000605</v>
      </c>
      <c r="C654" s="6">
        <f t="shared" si="93"/>
        <v>1.2545689296748668E-2</v>
      </c>
      <c r="D654" s="6">
        <f t="shared" si="94"/>
        <v>1.9999634204117456</v>
      </c>
      <c r="E654" s="6">
        <f t="shared" si="95"/>
        <v>3.6579588254426199E-5</v>
      </c>
      <c r="F654" s="6">
        <f t="shared" si="90"/>
        <v>-1.8545085888490576E-3</v>
      </c>
      <c r="G654" s="6">
        <f>C654+I654</f>
        <v>1.2360238437863762E-2</v>
      </c>
      <c r="H654" s="6">
        <f>K654-J654*COS(I654+C654)</f>
        <v>2.0005860525113235</v>
      </c>
      <c r="I654" s="6">
        <f t="shared" si="91"/>
        <v>-1.8545085888490578E-4</v>
      </c>
      <c r="J654" s="8">
        <f t="shared" si="96"/>
        <v>-269.61320265996142</v>
      </c>
      <c r="K654" s="6">
        <f>D654+J654*COS(C654)</f>
        <v>-267.59202172450642</v>
      </c>
      <c r="L654">
        <f t="shared" si="97"/>
        <v>-6.3036272570116125E-4</v>
      </c>
      <c r="M654">
        <f t="shared" si="98"/>
        <v>1.623492645613875</v>
      </c>
      <c r="O654">
        <f>B654</f>
        <v>64.600000000000605</v>
      </c>
      <c r="P654">
        <f>D654</f>
        <v>1.9999634204117456</v>
      </c>
    </row>
    <row r="655" spans="2:16" x14ac:dyDescent="0.35">
      <c r="B655" s="7">
        <f t="shared" si="92"/>
        <v>64.7000000000006</v>
      </c>
      <c r="C655" s="8">
        <f t="shared" si="93"/>
        <v>1.2360238437863762E-2</v>
      </c>
      <c r="D655" s="8">
        <f t="shared" si="94"/>
        <v>2.0005860525113235</v>
      </c>
      <c r="E655" s="8">
        <f t="shared" si="95"/>
        <v>-5.8605251132348712E-4</v>
      </c>
      <c r="F655" s="6">
        <f t="shared" si="90"/>
        <v>-2.4539488100572271E-3</v>
      </c>
      <c r="G655" s="8">
        <f>C655+I655</f>
        <v>1.2114843556858039E-2</v>
      </c>
      <c r="H655" s="8">
        <f>K655-J655*COS(I655+C655)</f>
        <v>2.0011979142875873</v>
      </c>
      <c r="I655" s="6">
        <f t="shared" si="91"/>
        <v>-2.4539488100572271E-4</v>
      </c>
      <c r="J655" s="8">
        <f t="shared" si="96"/>
        <v>-203.75323150621867</v>
      </c>
      <c r="K655" s="8">
        <f>D655+J655*COS(C655)</f>
        <v>-201.73708140153607</v>
      </c>
      <c r="L655">
        <f t="shared" si="97"/>
        <v>-6.2263209957791332E-4</v>
      </c>
      <c r="M655">
        <f t="shared" si="98"/>
        <v>1.6229065931025515</v>
      </c>
      <c r="O655">
        <f>B655</f>
        <v>64.7000000000006</v>
      </c>
      <c r="P655">
        <f>D655</f>
        <v>2.0005860525113235</v>
      </c>
    </row>
    <row r="656" spans="2:16" x14ac:dyDescent="0.35">
      <c r="B656" s="7">
        <f t="shared" si="92"/>
        <v>64.800000000000594</v>
      </c>
      <c r="C656" s="6">
        <f t="shared" si="93"/>
        <v>1.2114843556858039E-2</v>
      </c>
      <c r="D656" s="6">
        <f t="shared" si="94"/>
        <v>2.0011979142875873</v>
      </c>
      <c r="E656" s="6">
        <f t="shared" si="95"/>
        <v>-1.1979142875873094E-3</v>
      </c>
      <c r="F656" s="6">
        <f t="shared" si="90"/>
        <v>-3.0334996163787764E-3</v>
      </c>
      <c r="G656" s="6">
        <f>C656+I656</f>
        <v>1.1811493595220161E-2</v>
      </c>
      <c r="H656" s="6">
        <f>K656-J656*COS(I656+C656)</f>
        <v>2.0017960584463879</v>
      </c>
      <c r="I656" s="6">
        <f t="shared" si="91"/>
        <v>-3.0334996163787768E-4</v>
      </c>
      <c r="J656" s="8">
        <f t="shared" si="96"/>
        <v>-164.82612929975321</v>
      </c>
      <c r="K656" s="6">
        <f>D656+J656*COS(C656)</f>
        <v>-162.81283581451862</v>
      </c>
      <c r="L656">
        <f t="shared" si="97"/>
        <v>-6.1186177626382232E-4</v>
      </c>
      <c r="M656">
        <f t="shared" si="98"/>
        <v>1.6217086788149642</v>
      </c>
      <c r="O656">
        <f>B656</f>
        <v>64.800000000000594</v>
      </c>
      <c r="P656">
        <f>D656</f>
        <v>2.0011979142875873</v>
      </c>
    </row>
    <row r="657" spans="2:16" x14ac:dyDescent="0.35">
      <c r="B657" s="7">
        <f t="shared" si="92"/>
        <v>64.900000000000588</v>
      </c>
      <c r="C657" s="8">
        <f t="shared" si="93"/>
        <v>1.1811493595220161E-2</v>
      </c>
      <c r="D657" s="8">
        <f t="shared" si="94"/>
        <v>2.0017960584463879</v>
      </c>
      <c r="E657" s="8">
        <f t="shared" si="95"/>
        <v>-1.7960584463878604E-3</v>
      </c>
      <c r="F657" s="6">
        <f t="shared" si="90"/>
        <v>-3.5904909227895132E-3</v>
      </c>
      <c r="G657" s="8">
        <f>C657+I657</f>
        <v>1.1452444502941209E-2</v>
      </c>
      <c r="H657" s="8">
        <f>K657-J657*COS(I657+C657)</f>
        <v>2.0023776437805054</v>
      </c>
      <c r="I657" s="6">
        <f t="shared" si="91"/>
        <v>-3.5904909227895136E-4</v>
      </c>
      <c r="J657" s="8">
        <f t="shared" si="96"/>
        <v>-139.2567230365093</v>
      </c>
      <c r="K657" s="8">
        <f>D657+J657*COS(C657)</f>
        <v>-137.24521314212757</v>
      </c>
      <c r="L657">
        <f t="shared" si="97"/>
        <v>-5.9814415880055094E-4</v>
      </c>
      <c r="M657">
        <f t="shared" si="98"/>
        <v>1.6199126203685763</v>
      </c>
      <c r="O657">
        <f>B657</f>
        <v>64.900000000000588</v>
      </c>
      <c r="P657">
        <f>D657</f>
        <v>2.0017960584463879</v>
      </c>
    </row>
    <row r="658" spans="2:16" x14ac:dyDescent="0.35">
      <c r="B658" s="7">
        <f t="shared" si="92"/>
        <v>65.000000000000583</v>
      </c>
      <c r="C658" s="6">
        <f t="shared" si="93"/>
        <v>1.1452444502941209E-2</v>
      </c>
      <c r="D658" s="6">
        <f t="shared" si="94"/>
        <v>2.0023776437805054</v>
      </c>
      <c r="E658" s="6">
        <f t="shared" si="95"/>
        <v>-2.3776437805054229E-3</v>
      </c>
      <c r="F658" s="6">
        <f t="shared" si="90"/>
        <v>-4.1223997828581105E-3</v>
      </c>
      <c r="G658" s="6">
        <f>C658+I658</f>
        <v>1.1040204524655397E-2</v>
      </c>
      <c r="H658" s="6">
        <f>K658-J658*COS(I658+C658)</f>
        <v>2.0029399481486792</v>
      </c>
      <c r="I658" s="6">
        <f t="shared" si="91"/>
        <v>-4.1223997828581109E-4</v>
      </c>
      <c r="J658" s="8">
        <f t="shared" si="96"/>
        <v>-121.28857615389836</v>
      </c>
      <c r="K658" s="6">
        <f>D658+J658*COS(C658)</f>
        <v>-119.27824458410012</v>
      </c>
      <c r="L658">
        <f t="shared" si="97"/>
        <v>-5.8158533411756252E-4</v>
      </c>
      <c r="M658">
        <f t="shared" si="98"/>
        <v>1.6175349765880709</v>
      </c>
      <c r="O658">
        <f>B658</f>
        <v>65.000000000000583</v>
      </c>
      <c r="P658">
        <f>D658</f>
        <v>2.0023776437805054</v>
      </c>
    </row>
    <row r="659" spans="2:16" x14ac:dyDescent="0.35">
      <c r="B659" s="7">
        <f t="shared" si="92"/>
        <v>65.100000000000577</v>
      </c>
      <c r="C659" s="8">
        <f t="shared" si="93"/>
        <v>1.1040204524655397E-2</v>
      </c>
      <c r="D659" s="8">
        <f t="shared" si="94"/>
        <v>2.0029399481486792</v>
      </c>
      <c r="E659" s="8">
        <f t="shared" si="95"/>
        <v>-2.9399481486791501E-3</v>
      </c>
      <c r="F659" s="6">
        <f t="shared" si="90"/>
        <v>-4.6268612532003317E-3</v>
      </c>
      <c r="G659" s="8">
        <f>C659+I659</f>
        <v>1.0577518399335364E-2</v>
      </c>
      <c r="H659" s="8">
        <f>K659-J659*COS(I659+C659)</f>
        <v>2.0034803806935599</v>
      </c>
      <c r="I659" s="6">
        <f t="shared" si="91"/>
        <v>-4.6268612532003318E-4</v>
      </c>
      <c r="J659" s="8">
        <f t="shared" si="96"/>
        <v>-108.06461932571619</v>
      </c>
      <c r="K659" s="8">
        <f>D659+J659*COS(C659)</f>
        <v>-106.05509365609984</v>
      </c>
      <c r="L659">
        <f t="shared" si="97"/>
        <v>-5.623043681737272E-4</v>
      </c>
      <c r="M659">
        <f t="shared" si="98"/>
        <v>1.6145950284393917</v>
      </c>
      <c r="O659">
        <f>B659</f>
        <v>65.100000000000577</v>
      </c>
      <c r="P659">
        <f>D659</f>
        <v>2.0029399481486792</v>
      </c>
    </row>
    <row r="660" spans="2:16" x14ac:dyDescent="0.35">
      <c r="B660" s="7">
        <f t="shared" si="92"/>
        <v>65.200000000000571</v>
      </c>
      <c r="C660" s="6">
        <f t="shared" si="93"/>
        <v>1.0577518399335364E-2</v>
      </c>
      <c r="D660" s="6">
        <f t="shared" si="94"/>
        <v>2.0034803806935599</v>
      </c>
      <c r="E660" s="6">
        <f t="shared" si="95"/>
        <v>-3.4803806935599368E-3</v>
      </c>
      <c r="F660" s="6">
        <f t="shared" si="90"/>
        <v>-5.1016783282022971E-3</v>
      </c>
      <c r="G660" s="6">
        <f>C660+I660</f>
        <v>1.0067350566515134E-2</v>
      </c>
      <c r="H660" s="6">
        <f>K660-J660*COS(I660+C660)</f>
        <v>2.0039964932464756</v>
      </c>
      <c r="I660" s="6">
        <f t="shared" si="91"/>
        <v>-5.1016783282022973E-4</v>
      </c>
      <c r="J660" s="8">
        <f t="shared" si="96"/>
        <v>-98.006963166607065</v>
      </c>
      <c r="K660" s="6">
        <f>D660+J660*COS(C660)</f>
        <v>-95.998000136620107</v>
      </c>
      <c r="L660">
        <f t="shared" si="97"/>
        <v>-5.4043254488078674E-4</v>
      </c>
      <c r="M660">
        <f t="shared" si="98"/>
        <v>1.6111146477458318</v>
      </c>
      <c r="O660">
        <f>B660</f>
        <v>65.200000000000571</v>
      </c>
      <c r="P660">
        <f>D660</f>
        <v>2.0034803806935599</v>
      </c>
    </row>
    <row r="661" spans="2:16" x14ac:dyDescent="0.35">
      <c r="B661" s="7">
        <f t="shared" si="92"/>
        <v>65.300000000000566</v>
      </c>
      <c r="C661" s="8">
        <f t="shared" si="93"/>
        <v>1.0067350566515134E-2</v>
      </c>
      <c r="D661" s="8">
        <f t="shared" si="94"/>
        <v>2.0039964932464756</v>
      </c>
      <c r="E661" s="8">
        <f t="shared" si="95"/>
        <v>-3.996493246475552E-3</v>
      </c>
      <c r="F661" s="6">
        <f t="shared" si="90"/>
        <v>-5.5448309052223976E-3</v>
      </c>
      <c r="G661" s="8">
        <f>C661+I661</f>
        <v>9.5128674759928939E-3</v>
      </c>
      <c r="H661" s="8">
        <f>K661-J661*COS(I661+C661)</f>
        <v>2.0044859908717569</v>
      </c>
      <c r="I661" s="6">
        <f t="shared" si="91"/>
        <v>-5.5448309052223981E-4</v>
      </c>
      <c r="J661" s="8">
        <f t="shared" si="96"/>
        <v>-90.174075376956054</v>
      </c>
      <c r="K661" s="8">
        <f>D661+J661*COS(C661)</f>
        <v>-88.165509281265741</v>
      </c>
      <c r="L661">
        <f t="shared" si="97"/>
        <v>-5.161125529156152E-4</v>
      </c>
      <c r="M661">
        <f t="shared" si="98"/>
        <v>1.6071181544993562</v>
      </c>
      <c r="O661">
        <f>B661</f>
        <v>65.300000000000566</v>
      </c>
      <c r="P661">
        <f>D661</f>
        <v>2.0039964932464756</v>
      </c>
    </row>
    <row r="662" spans="2:16" x14ac:dyDescent="0.35">
      <c r="B662" s="7">
        <f t="shared" si="92"/>
        <v>65.40000000000056</v>
      </c>
      <c r="C662" s="6">
        <f t="shared" si="93"/>
        <v>9.5128674759928939E-3</v>
      </c>
      <c r="D662" s="6">
        <f t="shared" si="94"/>
        <v>2.0044859908717569</v>
      </c>
      <c r="E662" s="6">
        <f t="shared" si="95"/>
        <v>-4.4859908717569397E-3</v>
      </c>
      <c r="F662" s="6">
        <f t="shared" si="90"/>
        <v>-5.9544837476011026E-3</v>
      </c>
      <c r="G662" s="6">
        <f>C662+I662</f>
        <v>8.9174191012327837E-3</v>
      </c>
      <c r="H662" s="6">
        <f>K662-J662*COS(I662+C662)</f>
        <v>2.0049467415082489</v>
      </c>
      <c r="I662" s="6">
        <f t="shared" si="91"/>
        <v>-5.9544837476011026E-4</v>
      </c>
      <c r="J662" s="8">
        <f t="shared" si="96"/>
        <v>-83.970335833301462</v>
      </c>
      <c r="K662" s="6">
        <f>D662+J662*COS(C662)</f>
        <v>-81.962050438106274</v>
      </c>
      <c r="L662">
        <f t="shared" si="97"/>
        <v>-4.8949762528138763E-4</v>
      </c>
      <c r="M662">
        <f t="shared" si="98"/>
        <v>1.6026321636275993</v>
      </c>
      <c r="O662">
        <f>B662</f>
        <v>65.40000000000056</v>
      </c>
      <c r="P662">
        <f>D662</f>
        <v>2.0044859908717569</v>
      </c>
    </row>
    <row r="663" spans="2:16" x14ac:dyDescent="0.35">
      <c r="B663" s="7">
        <f t="shared" si="92"/>
        <v>65.500000000000554</v>
      </c>
      <c r="C663" s="8">
        <f t="shared" si="93"/>
        <v>8.9174191012327837E-3</v>
      </c>
      <c r="D663" s="8">
        <f t="shared" si="94"/>
        <v>2.0049467415082489</v>
      </c>
      <c r="E663" s="8">
        <f t="shared" si="95"/>
        <v>-4.9467415082489197E-3</v>
      </c>
      <c r="F663" s="6">
        <f t="shared" si="90"/>
        <v>-6.3289934177248597E-3</v>
      </c>
      <c r="G663" s="8">
        <f>C663+I663</f>
        <v>8.2845197594602973E-3</v>
      </c>
      <c r="H663" s="8">
        <f>K663-J663*COS(I663+C663)</f>
        <v>2.0053767846703465</v>
      </c>
      <c r="I663" s="6">
        <f t="shared" si="91"/>
        <v>-6.3289934177248599E-4</v>
      </c>
      <c r="J663" s="8">
        <f t="shared" si="96"/>
        <v>-79.001504188598048</v>
      </c>
      <c r="K663" s="8">
        <f>D663+J663*COS(C663)</f>
        <v>-76.993416353742774</v>
      </c>
      <c r="L663">
        <f t="shared" si="97"/>
        <v>-4.6075063649198E-4</v>
      </c>
      <c r="M663">
        <f t="shared" si="98"/>
        <v>1.5976854221193504</v>
      </c>
      <c r="O663">
        <f>B663</f>
        <v>65.500000000000554</v>
      </c>
      <c r="P663">
        <f>D663</f>
        <v>2.0049467415082489</v>
      </c>
    </row>
    <row r="664" spans="2:16" x14ac:dyDescent="0.35">
      <c r="B664" s="7">
        <f t="shared" si="92"/>
        <v>65.600000000000549</v>
      </c>
      <c r="C664" s="6">
        <f t="shared" si="93"/>
        <v>8.2845197594602973E-3</v>
      </c>
      <c r="D664" s="6">
        <f t="shared" si="94"/>
        <v>2.0053767846703465</v>
      </c>
      <c r="E664" s="6">
        <f t="shared" si="95"/>
        <v>-5.3767846703465239E-3</v>
      </c>
      <c r="F664" s="6">
        <f t="shared" si="90"/>
        <v>-6.6669141566393364E-3</v>
      </c>
      <c r="G664" s="6">
        <f>C664+I664</f>
        <v>7.6178283437963639E-3</v>
      </c>
      <c r="H664" s="6">
        <f>K664-J664*COS(I664+C664)</f>
        <v>2.0057743391765541</v>
      </c>
      <c r="I664" s="6">
        <f t="shared" si="91"/>
        <v>-6.6669141566393368E-4</v>
      </c>
      <c r="J664" s="8">
        <f t="shared" si="96"/>
        <v>-74.997215841165172</v>
      </c>
      <c r="K664" s="6">
        <f>D664+J664*COS(C664)</f>
        <v>-72.989265419220914</v>
      </c>
      <c r="L664">
        <f t="shared" si="97"/>
        <v>-4.3004316209760418E-4</v>
      </c>
      <c r="M664">
        <f t="shared" si="98"/>
        <v>1.5923086374490039</v>
      </c>
      <c r="O664">
        <f>B664</f>
        <v>65.600000000000549</v>
      </c>
      <c r="P664">
        <f>D664</f>
        <v>2.0053767846703465</v>
      </c>
    </row>
    <row r="665" spans="2:16" x14ac:dyDescent="0.35">
      <c r="B665" s="7">
        <f t="shared" si="92"/>
        <v>65.700000000000543</v>
      </c>
      <c r="C665" s="8">
        <f t="shared" si="93"/>
        <v>7.6178283437963639E-3</v>
      </c>
      <c r="D665" s="8">
        <f t="shared" si="94"/>
        <v>2.0057743391765541</v>
      </c>
      <c r="E665" s="8">
        <f t="shared" si="95"/>
        <v>-5.7743391765541219E-3</v>
      </c>
      <c r="F665" s="6">
        <f t="shared" si="90"/>
        <v>-6.9670026951769159E-3</v>
      </c>
      <c r="G665" s="8">
        <f>C665+I665</f>
        <v>6.9211280742786721E-3</v>
      </c>
      <c r="H665" s="8">
        <f>K665-J665*COS(I665+C665)</f>
        <v>2.0061378098783536</v>
      </c>
      <c r="I665" s="6">
        <f t="shared" si="91"/>
        <v>-6.9670026951769166E-4</v>
      </c>
      <c r="J665" s="8">
        <f t="shared" si="96"/>
        <v>-71.766873342267786</v>
      </c>
      <c r="K665" s="8">
        <f>D665+J665*COS(C665)</f>
        <v>-69.759016650371592</v>
      </c>
      <c r="L665">
        <f t="shared" si="97"/>
        <v>-3.9755450620759802E-4</v>
      </c>
      <c r="M665">
        <f t="shared" si="98"/>
        <v>1.5865342982724497</v>
      </c>
      <c r="O665">
        <f>B665</f>
        <v>65.700000000000543</v>
      </c>
      <c r="P665">
        <f>D665</f>
        <v>2.0057743391765541</v>
      </c>
    </row>
    <row r="666" spans="2:16" x14ac:dyDescent="0.35">
      <c r="B666" s="7">
        <f t="shared" si="92"/>
        <v>65.800000000000537</v>
      </c>
      <c r="C666" s="6">
        <f t="shared" si="93"/>
        <v>6.9211280742786721E-3</v>
      </c>
      <c r="D666" s="6">
        <f t="shared" si="94"/>
        <v>2.0061378098783536</v>
      </c>
      <c r="E666" s="6">
        <f t="shared" si="95"/>
        <v>-6.1378098783535506E-3</v>
      </c>
      <c r="F666" s="6">
        <f t="shared" si="90"/>
        <v>-7.2282219837518369E-3</v>
      </c>
      <c r="G666" s="6">
        <f>C666+I666</f>
        <v>6.1983058759034881E-3</v>
      </c>
      <c r="H666" s="6">
        <f>K666-J666*COS(I666+C666)</f>
        <v>2.0064657933677807</v>
      </c>
      <c r="I666" s="6">
        <f t="shared" si="91"/>
        <v>-7.2282219837518371E-4</v>
      </c>
      <c r="J666" s="8">
        <f t="shared" si="96"/>
        <v>-69.173304461863395</v>
      </c>
      <c r="K666" s="6">
        <f>D666+J666*COS(C666)</f>
        <v>-67.165509888305408</v>
      </c>
      <c r="L666">
        <f t="shared" si="97"/>
        <v>-3.6347070179942875E-4</v>
      </c>
      <c r="M666">
        <f t="shared" si="98"/>
        <v>1.5803964883940962</v>
      </c>
      <c r="O666">
        <f>B666</f>
        <v>65.800000000000537</v>
      </c>
      <c r="P666">
        <f>D666</f>
        <v>2.0061378098783536</v>
      </c>
    </row>
    <row r="667" spans="2:16" x14ac:dyDescent="0.35">
      <c r="B667" s="7">
        <f t="shared" si="92"/>
        <v>65.900000000000531</v>
      </c>
      <c r="C667" s="8">
        <f t="shared" si="93"/>
        <v>6.1983058759034881E-3</v>
      </c>
      <c r="D667" s="8">
        <f t="shared" si="94"/>
        <v>2.0064657933677807</v>
      </c>
      <c r="E667" s="8">
        <f t="shared" si="95"/>
        <v>-6.4657933677807478E-3</v>
      </c>
      <c r="F667" s="6">
        <f t="shared" si="90"/>
        <v>-7.4497438360623391E-3</v>
      </c>
      <c r="G667" s="8">
        <f>C667+I667</f>
        <v>5.4533314922972538E-3</v>
      </c>
      <c r="H667" s="8">
        <f>K667-J667*COS(I667+C667)</f>
        <v>2.0067570826475105</v>
      </c>
      <c r="I667" s="6">
        <f t="shared" si="91"/>
        <v>-7.4497438360623394E-4</v>
      </c>
      <c r="J667" s="8">
        <f t="shared" si="96"/>
        <v>-67.116401718355149</v>
      </c>
      <c r="K667" s="8">
        <f>D667+J667*COS(C667)</f>
        <v>-65.108646656739523</v>
      </c>
      <c r="L667">
        <f t="shared" si="97"/>
        <v>-3.2798348942719713E-4</v>
      </c>
      <c r="M667">
        <f t="shared" si="98"/>
        <v>1.5739306950263154</v>
      </c>
      <c r="O667">
        <f>B667</f>
        <v>65.900000000000531</v>
      </c>
      <c r="P667">
        <f>D667</f>
        <v>2.0064657933677807</v>
      </c>
    </row>
    <row r="668" spans="2:16" x14ac:dyDescent="0.35">
      <c r="B668" s="7">
        <f t="shared" si="92"/>
        <v>66.000000000000526</v>
      </c>
      <c r="C668" s="6">
        <f t="shared" si="93"/>
        <v>5.4533314922972538E-3</v>
      </c>
      <c r="D668" s="6">
        <f t="shared" si="94"/>
        <v>2.0067570826475105</v>
      </c>
      <c r="E668" s="6">
        <f t="shared" si="95"/>
        <v>-6.757082647510515E-3</v>
      </c>
      <c r="F668" s="6">
        <f t="shared" si="90"/>
        <v>-7.6309504866998168E-3</v>
      </c>
      <c r="G668" s="6">
        <f>C668+I668</f>
        <v>4.6902364436272725E-3</v>
      </c>
      <c r="H668" s="6">
        <f>K668-J668*COS(I668+C668)</f>
        <v>2.0070106707525781</v>
      </c>
      <c r="I668" s="6">
        <f t="shared" si="91"/>
        <v>-7.6309504866998177E-4</v>
      </c>
      <c r="J668" s="8">
        <f t="shared" si="96"/>
        <v>-65.522637169702918</v>
      </c>
      <c r="K668" s="6">
        <f>D668+J668*COS(C668)</f>
        <v>-63.51490580637055</v>
      </c>
      <c r="L668">
        <f t="shared" si="97"/>
        <v>-2.9128927972976726E-4</v>
      </c>
      <c r="M668">
        <f t="shared" si="98"/>
        <v>1.5671736123788049</v>
      </c>
      <c r="O668">
        <f>B668</f>
        <v>66.000000000000526</v>
      </c>
      <c r="P668">
        <f>D668</f>
        <v>2.0067570826475105</v>
      </c>
    </row>
    <row r="669" spans="2:16" x14ac:dyDescent="0.35">
      <c r="B669" s="7">
        <f t="shared" si="92"/>
        <v>66.10000000000052</v>
      </c>
      <c r="C669" s="8">
        <f t="shared" si="93"/>
        <v>4.6902364436272725E-3</v>
      </c>
      <c r="D669" s="8">
        <f t="shared" si="94"/>
        <v>2.0070106707525781</v>
      </c>
      <c r="E669" s="8">
        <f t="shared" si="95"/>
        <v>-7.0106707525781076E-3</v>
      </c>
      <c r="F669" s="6">
        <f t="shared" si="90"/>
        <v>-7.7714350677808852E-3</v>
      </c>
      <c r="G669" s="8">
        <f>C669+I669</f>
        <v>3.9130929368491841E-3</v>
      </c>
      <c r="H669" s="8">
        <f>K669-J669*COS(I669+C669)</f>
        <v>2.0072257533183517</v>
      </c>
      <c r="I669" s="6">
        <f t="shared" si="91"/>
        <v>-7.7714350677808857E-4</v>
      </c>
      <c r="J669" s="8">
        <f t="shared" si="96"/>
        <v>-64.338181512050369</v>
      </c>
      <c r="K669" s="8">
        <f>D669+J669*COS(C669)</f>
        <v>-62.330463176710168</v>
      </c>
      <c r="L669">
        <f t="shared" si="97"/>
        <v>-2.5358810506759255E-4</v>
      </c>
      <c r="M669">
        <f t="shared" si="98"/>
        <v>1.5601629416262268</v>
      </c>
      <c r="O669">
        <f>B669</f>
        <v>66.10000000000052</v>
      </c>
      <c r="P669">
        <f>D669</f>
        <v>2.0070106707525781</v>
      </c>
    </row>
    <row r="670" spans="2:16" x14ac:dyDescent="0.35">
      <c r="B670" s="7">
        <f t="shared" si="92"/>
        <v>66.200000000000514</v>
      </c>
      <c r="C670" s="6">
        <f t="shared" si="93"/>
        <v>3.9130929368491841E-3</v>
      </c>
      <c r="D670" s="6">
        <f t="shared" si="94"/>
        <v>2.0072257533183517</v>
      </c>
      <c r="E670" s="6">
        <f t="shared" si="95"/>
        <v>-7.2257533183517353E-3</v>
      </c>
      <c r="F670" s="6">
        <f t="shared" si="90"/>
        <v>-7.8710010156726185E-3</v>
      </c>
      <c r="G670" s="6">
        <f>C670+I670</f>
        <v>3.1259928352819224E-3</v>
      </c>
      <c r="H670" s="6">
        <f>K670-J670*COS(I670+C670)</f>
        <v>2.0074017300948057</v>
      </c>
      <c r="I670" s="6">
        <f t="shared" si="91"/>
        <v>-7.8710010156726187E-4</v>
      </c>
      <c r="J670" s="8">
        <f t="shared" si="96"/>
        <v>-63.524321621151813</v>
      </c>
      <c r="K670" s="6">
        <f>D670+J670*COS(C670)</f>
        <v>-61.516609516835565</v>
      </c>
      <c r="L670">
        <f t="shared" si="97"/>
        <v>-2.1508256577362772E-4</v>
      </c>
      <c r="M670">
        <f t="shared" si="98"/>
        <v>1.5529371883078751</v>
      </c>
      <c r="O670">
        <f>B670</f>
        <v>66.200000000000514</v>
      </c>
      <c r="P670">
        <f>D670</f>
        <v>2.0072257533183517</v>
      </c>
    </row>
    <row r="671" spans="2:16" x14ac:dyDescent="0.35">
      <c r="B671" s="7">
        <f t="shared" si="92"/>
        <v>66.300000000000509</v>
      </c>
      <c r="C671" s="8">
        <f t="shared" si="93"/>
        <v>3.1259928352819224E-3</v>
      </c>
      <c r="D671" s="8">
        <f t="shared" si="94"/>
        <v>2.0074017300948057</v>
      </c>
      <c r="E671" s="8">
        <f t="shared" si="95"/>
        <v>-7.4017300948057141E-3</v>
      </c>
      <c r="F671" s="6">
        <f t="shared" si="90"/>
        <v>-7.9296604241676505E-3</v>
      </c>
      <c r="G671" s="8">
        <f>C671+I671</f>
        <v>2.3330267928651574E-3</v>
      </c>
      <c r="H671" s="8">
        <f>K671-J671*COS(I671+C671)</f>
        <v>2.0075382054124731</v>
      </c>
      <c r="I671" s="6">
        <f t="shared" si="91"/>
        <v>-7.9296604241676507E-4</v>
      </c>
      <c r="J671" s="8">
        <f t="shared" si="96"/>
        <v>-63.054402490694713</v>
      </c>
      <c r="K671" s="8">
        <f>D671+J671*COS(C671)</f>
        <v>-61.046692682361808</v>
      </c>
      <c r="L671">
        <f t="shared" si="97"/>
        <v>-1.759767764539788E-4</v>
      </c>
      <c r="M671">
        <f t="shared" si="98"/>
        <v>1.5455354582130694</v>
      </c>
      <c r="O671">
        <f>B671</f>
        <v>66.300000000000509</v>
      </c>
      <c r="P671">
        <f>D671</f>
        <v>2.0074017300948057</v>
      </c>
    </row>
    <row r="672" spans="2:16" x14ac:dyDescent="0.35">
      <c r="B672" s="7">
        <f t="shared" si="92"/>
        <v>66.400000000000503</v>
      </c>
      <c r="C672" s="6">
        <f t="shared" si="93"/>
        <v>2.3330267928651574E-3</v>
      </c>
      <c r="D672" s="6">
        <f t="shared" si="94"/>
        <v>2.0075382054124731</v>
      </c>
      <c r="E672" s="6">
        <f t="shared" si="95"/>
        <v>-7.5382054124730757E-3</v>
      </c>
      <c r="F672" s="6">
        <f t="shared" si="90"/>
        <v>-7.9476313654751607E-3</v>
      </c>
      <c r="G672" s="6">
        <f>C672+I672</f>
        <v>1.5382636563176413E-3</v>
      </c>
      <c r="H672" s="6">
        <f>K672-J672*COS(I672+C672)</f>
        <v>2.0076349876107145</v>
      </c>
      <c r="I672" s="6">
        <f t="shared" si="91"/>
        <v>-7.9476313654751611E-4</v>
      </c>
      <c r="J672" s="8">
        <f t="shared" si="96"/>
        <v>-62.911825801586708</v>
      </c>
      <c r="K672" s="6">
        <f>D672+J672*COS(C672)</f>
        <v>-60.904116381277085</v>
      </c>
      <c r="L672">
        <f t="shared" si="97"/>
        <v>-1.3647531766736165E-4</v>
      </c>
      <c r="M672">
        <f t="shared" si="98"/>
        <v>1.5379972528005963</v>
      </c>
      <c r="O672">
        <f>B672</f>
        <v>66.400000000000503</v>
      </c>
      <c r="P672">
        <f>D672</f>
        <v>2.0075382054124731</v>
      </c>
    </row>
    <row r="673" spans="2:16" x14ac:dyDescent="0.35">
      <c r="B673" s="7">
        <f t="shared" si="92"/>
        <v>66.500000000000497</v>
      </c>
      <c r="C673" s="8">
        <f t="shared" si="93"/>
        <v>1.5382636563176413E-3</v>
      </c>
      <c r="D673" s="8">
        <f t="shared" si="94"/>
        <v>2.0076349876107145</v>
      </c>
      <c r="E673" s="8">
        <f t="shared" si="95"/>
        <v>-7.634987610714461E-3</v>
      </c>
      <c r="F673" s="6">
        <f t="shared" si="90"/>
        <v>-7.9253342054386167E-3</v>
      </c>
      <c r="G673" s="8">
        <f>C673+I673</f>
        <v>7.4573023577377963E-4</v>
      </c>
      <c r="H673" s="8">
        <f>K673-J673*COS(I673+C673)</f>
        <v>2.0076920874441129</v>
      </c>
      <c r="I673" s="6">
        <f t="shared" si="91"/>
        <v>-7.9253342054386167E-4</v>
      </c>
      <c r="J673" s="8">
        <f t="shared" si="96"/>
        <v>-63.088822129025687</v>
      </c>
      <c r="K673" s="8">
        <f>D673+J673*COS(C673)</f>
        <v>-61.081112499306876</v>
      </c>
      <c r="L673">
        <f t="shared" si="97"/>
        <v>-9.6782198241385231E-5</v>
      </c>
      <c r="M673">
        <f t="shared" si="98"/>
        <v>1.5303622651898818</v>
      </c>
      <c r="O673">
        <f>B673</f>
        <v>66.500000000000497</v>
      </c>
      <c r="P673">
        <f>D673</f>
        <v>2.0076349876107145</v>
      </c>
    </row>
    <row r="674" spans="2:16" x14ac:dyDescent="0.35">
      <c r="B674" s="7">
        <f t="shared" si="92"/>
        <v>66.600000000000492</v>
      </c>
      <c r="C674" s="6">
        <f t="shared" si="93"/>
        <v>7.4573023577377963E-4</v>
      </c>
      <c r="D674" s="6">
        <f t="shared" si="94"/>
        <v>2.0076920874441129</v>
      </c>
      <c r="E674" s="6">
        <f t="shared" si="95"/>
        <v>-7.6920874441128717E-3</v>
      </c>
      <c r="F674" s="6">
        <f t="shared" si="90"/>
        <v>-7.8633869443081039E-3</v>
      </c>
      <c r="G674" s="6">
        <f>C674+I674</f>
        <v>-4.0608458657030787E-5</v>
      </c>
      <c r="H674" s="6">
        <f>K674-J674*COS(I674+C674)</f>
        <v>2.0077097154877208</v>
      </c>
      <c r="I674" s="6">
        <f t="shared" si="91"/>
        <v>-7.8633869443081041E-4</v>
      </c>
      <c r="J674" s="8">
        <f t="shared" si="96"/>
        <v>-63.585831848440826</v>
      </c>
      <c r="K674" s="6">
        <f>D674+J674*COS(C674)</f>
        <v>-61.578122080525098</v>
      </c>
      <c r="L674">
        <f t="shared" si="97"/>
        <v>-5.7099833398410738E-5</v>
      </c>
      <c r="M674">
        <f t="shared" si="98"/>
        <v>1.522670177745769</v>
      </c>
      <c r="O674">
        <f>B674</f>
        <v>66.600000000000492</v>
      </c>
      <c r="P674">
        <f>D674</f>
        <v>2.0076920874441129</v>
      </c>
    </row>
    <row r="675" spans="2:16" x14ac:dyDescent="0.35">
      <c r="B675" s="7">
        <f t="shared" si="92"/>
        <v>66.700000000000486</v>
      </c>
      <c r="C675" s="8">
        <f t="shared" si="93"/>
        <v>-4.0608458657030787E-5</v>
      </c>
      <c r="D675" s="8">
        <f t="shared" si="94"/>
        <v>2.0077097154877208</v>
      </c>
      <c r="E675" s="8">
        <f t="shared" si="95"/>
        <v>-7.7097154877208141E-3</v>
      </c>
      <c r="F675" s="6">
        <f t="shared" si="90"/>
        <v>-7.7625996185446411E-3</v>
      </c>
      <c r="G675" s="8">
        <f>C675+I675</f>
        <v>-8.1686842051149498E-4</v>
      </c>
      <c r="H675" s="8">
        <f>K675-J675*COS(I675+C675)</f>
        <v>2.0076882785669312</v>
      </c>
      <c r="I675" s="6">
        <f t="shared" si="91"/>
        <v>-7.762599618544642E-4</v>
      </c>
      <c r="J675" s="8">
        <f t="shared" si="96"/>
        <v>-64.41141171386883</v>
      </c>
      <c r="K675" s="8">
        <f>D675+J675*COS(C675)</f>
        <v>-62.403701945272388</v>
      </c>
      <c r="L675">
        <f t="shared" si="97"/>
        <v>-1.7628043607942345E-5</v>
      </c>
      <c r="M675">
        <f t="shared" si="98"/>
        <v>1.5149604622580481</v>
      </c>
      <c r="O675">
        <f>B675</f>
        <v>66.700000000000486</v>
      </c>
      <c r="P675">
        <f>D675</f>
        <v>2.0077097154877208</v>
      </c>
    </row>
    <row r="676" spans="2:16" x14ac:dyDescent="0.35">
      <c r="B676" s="7">
        <f t="shared" si="92"/>
        <v>66.80000000000048</v>
      </c>
      <c r="C676" s="6">
        <f t="shared" si="93"/>
        <v>-8.1686842051149498E-4</v>
      </c>
      <c r="D676" s="6">
        <f t="shared" si="94"/>
        <v>2.0076882785669312</v>
      </c>
      <c r="E676" s="6">
        <f t="shared" si="95"/>
        <v>-7.688278566931217E-3</v>
      </c>
      <c r="F676" s="6">
        <f t="shared" si="90"/>
        <v>-7.623967804562426E-3</v>
      </c>
      <c r="G676" s="6">
        <f>C676+I676</f>
        <v>-1.5792652009677375E-3</v>
      </c>
      <c r="H676" s="6">
        <f>K676-J676*COS(I676+C676)</f>
        <v>2.0076283752421773</v>
      </c>
      <c r="I676" s="6">
        <f t="shared" si="91"/>
        <v>-7.6239678045624264E-4</v>
      </c>
      <c r="J676" s="8">
        <f t="shared" si="96"/>
        <v>-65.582648407930577</v>
      </c>
      <c r="K676" s="6">
        <f>D676+J676*COS(C676)</f>
        <v>-63.574938248566255</v>
      </c>
      <c r="L676">
        <f t="shared" si="97"/>
        <v>2.1436920789597025E-5</v>
      </c>
      <c r="M676">
        <f t="shared" si="98"/>
        <v>1.5072721836911169</v>
      </c>
      <c r="O676">
        <f>B676</f>
        <v>66.80000000000048</v>
      </c>
      <c r="P676">
        <f>D676</f>
        <v>2.0076882785669312</v>
      </c>
    </row>
    <row r="677" spans="2:16" x14ac:dyDescent="0.35">
      <c r="B677" s="7">
        <f t="shared" si="92"/>
        <v>66.900000000000475</v>
      </c>
      <c r="C677" s="8">
        <f t="shared" si="93"/>
        <v>-1.5792652009677375E-3</v>
      </c>
      <c r="D677" s="8">
        <f t="shared" si="94"/>
        <v>2.0076283752421773</v>
      </c>
      <c r="E677" s="8">
        <f t="shared" si="95"/>
        <v>-7.6283752421772988E-3</v>
      </c>
      <c r="F677" s="6">
        <f t="shared" si="90"/>
        <v>-7.4486652679155441E-3</v>
      </c>
      <c r="G677" s="8">
        <f>C677+I677</f>
        <v>-2.3241317277592922E-3</v>
      </c>
      <c r="H677" s="8">
        <f>K677-J677*COS(I677+C677)</f>
        <v>2.0075307903831714</v>
      </c>
      <c r="I677" s="6">
        <f t="shared" si="91"/>
        <v>-7.4486652679155445E-4</v>
      </c>
      <c r="J677" s="8">
        <f t="shared" si="96"/>
        <v>-67.126120186082872</v>
      </c>
      <c r="K677" s="8">
        <f>D677+J677*COS(C677)</f>
        <v>-65.118408101949001</v>
      </c>
      <c r="L677">
        <f t="shared" si="97"/>
        <v>5.9903324753918241E-5</v>
      </c>
      <c r="M677">
        <f t="shared" si="98"/>
        <v>1.4996438084489396</v>
      </c>
      <c r="O677">
        <f>B677</f>
        <v>66.900000000000475</v>
      </c>
      <c r="P677">
        <f>D677</f>
        <v>2.0076283752421773</v>
      </c>
    </row>
    <row r="678" spans="2:16" x14ac:dyDescent="0.35">
      <c r="B678" s="7">
        <f t="shared" si="92"/>
        <v>67.000000000000469</v>
      </c>
      <c r="C678" s="6">
        <f t="shared" si="93"/>
        <v>-2.3241317277592922E-3</v>
      </c>
      <c r="D678" s="6">
        <f t="shared" si="94"/>
        <v>2.0075307903831714</v>
      </c>
      <c r="E678" s="6">
        <f t="shared" si="95"/>
        <v>-7.5307903831713929E-3</v>
      </c>
      <c r="F678" s="6">
        <f t="shared" si="90"/>
        <v>-7.2380358061536754E-3</v>
      </c>
      <c r="G678" s="6">
        <f>C678+I678</f>
        <v>-3.0479353083746599E-3</v>
      </c>
      <c r="H678" s="6">
        <f>K678-J678*COS(I678+C678)</f>
        <v>2.0073964888716915</v>
      </c>
      <c r="I678" s="6">
        <f t="shared" si="91"/>
        <v>-7.238035806153676E-4</v>
      </c>
      <c r="J678" s="8">
        <f t="shared" si="96"/>
        <v>-69.079514579757543</v>
      </c>
      <c r="K678" s="6">
        <f>D678+J678*COS(C678)</f>
        <v>-67.071797219909911</v>
      </c>
      <c r="L678">
        <f t="shared" si="97"/>
        <v>9.7584859005905855E-5</v>
      </c>
      <c r="M678">
        <f t="shared" si="98"/>
        <v>1.4921130180657682</v>
      </c>
      <c r="O678">
        <f>B678</f>
        <v>67.000000000000469</v>
      </c>
      <c r="P678">
        <f>D678</f>
        <v>2.0075307903831714</v>
      </c>
    </row>
    <row r="679" spans="2:16" x14ac:dyDescent="0.35">
      <c r="B679" s="7">
        <f t="shared" si="92"/>
        <v>67.100000000000463</v>
      </c>
      <c r="C679" s="8">
        <f t="shared" si="93"/>
        <v>-3.0479353083746599E-3</v>
      </c>
      <c r="D679" s="8">
        <f t="shared" si="94"/>
        <v>2.0073964888716915</v>
      </c>
      <c r="E679" s="8">
        <f t="shared" si="95"/>
        <v>-7.3964888716915311E-3</v>
      </c>
      <c r="F679" s="6">
        <f t="shared" si="90"/>
        <v>-6.9935843372519457E-3</v>
      </c>
      <c r="G679" s="8">
        <f>C679+I679</f>
        <v>-3.7472937420998543E-3</v>
      </c>
      <c r="H679" s="8">
        <f>K679-J679*COS(I679+C679)</f>
        <v>2.0072266084757331</v>
      </c>
      <c r="I679" s="6">
        <f t="shared" si="91"/>
        <v>-6.9935843372519462E-4</v>
      </c>
      <c r="J679" s="8">
        <f t="shared" si="96"/>
        <v>-71.49409743108491</v>
      </c>
      <c r="K679" s="8">
        <f>D679+J679*COS(C679)</f>
        <v>-69.486368855617698</v>
      </c>
      <c r="L679">
        <f t="shared" si="97"/>
        <v>1.343015114798618E-4</v>
      </c>
      <c r="M679">
        <f t="shared" si="98"/>
        <v>1.4847165291940767</v>
      </c>
      <c r="O679">
        <f>B679</f>
        <v>67.100000000000463</v>
      </c>
      <c r="P679">
        <f>D679</f>
        <v>2.0073964888716915</v>
      </c>
    </row>
    <row r="680" spans="2:16" x14ac:dyDescent="0.35">
      <c r="B680" s="7">
        <f t="shared" si="92"/>
        <v>67.200000000000458</v>
      </c>
      <c r="C680" s="6">
        <f t="shared" si="93"/>
        <v>-3.7472937420998543E-3</v>
      </c>
      <c r="D680" s="6">
        <f t="shared" si="94"/>
        <v>2.0072266084757331</v>
      </c>
      <c r="E680" s="6">
        <f t="shared" si="95"/>
        <v>-7.2266084757330873E-3</v>
      </c>
      <c r="F680" s="6">
        <f t="shared" si="90"/>
        <v>-6.7169672878577558E-3</v>
      </c>
      <c r="G680" s="6">
        <f>C680+I680</f>
        <v>-4.4189904708856302E-3</v>
      </c>
      <c r="H680" s="6">
        <f>K680-J680*COS(I680+C680)</f>
        <v>2.0070224519415376</v>
      </c>
      <c r="I680" s="6">
        <f t="shared" si="91"/>
        <v>-6.716967287857756E-4</v>
      </c>
      <c r="J680" s="8">
        <f t="shared" si="96"/>
        <v>-74.438355670400341</v>
      </c>
      <c r="K680" s="6">
        <f>D680+J680*COS(C680)</f>
        <v>-72.430606423010502</v>
      </c>
      <c r="L680">
        <f t="shared" si="97"/>
        <v>1.6988039595844384E-4</v>
      </c>
      <c r="M680">
        <f t="shared" si="98"/>
        <v>1.4774899207183436</v>
      </c>
      <c r="O680">
        <f>B680</f>
        <v>67.200000000000458</v>
      </c>
      <c r="P680">
        <f>D680</f>
        <v>2.0072266084757331</v>
      </c>
    </row>
    <row r="681" spans="2:16" x14ac:dyDescent="0.35">
      <c r="B681" s="7">
        <f t="shared" si="92"/>
        <v>67.300000000000452</v>
      </c>
      <c r="C681" s="8">
        <f t="shared" si="93"/>
        <v>-4.4189904708856302E-3</v>
      </c>
      <c r="D681" s="8">
        <f t="shared" si="94"/>
        <v>2.0070224519415376</v>
      </c>
      <c r="E681" s="8">
        <f t="shared" si="95"/>
        <v>-7.0224519415376108E-3</v>
      </c>
      <c r="F681" s="6">
        <f t="shared" si="90"/>
        <v>-6.4099823389511812E-3</v>
      </c>
      <c r="G681" s="8">
        <f>C681+I681</f>
        <v>-5.0599887047807482E-3</v>
      </c>
      <c r="H681" s="8">
        <f>K681-J681*COS(I681+C681)</f>
        <v>2.0067854783533789</v>
      </c>
      <c r="I681" s="6">
        <f t="shared" si="91"/>
        <v>-6.4099823389511816E-4</v>
      </c>
      <c r="J681" s="8">
        <f t="shared" si="96"/>
        <v>-78.003335042232166</v>
      </c>
      <c r="K681" s="8">
        <f>D681+J681*COS(C681)</f>
        <v>-75.995550987373008</v>
      </c>
      <c r="L681">
        <f t="shared" si="97"/>
        <v>2.0415653419547652E-4</v>
      </c>
      <c r="M681">
        <f t="shared" si="98"/>
        <v>1.470467468776806</v>
      </c>
      <c r="O681">
        <f>B681</f>
        <v>67.300000000000452</v>
      </c>
      <c r="P681">
        <f>D681</f>
        <v>2.0070224519415376</v>
      </c>
    </row>
    <row r="682" spans="2:16" x14ac:dyDescent="0.35">
      <c r="B682" s="7">
        <f t="shared" si="92"/>
        <v>67.400000000000446</v>
      </c>
      <c r="C682" s="6">
        <f t="shared" si="93"/>
        <v>-5.0599887047807482E-3</v>
      </c>
      <c r="D682" s="6">
        <f t="shared" si="94"/>
        <v>2.0067854783533789</v>
      </c>
      <c r="E682" s="6">
        <f t="shared" si="95"/>
        <v>-6.7854783533789487E-3</v>
      </c>
      <c r="F682" s="6">
        <f t="shared" si="90"/>
        <v>-6.0745575889029624E-3</v>
      </c>
      <c r="G682" s="6">
        <f>C682+I682</f>
        <v>-5.6674444636710449E-3</v>
      </c>
      <c r="H682" s="6">
        <f>K682-J682*COS(I682+C682)</f>
        <v>2.0065172938142126</v>
      </c>
      <c r="I682" s="6">
        <f t="shared" si="91"/>
        <v>-6.0745575889029632E-4</v>
      </c>
      <c r="J682" s="8">
        <f t="shared" si="96"/>
        <v>-82.310521002122513</v>
      </c>
      <c r="K682" s="6">
        <f>D682+J682*COS(C682)</f>
        <v>-80.302681807893961</v>
      </c>
      <c r="L682">
        <f t="shared" si="97"/>
        <v>2.369735881586621E-4</v>
      </c>
      <c r="M682">
        <f t="shared" si="98"/>
        <v>1.4636819904234271</v>
      </c>
      <c r="O682">
        <f>B682</f>
        <v>67.400000000000446</v>
      </c>
      <c r="P682">
        <f>D682</f>
        <v>2.0067854783533789</v>
      </c>
    </row>
    <row r="683" spans="2:16" x14ac:dyDescent="0.35">
      <c r="B683" s="7">
        <f t="shared" si="92"/>
        <v>67.500000000000441</v>
      </c>
      <c r="C683" s="8">
        <f t="shared" si="93"/>
        <v>-5.6674444636710449E-3</v>
      </c>
      <c r="D683" s="8">
        <f t="shared" si="94"/>
        <v>2.0065172938142126</v>
      </c>
      <c r="E683" s="8">
        <f t="shared" si="95"/>
        <v>-6.5172938142126213E-3</v>
      </c>
      <c r="F683" s="6">
        <f t="shared" si="90"/>
        <v>-5.7127401967136393E-3</v>
      </c>
      <c r="G683" s="8">
        <f>C683+I683</f>
        <v>-6.2387184833424085E-3</v>
      </c>
      <c r="H683" s="8">
        <f>K683-J683*COS(I683+C683)</f>
        <v>2.0062196415026818</v>
      </c>
      <c r="I683" s="6">
        <f t="shared" si="91"/>
        <v>-5.7127401967136391E-4</v>
      </c>
      <c r="J683" s="8">
        <f t="shared" si="96"/>
        <v>-87.523672140321452</v>
      </c>
      <c r="K683" s="8">
        <f>D683+J683*COS(C683)</f>
        <v>-85.515749223300659</v>
      </c>
      <c r="L683">
        <f t="shared" si="97"/>
        <v>2.6818453916632734E-4</v>
      </c>
      <c r="M683">
        <f t="shared" si="98"/>
        <v>1.4571646966092144</v>
      </c>
      <c r="O683">
        <f>B683</f>
        <v>67.500000000000441</v>
      </c>
      <c r="P683">
        <f>D683</f>
        <v>2.0065172938142126</v>
      </c>
    </row>
    <row r="684" spans="2:16" x14ac:dyDescent="0.35">
      <c r="B684" s="7">
        <f t="shared" si="92"/>
        <v>67.600000000000435</v>
      </c>
      <c r="C684" s="6">
        <f t="shared" si="93"/>
        <v>-6.2387184833424085E-3</v>
      </c>
      <c r="D684" s="6">
        <f t="shared" si="94"/>
        <v>2.0062196415026818</v>
      </c>
      <c r="E684" s="6">
        <f t="shared" si="95"/>
        <v>-6.2196415026818386E-3</v>
      </c>
      <c r="F684" s="6">
        <f t="shared" si="90"/>
        <v>-5.3266845680894903E-3</v>
      </c>
      <c r="G684" s="6">
        <f>C684+I684</f>
        <v>-6.7713869401513577E-3</v>
      </c>
      <c r="H684" s="6">
        <f>K684-J684*COS(I684+C684)</f>
        <v>2.0058943911648157</v>
      </c>
      <c r="I684" s="6">
        <f t="shared" si="91"/>
        <v>-5.326684568089491E-4</v>
      </c>
      <c r="J684" s="8">
        <f t="shared" si="96"/>
        <v>-93.867018707160625</v>
      </c>
      <c r="K684" s="6">
        <f>D684+J684*COS(C684)</f>
        <v>-91.858972343914985</v>
      </c>
      <c r="L684">
        <f t="shared" si="97"/>
        <v>2.9765231153078275E-4</v>
      </c>
      <c r="M684">
        <f t="shared" si="98"/>
        <v>1.4509450551065326</v>
      </c>
      <c r="O684">
        <f>B684</f>
        <v>67.600000000000435</v>
      </c>
      <c r="P684">
        <f>D684</f>
        <v>2.0062196415026818</v>
      </c>
    </row>
    <row r="685" spans="2:16" x14ac:dyDescent="0.35">
      <c r="B685" s="7">
        <f t="shared" si="92"/>
        <v>67.700000000000429</v>
      </c>
      <c r="C685" s="8">
        <f t="shared" si="93"/>
        <v>-6.7713869401513577E-3</v>
      </c>
      <c r="D685" s="8">
        <f t="shared" si="94"/>
        <v>2.0058943911648157</v>
      </c>
      <c r="E685" s="8">
        <f t="shared" si="95"/>
        <v>-5.8943911648157155E-3</v>
      </c>
      <c r="F685" s="6">
        <f t="shared" si="90"/>
        <v>-4.9186401512173461E-3</v>
      </c>
      <c r="G685" s="8">
        <f>C685+I685</f>
        <v>-7.2632509552730921E-3</v>
      </c>
      <c r="H685" s="8">
        <f>K685-J685*COS(I685+C685)</f>
        <v>2.00554352810056</v>
      </c>
      <c r="I685" s="6">
        <f t="shared" si="91"/>
        <v>-4.9186401512173465E-4</v>
      </c>
      <c r="J685" s="8">
        <f t="shared" si="96"/>
        <v>-101.65411264661265</v>
      </c>
      <c r="K685" s="8">
        <f>D685+J685*COS(C685)</f>
        <v>-99.645887758375181</v>
      </c>
      <c r="L685">
        <f t="shared" si="97"/>
        <v>3.2525033786612312E-4</v>
      </c>
      <c r="M685">
        <f t="shared" si="98"/>
        <v>1.4450506639417169</v>
      </c>
      <c r="O685">
        <f>B685</f>
        <v>67.700000000000429</v>
      </c>
      <c r="P685">
        <f>D685</f>
        <v>2.0058943911648157</v>
      </c>
    </row>
    <row r="686" spans="2:16" x14ac:dyDescent="0.35">
      <c r="B686" s="7">
        <f t="shared" si="92"/>
        <v>67.800000000000423</v>
      </c>
      <c r="C686" s="6">
        <f t="shared" si="93"/>
        <v>-7.2632509552730921E-3</v>
      </c>
      <c r="D686" s="6">
        <f t="shared" si="94"/>
        <v>2.00554352810056</v>
      </c>
      <c r="E686" s="6">
        <f t="shared" si="95"/>
        <v>-5.5435281005600245E-3</v>
      </c>
      <c r="F686" s="6">
        <f t="shared" si="90"/>
        <v>-4.4909389077929518E-3</v>
      </c>
      <c r="G686" s="6">
        <f>C686+I686</f>
        <v>-7.7123448460523873E-3</v>
      </c>
      <c r="H686" s="6">
        <f>K686-J686*COS(I686+C686)</f>
        <v>2.0051691417071567</v>
      </c>
      <c r="I686" s="6">
        <f t="shared" si="91"/>
        <v>-4.4909389077929518E-4</v>
      </c>
      <c r="J686" s="8">
        <f t="shared" si="96"/>
        <v>-111.33529319055521</v>
      </c>
      <c r="K686" s="6">
        <f>D686+J686*COS(C686)</f>
        <v>-109.3268129389988</v>
      </c>
      <c r="L686">
        <f t="shared" si="97"/>
        <v>3.5086306425569092E-4</v>
      </c>
      <c r="M686">
        <f t="shared" si="98"/>
        <v>1.4395071358411569</v>
      </c>
      <c r="O686">
        <f>B686</f>
        <v>67.800000000000423</v>
      </c>
      <c r="P686">
        <f>D686</f>
        <v>2.00554352810056</v>
      </c>
    </row>
    <row r="687" spans="2:16" x14ac:dyDescent="0.35">
      <c r="B687" s="7">
        <f t="shared" si="92"/>
        <v>67.900000000000418</v>
      </c>
      <c r="C687" s="8">
        <f t="shared" si="93"/>
        <v>-7.7123448460523873E-3</v>
      </c>
      <c r="D687" s="8">
        <f t="shared" si="94"/>
        <v>2.0051691417071567</v>
      </c>
      <c r="E687" s="8">
        <f t="shared" si="95"/>
        <v>-5.1691417071566548E-3</v>
      </c>
      <c r="F687" s="6">
        <f t="shared" si="90"/>
        <v>-4.0459825269465455E-3</v>
      </c>
      <c r="G687" s="8">
        <f>C687+I687</f>
        <v>-8.1169430987470415E-3</v>
      </c>
      <c r="H687" s="8">
        <f>K687-J687*COS(I687+C687)</f>
        <v>2.0047734136427664</v>
      </c>
      <c r="I687" s="6">
        <f t="shared" si="91"/>
        <v>-4.0459825269465458E-4</v>
      </c>
      <c r="J687" s="8">
        <f t="shared" si="96"/>
        <v>-123.57937699185864</v>
      </c>
      <c r="K687" s="8">
        <f>D687+J687*COS(C687)</f>
        <v>-121.57053260144467</v>
      </c>
      <c r="L687">
        <f t="shared" si="97"/>
        <v>3.7438639340336977E-4</v>
      </c>
      <c r="M687">
        <f t="shared" si="98"/>
        <v>1.4343379941340002</v>
      </c>
      <c r="O687">
        <f>B687</f>
        <v>67.900000000000418</v>
      </c>
      <c r="P687">
        <f>D687</f>
        <v>2.0051691417071567</v>
      </c>
    </row>
    <row r="688" spans="2:16" x14ac:dyDescent="0.35">
      <c r="B688" s="7">
        <f t="shared" si="92"/>
        <v>68.000000000000412</v>
      </c>
      <c r="C688" s="6">
        <f t="shared" si="93"/>
        <v>-8.1169430987470415E-3</v>
      </c>
      <c r="D688" s="6">
        <f t="shared" si="94"/>
        <v>2.0047734136427664</v>
      </c>
      <c r="E688" s="6">
        <f t="shared" si="95"/>
        <v>-4.7734136427663998E-3</v>
      </c>
      <c r="F688" s="6">
        <f t="shared" si="90"/>
        <v>-3.5862294495956348E-3</v>
      </c>
      <c r="G688" s="6">
        <f>C688+I688</f>
        <v>-8.4755660437066047E-3</v>
      </c>
      <c r="H688" s="6">
        <f>K688-J688*COS(I688+C688)</f>
        <v>2.0043586056748381</v>
      </c>
      <c r="I688" s="6">
        <f t="shared" si="91"/>
        <v>-3.5862294495956352E-4</v>
      </c>
      <c r="J688" s="8">
        <f t="shared" si="96"/>
        <v>-139.42220012062458</v>
      </c>
      <c r="K688" s="6">
        <f>D688+J688*COS(C688)</f>
        <v>-137.41283383273455</v>
      </c>
      <c r="L688">
        <f t="shared" si="97"/>
        <v>3.9572806439025499E-4</v>
      </c>
      <c r="M688">
        <f t="shared" si="98"/>
        <v>1.4295645804912338</v>
      </c>
      <c r="O688">
        <f>B688</f>
        <v>68.000000000000412</v>
      </c>
      <c r="P688">
        <f>D688</f>
        <v>2.0047734136427664</v>
      </c>
    </row>
    <row r="689" spans="2:16" x14ac:dyDescent="0.35">
      <c r="B689" s="7">
        <f t="shared" si="92"/>
        <v>68.100000000000406</v>
      </c>
      <c r="C689" s="8">
        <f t="shared" si="93"/>
        <v>-8.4755660437066047E-3</v>
      </c>
      <c r="D689" s="8">
        <f t="shared" si="94"/>
        <v>2.0043586056748381</v>
      </c>
      <c r="E689" s="8">
        <f t="shared" si="95"/>
        <v>-4.3586056748381452E-3</v>
      </c>
      <c r="F689" s="6">
        <f t="shared" si="90"/>
        <v>-3.1141817710533815E-3</v>
      </c>
      <c r="G689" s="8">
        <f>C689+I689</f>
        <v>-8.7869842208119428E-3</v>
      </c>
      <c r="H689" s="8">
        <f>K689-J689*COS(I689+C689)</f>
        <v>2.0039270472784665</v>
      </c>
      <c r="I689" s="6">
        <f t="shared" si="91"/>
        <v>-3.1141817710533815E-4</v>
      </c>
      <c r="J689" s="8">
        <f t="shared" si="96"/>
        <v>-160.55581746947081</v>
      </c>
      <c r="K689" s="8">
        <f>D689+J689*COS(C689)</f>
        <v>-158.54569211710145</v>
      </c>
      <c r="L689">
        <f t="shared" si="97"/>
        <v>4.1480796792825458E-4</v>
      </c>
      <c r="M689">
        <f t="shared" si="98"/>
        <v>1.4252059748163957</v>
      </c>
      <c r="O689">
        <f>B689</f>
        <v>68.100000000000406</v>
      </c>
      <c r="P689">
        <f>D689</f>
        <v>2.0043586056748381</v>
      </c>
    </row>
    <row r="690" spans="2:16" x14ac:dyDescent="0.35">
      <c r="B690" s="7">
        <f t="shared" si="92"/>
        <v>68.200000000000401</v>
      </c>
      <c r="C690" s="6">
        <f t="shared" si="93"/>
        <v>-8.7869842208119428E-3</v>
      </c>
      <c r="D690" s="6">
        <f t="shared" si="94"/>
        <v>2.0039270472784665</v>
      </c>
      <c r="E690" s="6">
        <f t="shared" si="95"/>
        <v>-3.9270472784664889E-3</v>
      </c>
      <c r="F690" s="6">
        <f t="shared" si="90"/>
        <v>-2.6323720893515201E-3</v>
      </c>
      <c r="G690" s="6">
        <f>C690+I690</f>
        <v>-9.0502214297470945E-3</v>
      </c>
      <c r="H690" s="6">
        <f>K690-J690*COS(I690+C690)</f>
        <v>2.0034811230501361</v>
      </c>
      <c r="I690" s="6">
        <f t="shared" si="91"/>
        <v>-2.6323720893515204E-4</v>
      </c>
      <c r="J690" s="8">
        <f t="shared" si="96"/>
        <v>-189.94275240289986</v>
      </c>
      <c r="K690" s="6">
        <f>D690+J690*COS(C690)</f>
        <v>-187.9314925591662</v>
      </c>
      <c r="L690">
        <f t="shared" si="97"/>
        <v>4.3155839637165627E-4</v>
      </c>
      <c r="M690">
        <f t="shared" si="98"/>
        <v>1.4212789275379292</v>
      </c>
      <c r="O690">
        <f>B690</f>
        <v>68.200000000000401</v>
      </c>
      <c r="P690">
        <f>D690</f>
        <v>2.0039270472784665</v>
      </c>
    </row>
    <row r="691" spans="2:16" x14ac:dyDescent="0.35">
      <c r="B691" s="7">
        <f t="shared" si="92"/>
        <v>68.300000000000395</v>
      </c>
      <c r="C691" s="8">
        <f t="shared" si="93"/>
        <v>-9.0502214297470945E-3</v>
      </c>
      <c r="D691" s="8">
        <f t="shared" si="94"/>
        <v>2.0034811230501361</v>
      </c>
      <c r="E691" s="8">
        <f t="shared" si="95"/>
        <v>-3.4811230501361479E-3</v>
      </c>
      <c r="F691" s="6">
        <f t="shared" si="90"/>
        <v>-2.1433503651451247E-3</v>
      </c>
      <c r="G691" s="8">
        <f>C691+I691</f>
        <v>-9.2645564662616076E-3</v>
      </c>
      <c r="H691" s="8">
        <f>K691-J691*COS(I691+C691)</f>
        <v>2.0030232600029194</v>
      </c>
      <c r="I691" s="6">
        <f t="shared" si="91"/>
        <v>-2.1433503651451248E-4</v>
      </c>
      <c r="J691" s="8">
        <f t="shared" si="96"/>
        <v>-233.27963926520493</v>
      </c>
      <c r="K691" s="8">
        <f>D691+J691*COS(C691)</f>
        <v>-231.26660464705145</v>
      </c>
      <c r="L691">
        <f t="shared" si="97"/>
        <v>4.4592422833034107E-4</v>
      </c>
      <c r="M691">
        <f t="shared" si="98"/>
        <v>1.417797804487793</v>
      </c>
      <c r="O691">
        <f>B691</f>
        <v>68.300000000000395</v>
      </c>
      <c r="P691">
        <f>D691</f>
        <v>2.0034811230501361</v>
      </c>
    </row>
    <row r="692" spans="2:16" x14ac:dyDescent="0.35">
      <c r="B692" s="7">
        <f t="shared" si="92"/>
        <v>68.400000000000389</v>
      </c>
      <c r="C692" s="6">
        <f t="shared" si="93"/>
        <v>-9.2645564662616076E-3</v>
      </c>
      <c r="D692" s="6">
        <f t="shared" si="94"/>
        <v>2.0030232600029194</v>
      </c>
      <c r="E692" s="6">
        <f t="shared" si="95"/>
        <v>-3.0232600029194145E-3</v>
      </c>
      <c r="F692" s="6">
        <f t="shared" si="90"/>
        <v>-1.6496708612692146E-3</v>
      </c>
      <c r="G692" s="6">
        <f>C692+I692</f>
        <v>-9.4295235523885294E-3</v>
      </c>
      <c r="H692" s="6">
        <f>K692-J692*COS(I692+C692)</f>
        <v>2.0025559148081697</v>
      </c>
      <c r="I692" s="6">
        <f t="shared" si="91"/>
        <v>-1.6496708612692148E-4</v>
      </c>
      <c r="J692" s="8">
        <f t="shared" si="96"/>
        <v>-303.09076297517481</v>
      </c>
      <c r="K692" s="6">
        <f>D692+J692*COS(C692)</f>
        <v>-301.07473236403814</v>
      </c>
      <c r="L692">
        <f t="shared" si="97"/>
        <v>4.5786304721673332E-4</v>
      </c>
      <c r="M692">
        <f t="shared" si="98"/>
        <v>1.4147745444848736</v>
      </c>
      <c r="O692">
        <f>B692</f>
        <v>68.400000000000389</v>
      </c>
      <c r="P692">
        <f>D692</f>
        <v>2.0030232600029194</v>
      </c>
    </row>
    <row r="693" spans="2:16" x14ac:dyDescent="0.35">
      <c r="B693" s="7">
        <f t="shared" si="92"/>
        <v>68.500000000000384</v>
      </c>
      <c r="C693" s="8">
        <f t="shared" si="93"/>
        <v>-9.4295235523885294E-3</v>
      </c>
      <c r="D693" s="8">
        <f t="shared" si="94"/>
        <v>2.0025559148081697</v>
      </c>
      <c r="E693" s="8">
        <f t="shared" si="95"/>
        <v>-2.5559148081697458E-3</v>
      </c>
      <c r="F693" s="6">
        <f t="shared" si="90"/>
        <v>-1.1538792239207396E-3</v>
      </c>
      <c r="G693" s="8">
        <f>C693+I693</f>
        <v>-9.5449114747806034E-3</v>
      </c>
      <c r="H693" s="8">
        <f>K693-J693*COS(I693+C693)</f>
        <v>2.0020815610487261</v>
      </c>
      <c r="I693" s="6">
        <f t="shared" si="91"/>
        <v>-1.1538792239207396E-4</v>
      </c>
      <c r="J693" s="8">
        <f t="shared" si="96"/>
        <v>-433.3209140390461</v>
      </c>
      <c r="K693" s="8">
        <f>D693+J693*COS(C693)</f>
        <v>-431.29909370432574</v>
      </c>
      <c r="L693">
        <f t="shared" si="97"/>
        <v>4.6734519474966874E-4</v>
      </c>
      <c r="M693">
        <f t="shared" si="98"/>
        <v>1.4122186296767039</v>
      </c>
      <c r="O693">
        <f>B693</f>
        <v>68.500000000000384</v>
      </c>
      <c r="P693">
        <f>D693</f>
        <v>2.0025559148081697</v>
      </c>
    </row>
    <row r="694" spans="2:16" x14ac:dyDescent="0.35">
      <c r="B694" s="7">
        <f t="shared" si="92"/>
        <v>68.600000000000378</v>
      </c>
      <c r="C694" s="6">
        <f t="shared" si="93"/>
        <v>-9.5449114747806034E-3</v>
      </c>
      <c r="D694" s="6">
        <f t="shared" si="94"/>
        <v>2.0020815610487261</v>
      </c>
      <c r="E694" s="6">
        <f t="shared" si="95"/>
        <v>-2.0815610487261438E-3</v>
      </c>
      <c r="F694" s="6">
        <f t="shared" si="90"/>
        <v>-6.5849977039533769E-4</v>
      </c>
      <c r="G694" s="6">
        <f>C694+I694</f>
        <v>-9.6107614518201375E-3</v>
      </c>
      <c r="H694" s="6">
        <f>K694-J694*COS(I694+C694)</f>
        <v>2.0016026765474635</v>
      </c>
      <c r="I694" s="6">
        <f t="shared" si="91"/>
        <v>-6.5849977039533777E-5</v>
      </c>
      <c r="J694" s="8">
        <f t="shared" si="96"/>
        <v>-759.30170742477162</v>
      </c>
      <c r="K694" s="6">
        <f>D694+J694*COS(C694)</f>
        <v>-757.2650379080859</v>
      </c>
      <c r="L694">
        <f t="shared" si="97"/>
        <v>4.7435375944360203E-4</v>
      </c>
      <c r="M694">
        <f t="shared" si="98"/>
        <v>1.4101370686279777</v>
      </c>
      <c r="O694">
        <f>B694</f>
        <v>68.600000000000378</v>
      </c>
      <c r="P694">
        <f>D694</f>
        <v>2.0020815610487261</v>
      </c>
    </row>
    <row r="695" spans="2:16" x14ac:dyDescent="0.35">
      <c r="B695" s="7">
        <f t="shared" si="92"/>
        <v>68.700000000000372</v>
      </c>
      <c r="C695" s="8">
        <f t="shared" si="93"/>
        <v>-9.6107614518201375E-3</v>
      </c>
      <c r="D695" s="8">
        <f t="shared" si="94"/>
        <v>2.0016026765474635</v>
      </c>
      <c r="E695" s="8">
        <f t="shared" si="95"/>
        <v>-1.6026765474634885E-3</v>
      </c>
      <c r="F695" s="6">
        <f t="shared" si="90"/>
        <v>-1.6602304367552279E-4</v>
      </c>
      <c r="G695" s="8">
        <f>C695+I695</f>
        <v>-9.6273637561876905E-3</v>
      </c>
      <c r="H695" s="8">
        <f>K695-J695*COS(I695+C695)</f>
        <v>2.0011217308338018</v>
      </c>
      <c r="I695" s="6">
        <f t="shared" si="91"/>
        <v>-1.6602304367552278E-5</v>
      </c>
      <c r="J695" s="8">
        <f t="shared" si="96"/>
        <v>-3011.6301263408072</v>
      </c>
      <c r="K695" s="8">
        <f>D695+J695*COS(C695)</f>
        <v>-3009.4894375129143</v>
      </c>
      <c r="L695">
        <f t="shared" si="97"/>
        <v>4.7888450126265525E-4</v>
      </c>
      <c r="M695">
        <f t="shared" si="98"/>
        <v>1.4085343920805142</v>
      </c>
      <c r="O695">
        <f>B695</f>
        <v>68.700000000000372</v>
      </c>
      <c r="P695">
        <f>D695</f>
        <v>2.0016026765474635</v>
      </c>
    </row>
    <row r="696" spans="2:16" x14ac:dyDescent="0.35">
      <c r="B696" s="7">
        <f t="shared" si="92"/>
        <v>68.800000000000367</v>
      </c>
      <c r="C696" s="6">
        <f t="shared" si="93"/>
        <v>-9.6273637561876905E-3</v>
      </c>
      <c r="D696" s="6">
        <f t="shared" si="94"/>
        <v>2.0011217308338018</v>
      </c>
      <c r="E696" s="6">
        <f t="shared" si="95"/>
        <v>-1.1217308338018483E-3</v>
      </c>
      <c r="F696" s="6">
        <f t="shared" si="90"/>
        <v>3.211063071830722E-4</v>
      </c>
      <c r="G696" s="6">
        <f>C696+I696</f>
        <v>-9.5952531254693829E-3</v>
      </c>
      <c r="H696" s="6">
        <f>K696-J696*COS(I696+C696)</f>
        <v>2.0006411728104467</v>
      </c>
      <c r="I696" s="6">
        <f t="shared" si="91"/>
        <v>3.2110630718307222E-5</v>
      </c>
      <c r="J696" s="8">
        <f t="shared" si="96"/>
        <v>1557.1167205847976</v>
      </c>
      <c r="K696" s="6">
        <f>D696+J696*COS(C696)</f>
        <v>1559.0456813093465</v>
      </c>
      <c r="L696">
        <f t="shared" si="97"/>
        <v>4.8094571366164018E-4</v>
      </c>
      <c r="M696">
        <f t="shared" si="98"/>
        <v>1.4074126612467124</v>
      </c>
      <c r="O696">
        <f>B696</f>
        <v>68.800000000000367</v>
      </c>
      <c r="P696">
        <f>D696</f>
        <v>2.0011217308338018</v>
      </c>
    </row>
    <row r="697" spans="2:16" x14ac:dyDescent="0.35">
      <c r="B697" s="7">
        <f t="shared" si="92"/>
        <v>68.900000000000361</v>
      </c>
      <c r="C697" s="8">
        <f t="shared" si="93"/>
        <v>-9.5952531254693829E-3</v>
      </c>
      <c r="D697" s="8">
        <f t="shared" si="94"/>
        <v>2.0006411728104467</v>
      </c>
      <c r="E697" s="8">
        <f t="shared" si="95"/>
        <v>-6.4117281044673291E-4</v>
      </c>
      <c r="F697" s="6">
        <f t="shared" si="90"/>
        <v>8.005012596186134E-4</v>
      </c>
      <c r="G697" s="8">
        <f>C697+I697</f>
        <v>-9.5152029995075223E-3</v>
      </c>
      <c r="H697" s="8">
        <f>K697-J697*COS(I697+C697)</f>
        <v>2.0001634186775163</v>
      </c>
      <c r="I697" s="6">
        <f t="shared" si="91"/>
        <v>8.0050125961861351E-5</v>
      </c>
      <c r="J697" s="8">
        <f t="shared" si="96"/>
        <v>624.6086361415812</v>
      </c>
      <c r="K697" s="8">
        <f>D697+J697*COS(C697)</f>
        <v>626.58052402542182</v>
      </c>
      <c r="L697">
        <f t="shared" si="97"/>
        <v>4.8055802335511544E-4</v>
      </c>
      <c r="M697">
        <f t="shared" si="98"/>
        <v>1.4067714884362656</v>
      </c>
      <c r="O697">
        <f>B697</f>
        <v>68.900000000000361</v>
      </c>
      <c r="P697">
        <f>D697</f>
        <v>2.0006411728104467</v>
      </c>
    </row>
    <row r="698" spans="2:16" x14ac:dyDescent="0.35">
      <c r="B698" s="7">
        <f t="shared" si="92"/>
        <v>69.000000000000355</v>
      </c>
      <c r="C698" s="6">
        <f t="shared" si="93"/>
        <v>-9.5152029995075223E-3</v>
      </c>
      <c r="D698" s="6">
        <f t="shared" si="94"/>
        <v>2.0001634186775163</v>
      </c>
      <c r="E698" s="6">
        <f t="shared" si="95"/>
        <v>-1.6341867751634709E-4</v>
      </c>
      <c r="F698" s="6">
        <f t="shared" si="90"/>
        <v>1.2698437212748104E-3</v>
      </c>
      <c r="G698" s="6">
        <f>C698+I698</f>
        <v>-9.3882186273800405E-3</v>
      </c>
      <c r="H698" s="6">
        <f>K698-J698*COS(I698+C698)</f>
        <v>1.9996908401735141</v>
      </c>
      <c r="I698" s="6">
        <f t="shared" si="91"/>
        <v>1.2698437212748105E-4</v>
      </c>
      <c r="J698" s="8">
        <f t="shared" si="96"/>
        <v>393.7492398655516</v>
      </c>
      <c r="K698" s="6">
        <f>D698+J698*COS(C698)</f>
        <v>395.73157857015281</v>
      </c>
      <c r="L698">
        <f t="shared" si="97"/>
        <v>4.7775413293038582E-4</v>
      </c>
      <c r="M698">
        <f t="shared" si="98"/>
        <v>1.4066080697587493</v>
      </c>
      <c r="O698">
        <f>B698</f>
        <v>69.000000000000355</v>
      </c>
      <c r="P698">
        <f>D698</f>
        <v>2.0001634186775163</v>
      </c>
    </row>
    <row r="699" spans="2:16" x14ac:dyDescent="0.35">
      <c r="B699" s="7">
        <f t="shared" si="92"/>
        <v>69.10000000000035</v>
      </c>
      <c r="C699" s="8">
        <f t="shared" si="93"/>
        <v>-9.3882186273800405E-3</v>
      </c>
      <c r="D699" s="8">
        <f t="shared" si="94"/>
        <v>1.9996908401735141</v>
      </c>
      <c r="E699" s="8">
        <f t="shared" si="95"/>
        <v>3.0915982648593854E-4</v>
      </c>
      <c r="F699" s="6">
        <f t="shared" si="90"/>
        <v>1.7268953384927954E-3</v>
      </c>
      <c r="G699" s="8">
        <f>C699+I699</f>
        <v>-9.2155290935307613E-3</v>
      </c>
      <c r="H699" s="8">
        <f>K699-J699*COS(I699+C699)</f>
        <v>1.9992257531880568</v>
      </c>
      <c r="I699" s="6">
        <f t="shared" si="91"/>
        <v>1.7268953384927955E-4</v>
      </c>
      <c r="J699" s="8">
        <f t="shared" si="96"/>
        <v>289.5369446282665</v>
      </c>
      <c r="K699" s="8">
        <f>D699+J699*COS(C699)</f>
        <v>291.52387586459139</v>
      </c>
      <c r="L699">
        <f t="shared" si="97"/>
        <v>4.7257850400228563E-4</v>
      </c>
      <c r="M699">
        <f t="shared" si="98"/>
        <v>1.4069172295852352</v>
      </c>
      <c r="O699">
        <f>B699</f>
        <v>69.10000000000035</v>
      </c>
      <c r="P699">
        <f>D699</f>
        <v>1.9996908401735141</v>
      </c>
    </row>
    <row r="700" spans="2:16" x14ac:dyDescent="0.35">
      <c r="B700" s="7">
        <f t="shared" si="92"/>
        <v>69.200000000000344</v>
      </c>
      <c r="C700" s="6">
        <f t="shared" si="93"/>
        <v>-9.2155290935307613E-3</v>
      </c>
      <c r="D700" s="6">
        <f t="shared" si="94"/>
        <v>1.9992257531880568</v>
      </c>
      <c r="E700" s="6">
        <f t="shared" si="95"/>
        <v>7.7424681194315781E-4</v>
      </c>
      <c r="F700" s="6">
        <f t="shared" si="90"/>
        <v>2.1695077683148156E-3</v>
      </c>
      <c r="G700" s="6">
        <f>C700+I700</f>
        <v>-8.9985783166992798E-3</v>
      </c>
      <c r="H700" s="6">
        <f>K700-J700*COS(I700+C700)</f>
        <v>1.9987704067980587</v>
      </c>
      <c r="I700" s="6">
        <f t="shared" si="91"/>
        <v>2.1695077683148156E-4</v>
      </c>
      <c r="J700" s="8">
        <f t="shared" si="96"/>
        <v>230.46702450315698</v>
      </c>
      <c r="K700" s="6">
        <f>D700+J700*COS(C700)</f>
        <v>232.45646400705377</v>
      </c>
      <c r="L700">
        <f t="shared" si="97"/>
        <v>4.6508698545721927E-4</v>
      </c>
      <c r="M700">
        <f t="shared" si="98"/>
        <v>1.4076914763971784</v>
      </c>
      <c r="O700">
        <f>B700</f>
        <v>69.200000000000344</v>
      </c>
      <c r="P700">
        <f>D700</f>
        <v>1.9992257531880568</v>
      </c>
    </row>
    <row r="701" spans="2:16" x14ac:dyDescent="0.35">
      <c r="B701" s="7">
        <f t="shared" si="92"/>
        <v>69.300000000000338</v>
      </c>
      <c r="C701" s="8">
        <f t="shared" si="93"/>
        <v>-8.9985783166992798E-3</v>
      </c>
      <c r="D701" s="8">
        <f t="shared" si="94"/>
        <v>1.9987704067980587</v>
      </c>
      <c r="E701" s="8">
        <f t="shared" si="95"/>
        <v>1.2295932019412703E-3</v>
      </c>
      <c r="F701" s="6">
        <f t="shared" si="90"/>
        <v>2.5956323719356078E-3</v>
      </c>
      <c r="G701" s="8">
        <f>C701+I701</f>
        <v>-8.739015079505719E-3</v>
      </c>
      <c r="H701" s="8">
        <f>K701-J701*COS(I701+C701)</f>
        <v>1.9983269727775053</v>
      </c>
      <c r="I701" s="6">
        <f t="shared" si="91"/>
        <v>2.5956323719356078E-4</v>
      </c>
      <c r="J701" s="8">
        <f t="shared" si="96"/>
        <v>192.63128531069344</v>
      </c>
      <c r="K701" s="8">
        <f>D701+J701*COS(C701)</f>
        <v>194.62225666761503</v>
      </c>
      <c r="L701">
        <f t="shared" si="97"/>
        <v>4.553463899981125E-4</v>
      </c>
      <c r="M701">
        <f t="shared" si="98"/>
        <v>1.4089210695991197</v>
      </c>
      <c r="O701">
        <f>B701</f>
        <v>69.300000000000338</v>
      </c>
      <c r="P701">
        <f>D701</f>
        <v>1.9987704067980587</v>
      </c>
    </row>
    <row r="702" spans="2:16" x14ac:dyDescent="0.35">
      <c r="B702" s="7">
        <f t="shared" si="92"/>
        <v>69.400000000000333</v>
      </c>
      <c r="C702" s="6">
        <f t="shared" si="93"/>
        <v>-8.739015079505719E-3</v>
      </c>
      <c r="D702" s="6">
        <f t="shared" si="94"/>
        <v>1.9983269727775053</v>
      </c>
      <c r="E702" s="6">
        <f t="shared" si="95"/>
        <v>1.6730272224947385E-3</v>
      </c>
      <c r="F702" s="6">
        <f t="shared" si="90"/>
        <v>3.0033292841551429E-3</v>
      </c>
      <c r="G702" s="6">
        <f>C702+I702</f>
        <v>-8.438682151090204E-3</v>
      </c>
      <c r="H702" s="6">
        <f>K702-J702*COS(I702+C702)</f>
        <v>1.9978975356282263</v>
      </c>
      <c r="I702" s="6">
        <f t="shared" si="91"/>
        <v>3.0033292841551433E-4</v>
      </c>
      <c r="J702" s="8">
        <f t="shared" si="96"/>
        <v>166.48191147000833</v>
      </c>
      <c r="K702" s="6">
        <f>D702+J702*COS(C702)</f>
        <v>168.47388133944327</v>
      </c>
      <c r="L702">
        <f t="shared" si="97"/>
        <v>4.4343402055346814E-4</v>
      </c>
      <c r="M702">
        <f t="shared" si="98"/>
        <v>1.4105940968216144</v>
      </c>
      <c r="O702">
        <f>B702</f>
        <v>69.400000000000333</v>
      </c>
      <c r="P702">
        <f>D702</f>
        <v>1.9983269727775053</v>
      </c>
    </row>
    <row r="703" spans="2:16" x14ac:dyDescent="0.35">
      <c r="B703" s="7">
        <f t="shared" si="92"/>
        <v>69.500000000000327</v>
      </c>
      <c r="C703" s="8">
        <f t="shared" si="93"/>
        <v>-8.438682151090204E-3</v>
      </c>
      <c r="D703" s="8">
        <f t="shared" si="94"/>
        <v>1.9978975356282263</v>
      </c>
      <c r="E703" s="8">
        <f t="shared" si="95"/>
        <v>2.102464371773749E-3</v>
      </c>
      <c r="F703" s="6">
        <f t="shared" si="90"/>
        <v>3.3907758196107807E-3</v>
      </c>
      <c r="G703" s="8">
        <f>C703+I703</f>
        <v>-8.0996045691291256E-3</v>
      </c>
      <c r="H703" s="8">
        <f>K703-J703*COS(I703+C703)</f>
        <v>1.997484083174129</v>
      </c>
      <c r="I703" s="6">
        <f t="shared" si="91"/>
        <v>3.3907758196107809E-4</v>
      </c>
      <c r="J703" s="8">
        <f t="shared" si="96"/>
        <v>147.45887861657391</v>
      </c>
      <c r="K703" s="8">
        <f>D703+J703*COS(C703)</f>
        <v>149.451525809976</v>
      </c>
      <c r="L703">
        <f t="shared" si="97"/>
        <v>4.2943714927901055E-4</v>
      </c>
      <c r="M703">
        <f t="shared" si="98"/>
        <v>1.4126965611933882</v>
      </c>
      <c r="O703">
        <f>B703</f>
        <v>69.500000000000327</v>
      </c>
      <c r="P703">
        <f>D703</f>
        <v>1.9978975356282263</v>
      </c>
    </row>
    <row r="704" spans="2:16" x14ac:dyDescent="0.35">
      <c r="B704" s="7">
        <f t="shared" si="92"/>
        <v>69.600000000000321</v>
      </c>
      <c r="C704" s="6">
        <f t="shared" si="93"/>
        <v>-8.0996045691291256E-3</v>
      </c>
      <c r="D704" s="6">
        <f t="shared" si="94"/>
        <v>1.997484083174129</v>
      </c>
      <c r="E704" s="6">
        <f t="shared" si="95"/>
        <v>2.5159168258710451E-3</v>
      </c>
      <c r="F704" s="6">
        <f t="shared" si="90"/>
        <v>3.7562741881629336E-3</v>
      </c>
      <c r="G704" s="6">
        <f>C704+I704</f>
        <v>-7.7239771503128324E-3</v>
      </c>
      <c r="H704" s="6">
        <f>K704-J704*COS(I704+C704)</f>
        <v>1.9970884977605294</v>
      </c>
      <c r="I704" s="6">
        <f t="shared" si="91"/>
        <v>3.756274188162934E-4</v>
      </c>
      <c r="J704" s="8">
        <f t="shared" si="96"/>
        <v>133.11062370676754</v>
      </c>
      <c r="K704" s="6">
        <f>D704+J704*COS(C704)</f>
        <v>135.10374154614274</v>
      </c>
      <c r="L704">
        <f t="shared" si="97"/>
        <v>4.1345245409729614E-4</v>
      </c>
      <c r="M704">
        <f t="shared" si="98"/>
        <v>1.4152124780192592</v>
      </c>
      <c r="O704">
        <f>B704</f>
        <v>69.600000000000321</v>
      </c>
      <c r="P704">
        <f>D704</f>
        <v>1.997484083174129</v>
      </c>
    </row>
    <row r="705" spans="2:16" x14ac:dyDescent="0.35">
      <c r="B705" s="7">
        <f t="shared" si="92"/>
        <v>69.700000000000315</v>
      </c>
      <c r="C705" s="8">
        <f t="shared" si="93"/>
        <v>-7.7239771503128324E-3</v>
      </c>
      <c r="D705" s="8">
        <f t="shared" si="94"/>
        <v>1.9970884977605294</v>
      </c>
      <c r="E705" s="8">
        <f t="shared" si="95"/>
        <v>2.9115022394705647E-3</v>
      </c>
      <c r="F705" s="6">
        <f t="shared" si="90"/>
        <v>4.0982584802691235E-3</v>
      </c>
      <c r="G705" s="8">
        <f>C705+I705</f>
        <v>-7.3141513022859199E-3</v>
      </c>
      <c r="H705" s="8">
        <f>K705-J705*COS(I705+C705)</f>
        <v>1.9967125480943366</v>
      </c>
      <c r="I705" s="6">
        <f t="shared" si="91"/>
        <v>4.0982584802691236E-4</v>
      </c>
      <c r="J705" s="8">
        <f t="shared" si="96"/>
        <v>122.00304163517917</v>
      </c>
      <c r="K705" s="8">
        <f>D705+J705*COS(C705)</f>
        <v>123.99649081109736</v>
      </c>
      <c r="L705">
        <f t="shared" si="97"/>
        <v>3.955854135995196E-4</v>
      </c>
      <c r="M705">
        <f t="shared" si="98"/>
        <v>1.4181239802587298</v>
      </c>
      <c r="O705">
        <f>B705</f>
        <v>69.700000000000315</v>
      </c>
      <c r="P705">
        <f>D705</f>
        <v>1.9970884977605294</v>
      </c>
    </row>
    <row r="706" spans="2:16" x14ac:dyDescent="0.35">
      <c r="B706" s="7">
        <f t="shared" si="92"/>
        <v>69.80000000000031</v>
      </c>
      <c r="C706" s="6">
        <f t="shared" si="93"/>
        <v>-7.3141513022859199E-3</v>
      </c>
      <c r="D706" s="6">
        <f t="shared" si="94"/>
        <v>1.9967125480943366</v>
      </c>
      <c r="E706" s="6">
        <f t="shared" si="95"/>
        <v>3.2874519056633744E-3</v>
      </c>
      <c r="F706" s="6">
        <f t="shared" si="90"/>
        <v>4.4153009042418034E-3</v>
      </c>
      <c r="G706" s="6">
        <f>C706+I706</f>
        <v>-6.8726212118617397E-3</v>
      </c>
      <c r="H706" s="6">
        <f>K706-J706*COS(I706+C706)</f>
        <v>1.9963578817586267</v>
      </c>
      <c r="I706" s="6">
        <f t="shared" si="91"/>
        <v>4.4153009042418039E-4</v>
      </c>
      <c r="J706" s="8">
        <f t="shared" si="96"/>
        <v>113.24256508081868</v>
      </c>
      <c r="K706" s="6">
        <f>D706+J706*COS(C706)</f>
        <v>115.23624858446389</v>
      </c>
      <c r="L706">
        <f t="shared" si="97"/>
        <v>3.7594966619280967E-4</v>
      </c>
      <c r="M706">
        <f t="shared" si="98"/>
        <v>1.4214114321643931</v>
      </c>
      <c r="O706">
        <f>B706</f>
        <v>69.80000000000031</v>
      </c>
      <c r="P706">
        <f>D706</f>
        <v>1.9967125480943366</v>
      </c>
    </row>
    <row r="707" spans="2:16" x14ac:dyDescent="0.35">
      <c r="B707" s="7">
        <f t="shared" si="92"/>
        <v>69.900000000000304</v>
      </c>
      <c r="C707" s="8">
        <f t="shared" si="93"/>
        <v>-6.8726212118617397E-3</v>
      </c>
      <c r="D707" s="8">
        <f t="shared" si="94"/>
        <v>1.9963578817586267</v>
      </c>
      <c r="E707" s="8">
        <f t="shared" si="95"/>
        <v>3.6421182413732822E-3</v>
      </c>
      <c r="F707" s="6">
        <f t="shared" si="90"/>
        <v>4.7061172485030056E-3</v>
      </c>
      <c r="G707" s="8">
        <f>C707+I707</f>
        <v>-6.4020094870114392E-3</v>
      </c>
      <c r="H707" s="8">
        <f>K707-J707*COS(I707+C707)</f>
        <v>1.9960260184308822</v>
      </c>
      <c r="I707" s="6">
        <f t="shared" si="91"/>
        <v>4.7061172485030056E-4</v>
      </c>
      <c r="J707" s="8">
        <f t="shared" si="96"/>
        <v>106.24469676335576</v>
      </c>
      <c r="K707" s="8">
        <f>D707+J707*COS(C707)</f>
        <v>108.23854553123581</v>
      </c>
      <c r="L707">
        <f t="shared" si="97"/>
        <v>3.546663357099078E-4</v>
      </c>
      <c r="M707">
        <f t="shared" si="98"/>
        <v>1.4250535504057664</v>
      </c>
      <c r="O707">
        <f>B707</f>
        <v>69.900000000000304</v>
      </c>
      <c r="P707">
        <f>D707</f>
        <v>1.9963578817586267</v>
      </c>
    </row>
    <row r="708" spans="2:16" x14ac:dyDescent="0.35">
      <c r="B708" s="7">
        <f t="shared" si="92"/>
        <v>70.000000000000298</v>
      </c>
      <c r="C708" s="6">
        <f t="shared" si="93"/>
        <v>-6.4020094870114392E-3</v>
      </c>
      <c r="D708" s="6">
        <f t="shared" si="94"/>
        <v>1.9960260184308822</v>
      </c>
      <c r="E708" s="6">
        <f t="shared" si="95"/>
        <v>3.9739815691177682E-3</v>
      </c>
      <c r="F708" s="6">
        <f t="shared" si="90"/>
        <v>4.9695715523512263E-3</v>
      </c>
      <c r="G708" s="6">
        <f>C708+I708</f>
        <v>-5.9050523317763165E-3</v>
      </c>
      <c r="H708" s="6">
        <f>K708-J708*COS(I708+C708)</f>
        <v>1.995718343830319</v>
      </c>
      <c r="I708" s="6">
        <f t="shared" si="91"/>
        <v>4.9695715523512263E-4</v>
      </c>
      <c r="J708" s="8">
        <f t="shared" si="96"/>
        <v>100.61229519141096</v>
      </c>
      <c r="K708" s="6">
        <f>D708+J708*COS(C708)</f>
        <v>102.60625938292908</v>
      </c>
      <c r="L708">
        <f t="shared" si="97"/>
        <v>3.3186332774448601E-4</v>
      </c>
      <c r="M708">
        <f t="shared" si="98"/>
        <v>1.4290275319748842</v>
      </c>
      <c r="O708">
        <f>B708</f>
        <v>70.000000000000298</v>
      </c>
      <c r="P708">
        <f>D708</f>
        <v>1.9960260184308822</v>
      </c>
    </row>
    <row r="709" spans="2:16" x14ac:dyDescent="0.35">
      <c r="B709" s="7">
        <f t="shared" si="92"/>
        <v>70.100000000000293</v>
      </c>
      <c r="C709" s="8">
        <f t="shared" si="93"/>
        <v>-5.9050523317763165E-3</v>
      </c>
      <c r="D709" s="8">
        <f t="shared" si="94"/>
        <v>1.995718343830319</v>
      </c>
      <c r="E709" s="8">
        <f t="shared" si="95"/>
        <v>4.281656169681014E-3</v>
      </c>
      <c r="F709" s="6">
        <f t="shared" si="90"/>
        <v>5.2046799713707514E-3</v>
      </c>
      <c r="G709" s="8">
        <f>C709+I709</f>
        <v>-5.3845843346392412E-3</v>
      </c>
      <c r="H709" s="8">
        <f>K709-J709*COS(I709+C709)</f>
        <v>1.9954361044157309</v>
      </c>
      <c r="I709" s="6">
        <f t="shared" si="91"/>
        <v>5.2046799713707521E-4</v>
      </c>
      <c r="J709" s="8">
        <f t="shared" si="96"/>
        <v>96.067386035325327</v>
      </c>
      <c r="K709" s="8">
        <f>D709+J709*COS(C709)</f>
        <v>98.061429466293163</v>
      </c>
      <c r="L709">
        <f t="shared" si="97"/>
        <v>3.076746005632458E-4</v>
      </c>
      <c r="M709">
        <f t="shared" si="98"/>
        <v>1.4333091881445652</v>
      </c>
      <c r="O709">
        <f>B709</f>
        <v>70.100000000000293</v>
      </c>
      <c r="P709">
        <f>D709</f>
        <v>1.995718343830319</v>
      </c>
    </row>
    <row r="710" spans="2:16" x14ac:dyDescent="0.35">
      <c r="B710" s="7">
        <f t="shared" si="92"/>
        <v>70.200000000000287</v>
      </c>
      <c r="C710" s="6">
        <f t="shared" si="93"/>
        <v>-5.3845843346392412E-3</v>
      </c>
      <c r="D710" s="6">
        <f t="shared" si="94"/>
        <v>1.9954361044157309</v>
      </c>
      <c r="E710" s="6">
        <f t="shared" si="95"/>
        <v>4.5638955842690621E-3</v>
      </c>
      <c r="F710" s="6">
        <f t="shared" si="90"/>
        <v>5.4106138280332061E-3</v>
      </c>
      <c r="G710" s="6">
        <f>C710+I710</f>
        <v>-4.8435229518359203E-3</v>
      </c>
      <c r="H710" s="6">
        <f>K710-J710*COS(I710+C710)</f>
        <v>1.9951804028512896</v>
      </c>
      <c r="I710" s="6">
        <f t="shared" si="91"/>
        <v>5.4106138280332063E-4</v>
      </c>
      <c r="J710" s="8">
        <f t="shared" si="96"/>
        <v>92.410956666214958</v>
      </c>
      <c r="K710" s="6">
        <f>D710+J710*COS(C710)</f>
        <v>94.405053103851415</v>
      </c>
      <c r="L710">
        <f t="shared" si="97"/>
        <v>2.8223941458804802E-4</v>
      </c>
      <c r="M710">
        <f t="shared" si="98"/>
        <v>1.4378730837288343</v>
      </c>
      <c r="O710">
        <f>B710</f>
        <v>70.200000000000287</v>
      </c>
      <c r="P710">
        <f>D710</f>
        <v>1.9954361044157309</v>
      </c>
    </row>
    <row r="711" spans="2:16" x14ac:dyDescent="0.35">
      <c r="B711" s="7">
        <f t="shared" si="92"/>
        <v>70.300000000000281</v>
      </c>
      <c r="C711" s="8">
        <f t="shared" si="93"/>
        <v>-4.8435229518359203E-3</v>
      </c>
      <c r="D711" s="8">
        <f t="shared" si="94"/>
        <v>1.9951804028512896</v>
      </c>
      <c r="E711" s="8">
        <f t="shared" si="95"/>
        <v>4.8195971487103861E-3</v>
      </c>
      <c r="F711" s="6">
        <f t="shared" si="90"/>
        <v>5.5867018420343584E-3</v>
      </c>
      <c r="G711" s="8">
        <f>C711+I711</f>
        <v>-4.2848527676324841E-3</v>
      </c>
      <c r="H711" s="8">
        <f>K711-J711*COS(I711+C711)</f>
        <v>1.9949521942535995</v>
      </c>
      <c r="I711" s="6">
        <f t="shared" si="91"/>
        <v>5.5867018420343586E-4</v>
      </c>
      <c r="J711" s="8">
        <f t="shared" si="96"/>
        <v>89.498243174174576</v>
      </c>
      <c r="K711" s="8">
        <f>D711+J711*COS(C711)</f>
        <v>91.492373777457843</v>
      </c>
      <c r="L711">
        <f t="shared" si="97"/>
        <v>2.5570156444132408E-4</v>
      </c>
      <c r="M711">
        <f t="shared" si="98"/>
        <v>1.4426926808775447</v>
      </c>
      <c r="O711">
        <f>B711</f>
        <v>70.300000000000281</v>
      </c>
      <c r="P711">
        <f>D711</f>
        <v>1.9951804028512896</v>
      </c>
    </row>
    <row r="712" spans="2:16" x14ac:dyDescent="0.35">
      <c r="B712" s="7">
        <f t="shared" si="92"/>
        <v>70.400000000000276</v>
      </c>
      <c r="C712" s="6">
        <f t="shared" si="93"/>
        <v>-4.2848527676324841E-3</v>
      </c>
      <c r="D712" s="6">
        <f t="shared" si="94"/>
        <v>1.9949521942535995</v>
      </c>
      <c r="E712" s="6">
        <f t="shared" si="95"/>
        <v>5.0478057464005133E-3</v>
      </c>
      <c r="F712" s="6">
        <f t="shared" si="90"/>
        <v>5.7324315394708947E-3</v>
      </c>
      <c r="G712" s="6">
        <f>C712+I712</f>
        <v>-3.7116096136853944E-3</v>
      </c>
      <c r="H712" s="6">
        <f>K712-J712*COS(I712+C712)</f>
        <v>1.9947522832294311</v>
      </c>
      <c r="I712" s="6">
        <f t="shared" si="91"/>
        <v>5.7324315394708953E-4</v>
      </c>
      <c r="J712" s="8">
        <f t="shared" si="96"/>
        <v>87.223021602129791</v>
      </c>
      <c r="K712" s="6">
        <f>D712+J712*COS(C712)</f>
        <v>89.217173091873306</v>
      </c>
      <c r="L712">
        <f t="shared" si="97"/>
        <v>2.2820859769012714E-4</v>
      </c>
      <c r="M712">
        <f t="shared" si="98"/>
        <v>1.4477404866239452</v>
      </c>
      <c r="O712">
        <f>B712</f>
        <v>70.400000000000276</v>
      </c>
      <c r="P712">
        <f>D712</f>
        <v>1.9949521942535995</v>
      </c>
    </row>
    <row r="713" spans="2:16" x14ac:dyDescent="0.35">
      <c r="B713" s="7">
        <f t="shared" si="92"/>
        <v>70.50000000000027</v>
      </c>
      <c r="C713" s="8">
        <f t="shared" si="93"/>
        <v>-3.7116096136853944E-3</v>
      </c>
      <c r="D713" s="8">
        <f t="shared" si="94"/>
        <v>1.9947522832294311</v>
      </c>
      <c r="E713" s="8">
        <f t="shared" si="95"/>
        <v>5.2477167705688998E-3</v>
      </c>
      <c r="F713" s="6">
        <f t="shared" ref="F713:F776" si="99">$I$3*E713+$I$4*M713+$I$5*L713</f>
        <v>5.8474498430740596E-3</v>
      </c>
      <c r="G713" s="8">
        <f>C713+I713</f>
        <v>-3.1268646293779886E-3</v>
      </c>
      <c r="H713" s="8">
        <f>K713-J713*COS(I713+C713)</f>
        <v>1.994581321708921</v>
      </c>
      <c r="I713" s="6">
        <f t="shared" ref="I713:I776" si="100">F713*$F$4</f>
        <v>5.8474498430740598E-4</v>
      </c>
      <c r="J713" s="8">
        <f t="shared" si="96"/>
        <v>85.507360202878672</v>
      </c>
      <c r="K713" s="8">
        <f>D713+J713*COS(C713)</f>
        <v>87.501523510123732</v>
      </c>
      <c r="L713">
        <f t="shared" si="97"/>
        <v>1.9991102416838658E-4</v>
      </c>
      <c r="M713">
        <f t="shared" si="98"/>
        <v>1.4529882033945141</v>
      </c>
      <c r="O713">
        <f>B713</f>
        <v>70.50000000000027</v>
      </c>
      <c r="P713">
        <f>D713</f>
        <v>1.9947522832294311</v>
      </c>
    </row>
    <row r="714" spans="2:16" x14ac:dyDescent="0.35">
      <c r="B714" s="7">
        <f t="shared" ref="B714:B777" si="101">B713+$F$4</f>
        <v>70.600000000000264</v>
      </c>
      <c r="C714" s="6">
        <f t="shared" ref="C714:C777" si="102">G713</f>
        <v>-3.1268646293779886E-3</v>
      </c>
      <c r="D714" s="6">
        <f t="shared" ref="D714:D777" si="103">H713</f>
        <v>1.994581321708921</v>
      </c>
      <c r="E714" s="6">
        <f t="shared" ref="E714:E777" si="104">$C$3-D714</f>
        <v>5.4186782910790043E-3</v>
      </c>
      <c r="F714" s="6">
        <f t="shared" si="99"/>
        <v>5.9315628526093178E-3</v>
      </c>
      <c r="G714" s="6">
        <f>C714+I714</f>
        <v>-2.5337083441170569E-3</v>
      </c>
      <c r="H714" s="6">
        <f>K714-J714*COS(I714+C714)</f>
        <v>1.9944398075755743</v>
      </c>
      <c r="I714" s="6">
        <f t="shared" si="100"/>
        <v>5.931562852609318E-4</v>
      </c>
      <c r="J714" s="8">
        <f t="shared" ref="J714:J777" si="105">$F$5/I714</f>
        <v>84.294816125913272</v>
      </c>
      <c r="K714" s="6">
        <f>D714+J714*COS(C714)</f>
        <v>86.288985360846439</v>
      </c>
      <c r="L714">
        <f t="shared" ref="L714:L777" si="106">E714-E713</f>
        <v>1.7096152051010449E-4</v>
      </c>
      <c r="M714">
        <f t="shared" ref="M714:M777" si="107">E714+M713</f>
        <v>1.4584068816855931</v>
      </c>
      <c r="O714">
        <f>B714</f>
        <v>70.600000000000264</v>
      </c>
      <c r="P714">
        <f>D714</f>
        <v>1.994581321708921</v>
      </c>
    </row>
    <row r="715" spans="2:16" x14ac:dyDescent="0.35">
      <c r="B715" s="7">
        <f t="shared" si="101"/>
        <v>70.700000000000259</v>
      </c>
      <c r="C715" s="8">
        <f t="shared" si="102"/>
        <v>-2.5337083441170569E-3</v>
      </c>
      <c r="D715" s="8">
        <f t="shared" si="103"/>
        <v>1.9944398075755743</v>
      </c>
      <c r="E715" s="8">
        <f t="shared" si="104"/>
        <v>5.5601924244257361E-3</v>
      </c>
      <c r="F715" s="6">
        <f t="shared" si="99"/>
        <v>5.9847348244659315E-3</v>
      </c>
      <c r="G715" s="8">
        <f>C715+I715</f>
        <v>-1.9352348616704638E-3</v>
      </c>
      <c r="H715" s="8">
        <f>K715-J715*COS(I715+C715)</f>
        <v>1.9943280840900712</v>
      </c>
      <c r="I715" s="6">
        <f t="shared" si="100"/>
        <v>5.9847348244659317E-4</v>
      </c>
      <c r="J715" s="8">
        <f t="shared" si="105"/>
        <v>83.545890447137609</v>
      </c>
      <c r="K715" s="8">
        <f>D715+J715*COS(C715)</f>
        <v>85.540062086000333</v>
      </c>
      <c r="L715">
        <f t="shared" si="106"/>
        <v>1.415141333467318E-4</v>
      </c>
      <c r="M715">
        <f t="shared" si="107"/>
        <v>1.4639670741100188</v>
      </c>
      <c r="O715">
        <f>B715</f>
        <v>70.700000000000259</v>
      </c>
      <c r="P715">
        <f>D715</f>
        <v>1.9944398075755743</v>
      </c>
    </row>
    <row r="716" spans="2:16" x14ac:dyDescent="0.35">
      <c r="B716" s="7">
        <f t="shared" si="101"/>
        <v>70.800000000000253</v>
      </c>
      <c r="C716" s="6">
        <f t="shared" si="102"/>
        <v>-1.9352348616704638E-3</v>
      </c>
      <c r="D716" s="6">
        <f t="shared" si="103"/>
        <v>1.9943280840900712</v>
      </c>
      <c r="E716" s="6">
        <f t="shared" si="104"/>
        <v>5.6719159099287708E-3</v>
      </c>
      <c r="F716" s="6">
        <f t="shared" si="99"/>
        <v>6.0070863664378749E-3</v>
      </c>
      <c r="G716" s="6">
        <f>C716+I716</f>
        <v>-1.3345262250266763E-3</v>
      </c>
      <c r="H716" s="6">
        <f>K716-J716*COS(I716+C716)</f>
        <v>1.9942463401005597</v>
      </c>
      <c r="I716" s="6">
        <f t="shared" si="100"/>
        <v>6.0070863664378753E-4</v>
      </c>
      <c r="J716" s="8">
        <f t="shared" si="105"/>
        <v>83.235027682229514</v>
      </c>
      <c r="K716" s="6">
        <f>D716+J716*COS(C716)</f>
        <v>85.229199903203408</v>
      </c>
      <c r="L716">
        <f t="shared" si="106"/>
        <v>1.1172348550303468E-4</v>
      </c>
      <c r="M716">
        <f t="shared" si="107"/>
        <v>1.4696389900199476</v>
      </c>
      <c r="O716">
        <f>B716</f>
        <v>70.800000000000253</v>
      </c>
      <c r="P716">
        <f>D716</f>
        <v>1.9943280840900712</v>
      </c>
    </row>
    <row r="717" spans="2:16" x14ac:dyDescent="0.35">
      <c r="B717" s="7">
        <f t="shared" si="101"/>
        <v>70.900000000000247</v>
      </c>
      <c r="C717" s="8">
        <f t="shared" si="102"/>
        <v>-1.3345262250266763E-3</v>
      </c>
      <c r="D717" s="8">
        <f t="shared" si="103"/>
        <v>1.9942463401005597</v>
      </c>
      <c r="E717" s="8">
        <f t="shared" si="104"/>
        <v>5.7536598994403221E-3</v>
      </c>
      <c r="F717" s="6">
        <f t="shared" si="99"/>
        <v>5.9988918679749759E-3</v>
      </c>
      <c r="G717" s="8">
        <f>C717+I717</f>
        <v>-7.3463703822917862E-4</v>
      </c>
      <c r="H717" s="8">
        <f>K717-J717*COS(I717+C717)</f>
        <v>1.9941946110289877</v>
      </c>
      <c r="I717" s="6">
        <f t="shared" si="100"/>
        <v>5.9988918679749765E-4</v>
      </c>
      <c r="J717" s="8">
        <f t="shared" si="105"/>
        <v>83.348726898920276</v>
      </c>
      <c r="K717" s="8">
        <f>D717+J717*COS(C717)</f>
        <v>85.342899018647302</v>
      </c>
      <c r="L717">
        <f t="shared" si="106"/>
        <v>8.1743989511551263E-5</v>
      </c>
      <c r="M717">
        <f t="shared" si="107"/>
        <v>1.4753926499193879</v>
      </c>
      <c r="O717">
        <f>B717</f>
        <v>70.900000000000247</v>
      </c>
      <c r="P717">
        <f>D717</f>
        <v>1.9942463401005597</v>
      </c>
    </row>
    <row r="718" spans="2:16" x14ac:dyDescent="0.35">
      <c r="B718" s="7">
        <f t="shared" si="101"/>
        <v>71.000000000000242</v>
      </c>
      <c r="C718" s="6">
        <f t="shared" si="102"/>
        <v>-7.3463703822917862E-4</v>
      </c>
      <c r="D718" s="6">
        <f t="shared" si="103"/>
        <v>1.9941946110289877</v>
      </c>
      <c r="E718" s="6">
        <f t="shared" si="104"/>
        <v>5.8053889710123485E-3</v>
      </c>
      <c r="F718" s="6">
        <f t="shared" si="99"/>
        <v>5.9605761857284278E-3</v>
      </c>
      <c r="G718" s="6">
        <f>C718+I718</f>
        <v>-1.3857941965633583E-4</v>
      </c>
      <c r="H718" s="6">
        <f>K718-J718*COS(I718+C718)</f>
        <v>1.9941727806185696</v>
      </c>
      <c r="I718" s="6">
        <f t="shared" si="100"/>
        <v>5.9605761857284278E-4</v>
      </c>
      <c r="J718" s="8">
        <f t="shared" si="105"/>
        <v>83.884507876463999</v>
      </c>
      <c r="K718" s="6">
        <f>D718+J718*COS(C718)</f>
        <v>85.878679851612802</v>
      </c>
      <c r="L718">
        <f t="shared" si="106"/>
        <v>5.1729071572026442E-5</v>
      </c>
      <c r="M718">
        <f t="shared" si="107"/>
        <v>1.4811980388904002</v>
      </c>
      <c r="O718">
        <f>B718</f>
        <v>71.000000000000242</v>
      </c>
      <c r="P718">
        <f>D718</f>
        <v>1.9941946110289877</v>
      </c>
    </row>
    <row r="719" spans="2:16" x14ac:dyDescent="0.35">
      <c r="B719" s="7">
        <f t="shared" si="101"/>
        <v>71.100000000000236</v>
      </c>
      <c r="C719" s="8">
        <f t="shared" si="102"/>
        <v>-1.3857941965633583E-4</v>
      </c>
      <c r="D719" s="8">
        <f t="shared" si="103"/>
        <v>1.9941727806185696</v>
      </c>
      <c r="E719" s="8">
        <f t="shared" si="104"/>
        <v>5.8272193814303819E-3</v>
      </c>
      <c r="F719" s="6">
        <f t="shared" si="99"/>
        <v>5.8927106126844819E-3</v>
      </c>
      <c r="G719" s="8">
        <f>C719+I719</f>
        <v>4.5069164161211242E-4</v>
      </c>
      <c r="H719" s="8">
        <f>K719-J719*COS(I719+C719)</f>
        <v>1.9941805834239688</v>
      </c>
      <c r="I719" s="6">
        <f t="shared" si="100"/>
        <v>5.8927106126844826E-4</v>
      </c>
      <c r="J719" s="8">
        <f t="shared" si="105"/>
        <v>84.850594720146972</v>
      </c>
      <c r="K719" s="8">
        <f>D719+J719*COS(C719)</f>
        <v>86.844766686019284</v>
      </c>
      <c r="L719">
        <f t="shared" si="106"/>
        <v>2.1830410418033352E-5</v>
      </c>
      <c r="M719">
        <f t="shared" si="107"/>
        <v>1.4870252582718306</v>
      </c>
      <c r="O719">
        <f>B719</f>
        <v>71.100000000000236</v>
      </c>
      <c r="P719">
        <f>D719</f>
        <v>1.9941727806185696</v>
      </c>
    </row>
    <row r="720" spans="2:16" x14ac:dyDescent="0.35">
      <c r="B720" s="7">
        <f t="shared" si="101"/>
        <v>71.20000000000023</v>
      </c>
      <c r="C720" s="6">
        <f t="shared" si="102"/>
        <v>4.5069164161211242E-4</v>
      </c>
      <c r="D720" s="6">
        <f t="shared" si="103"/>
        <v>1.9941805834239688</v>
      </c>
      <c r="E720" s="6">
        <f t="shared" si="104"/>
        <v>5.8194165760312444E-3</v>
      </c>
      <c r="F720" s="6">
        <f t="shared" si="99"/>
        <v>5.796008159833832E-3</v>
      </c>
      <c r="G720" s="6">
        <f>C720+I720</f>
        <v>1.0302924575954957E-3</v>
      </c>
      <c r="H720" s="6">
        <f>K720-J720*COS(I720+C720)</f>
        <v>1.9942176080225522</v>
      </c>
      <c r="I720" s="6">
        <f t="shared" si="100"/>
        <v>5.7960081598338318E-4</v>
      </c>
      <c r="J720" s="8">
        <f t="shared" si="105"/>
        <v>86.266269165213657</v>
      </c>
      <c r="K720" s="6">
        <f>D720+J720*COS(C720)</f>
        <v>88.260440987307987</v>
      </c>
      <c r="L720">
        <f t="shared" si="106"/>
        <v>-7.8028053991374691E-6</v>
      </c>
      <c r="M720">
        <f t="shared" si="107"/>
        <v>1.4928446748478619</v>
      </c>
      <c r="O720">
        <f>B720</f>
        <v>71.20000000000023</v>
      </c>
      <c r="P720">
        <f>D720</f>
        <v>1.9941805834239688</v>
      </c>
    </row>
    <row r="721" spans="2:16" x14ac:dyDescent="0.35">
      <c r="B721" s="7">
        <f t="shared" si="101"/>
        <v>71.300000000000225</v>
      </c>
      <c r="C721" s="8">
        <f t="shared" si="102"/>
        <v>1.0302924575954957E-3</v>
      </c>
      <c r="D721" s="8">
        <f t="shared" si="103"/>
        <v>1.9942176080225522</v>
      </c>
      <c r="E721" s="8">
        <f t="shared" si="104"/>
        <v>5.7823919774477872E-3</v>
      </c>
      <c r="F721" s="6">
        <f t="shared" si="99"/>
        <v>5.6713181816974156E-3</v>
      </c>
      <c r="G721" s="8">
        <f>C721+I721</f>
        <v>1.5974242757652373E-3</v>
      </c>
      <c r="H721" s="8">
        <f>K721-J721*COS(I721+C721)</f>
        <v>1.9942833009211114</v>
      </c>
      <c r="I721" s="6">
        <f t="shared" si="100"/>
        <v>5.6713181816974161E-4</v>
      </c>
      <c r="J721" s="8">
        <f t="shared" si="105"/>
        <v>88.162925087435468</v>
      </c>
      <c r="K721" s="8">
        <f>D721+J721*COS(C721)</f>
        <v>90.157095902877344</v>
      </c>
      <c r="L721">
        <f t="shared" si="106"/>
        <v>-3.7024598583457191E-5</v>
      </c>
      <c r="M721">
        <f t="shared" si="107"/>
        <v>1.4986270668253097</v>
      </c>
      <c r="O721">
        <f>B721</f>
        <v>71.300000000000225</v>
      </c>
      <c r="P721">
        <f>D721</f>
        <v>1.9942176080225522</v>
      </c>
    </row>
    <row r="722" spans="2:16" x14ac:dyDescent="0.35">
      <c r="B722" s="7">
        <f t="shared" si="101"/>
        <v>71.400000000000219</v>
      </c>
      <c r="C722" s="6">
        <f t="shared" si="102"/>
        <v>1.5974242757652373E-3</v>
      </c>
      <c r="D722" s="6">
        <f t="shared" si="103"/>
        <v>1.9942833009211114</v>
      </c>
      <c r="E722" s="6">
        <f t="shared" si="104"/>
        <v>5.7166990788886096E-3</v>
      </c>
      <c r="F722" s="6">
        <f t="shared" si="99"/>
        <v>5.5196203832110768E-3</v>
      </c>
      <c r="G722" s="6">
        <f>C722+I722</f>
        <v>2.1493863140863451E-3</v>
      </c>
      <c r="H722" s="6">
        <f>K722-J722*COS(I722+C722)</f>
        <v>1.9943769711298813</v>
      </c>
      <c r="I722" s="6">
        <f t="shared" si="100"/>
        <v>5.5196203832110771E-4</v>
      </c>
      <c r="J722" s="8">
        <f t="shared" si="105"/>
        <v>90.585939844856071</v>
      </c>
      <c r="K722" s="6">
        <f>D722+J722*COS(C722)</f>
        <v>92.580107568817311</v>
      </c>
      <c r="L722">
        <f t="shared" si="106"/>
        <v>-6.5692898559177593E-5</v>
      </c>
      <c r="M722">
        <f t="shared" si="107"/>
        <v>1.5043437659041983</v>
      </c>
      <c r="O722">
        <f>B722</f>
        <v>71.400000000000219</v>
      </c>
      <c r="P722">
        <f>D722</f>
        <v>1.9942833009211114</v>
      </c>
    </row>
    <row r="723" spans="2:16" x14ac:dyDescent="0.35">
      <c r="B723" s="7">
        <f t="shared" si="101"/>
        <v>71.500000000000213</v>
      </c>
      <c r="C723" s="8">
        <f t="shared" si="102"/>
        <v>2.1493863140863451E-3</v>
      </c>
      <c r="D723" s="8">
        <f t="shared" si="103"/>
        <v>1.9943769711298813</v>
      </c>
      <c r="E723" s="8">
        <f t="shared" si="104"/>
        <v>5.6230288701186737E-3</v>
      </c>
      <c r="F723" s="6">
        <f t="shared" si="99"/>
        <v>5.3420182438088659E-3</v>
      </c>
      <c r="G723" s="8">
        <f>C723+I723</f>
        <v>2.6835881384672318E-3</v>
      </c>
      <c r="H723" s="8">
        <f>K723-J723*COS(I723+C723)</f>
        <v>1.994497795372169</v>
      </c>
      <c r="I723" s="6">
        <f t="shared" si="100"/>
        <v>5.3420182438088657E-4</v>
      </c>
      <c r="J723" s="8">
        <f t="shared" si="105"/>
        <v>93.597583755816487</v>
      </c>
      <c r="K723" s="8">
        <f>D723+J723*COS(C723)</f>
        <v>95.591744523091492</v>
      </c>
      <c r="L723">
        <f t="shared" si="106"/>
        <v>-9.3670208769935925E-5</v>
      </c>
      <c r="M723">
        <f t="shared" si="107"/>
        <v>1.5099667947743169</v>
      </c>
      <c r="O723">
        <f>B723</f>
        <v>71.500000000000213</v>
      </c>
      <c r="P723">
        <f>D723</f>
        <v>1.9943769711298813</v>
      </c>
    </row>
    <row r="724" spans="2:16" x14ac:dyDescent="0.35">
      <c r="B724" s="7">
        <f t="shared" si="101"/>
        <v>71.600000000000207</v>
      </c>
      <c r="C724" s="6">
        <f t="shared" si="102"/>
        <v>2.6835881384672318E-3</v>
      </c>
      <c r="D724" s="6">
        <f t="shared" si="103"/>
        <v>1.994497795372169</v>
      </c>
      <c r="E724" s="6">
        <f t="shared" si="104"/>
        <v>5.5022046278310199E-3</v>
      </c>
      <c r="F724" s="6">
        <f t="shared" si="99"/>
        <v>5.1397319009680587E-3</v>
      </c>
      <c r="G724" s="6">
        <f>C724+I724</f>
        <v>3.1975613285640378E-3</v>
      </c>
      <c r="H724" s="6">
        <f>K724-J724*COS(I724+C724)</f>
        <v>1.994644823895328</v>
      </c>
      <c r="I724" s="6">
        <f t="shared" si="100"/>
        <v>5.1397319009680584E-4</v>
      </c>
      <c r="J724" s="8">
        <f t="shared" si="105"/>
        <v>97.281338722322459</v>
      </c>
      <c r="K724" s="6">
        <f>D724+J724*COS(C724)</f>
        <v>99.275486225057108</v>
      </c>
      <c r="L724">
        <f t="shared" si="106"/>
        <v>-1.2082424228765376E-4</v>
      </c>
      <c r="M724">
        <f t="shared" si="107"/>
        <v>1.515468999402148</v>
      </c>
      <c r="O724">
        <f>B724</f>
        <v>71.600000000000207</v>
      </c>
      <c r="P724">
        <f>D724</f>
        <v>1.994497795372169</v>
      </c>
    </row>
    <row r="725" spans="2:16" x14ac:dyDescent="0.35">
      <c r="B725" s="7">
        <f t="shared" si="101"/>
        <v>71.700000000000202</v>
      </c>
      <c r="C725" s="8">
        <f t="shared" si="102"/>
        <v>3.1975613285640378E-3</v>
      </c>
      <c r="D725" s="8">
        <f t="shared" si="103"/>
        <v>1.994644823895328</v>
      </c>
      <c r="E725" s="8">
        <f t="shared" si="104"/>
        <v>5.3551761046719548E-3</v>
      </c>
      <c r="F725" s="6">
        <f t="shared" si="99"/>
        <v>4.9140905351947595E-3</v>
      </c>
      <c r="G725" s="8">
        <f>C725+I725</f>
        <v>3.6889703820835139E-3</v>
      </c>
      <c r="H725" s="8">
        <f>K725-J725*COS(I725+C725)</f>
        <v>1.9948169868461605</v>
      </c>
      <c r="I725" s="6">
        <f t="shared" si="100"/>
        <v>4.9140905351947601E-4</v>
      </c>
      <c r="J725" s="8">
        <f t="shared" si="105"/>
        <v>101.74822714783042</v>
      </c>
      <c r="K725" s="8">
        <f>D725+J725*COS(C725)</f>
        <v>103.74235181496097</v>
      </c>
      <c r="L725">
        <f t="shared" si="106"/>
        <v>-1.4702852315906512E-4</v>
      </c>
      <c r="M725">
        <f t="shared" si="107"/>
        <v>1.5208241755068199</v>
      </c>
      <c r="O725">
        <f>B725</f>
        <v>71.700000000000202</v>
      </c>
      <c r="P725">
        <f>D725</f>
        <v>1.994644823895328</v>
      </c>
    </row>
    <row r="726" spans="2:16" x14ac:dyDescent="0.35">
      <c r="B726" s="7">
        <f t="shared" si="101"/>
        <v>71.800000000000196</v>
      </c>
      <c r="C726" s="6">
        <f t="shared" si="102"/>
        <v>3.6889703820835139E-3</v>
      </c>
      <c r="D726" s="6">
        <f t="shared" si="103"/>
        <v>1.9948169868461605</v>
      </c>
      <c r="E726" s="6">
        <f t="shared" si="104"/>
        <v>5.1830131538395108E-3</v>
      </c>
      <c r="F726" s="6">
        <f t="shared" si="99"/>
        <v>4.6665243013421787E-3</v>
      </c>
      <c r="G726" s="6">
        <f>C726+I726</f>
        <v>4.1556228122177317E-3</v>
      </c>
      <c r="H726" s="6">
        <f>K726-J726*COS(I726+C726)</f>
        <v>1.995013101171395</v>
      </c>
      <c r="I726" s="6">
        <f t="shared" si="100"/>
        <v>4.6665243013421787E-4</v>
      </c>
      <c r="J726" s="8">
        <f t="shared" si="105"/>
        <v>107.14612583420829</v>
      </c>
      <c r="K726" s="6">
        <f>D726+J726*COS(C726)</f>
        <v>109.14021377272167</v>
      </c>
      <c r="L726">
        <f t="shared" si="106"/>
        <v>-1.7216295083244404E-4</v>
      </c>
      <c r="M726">
        <f t="shared" si="107"/>
        <v>1.5260071886606594</v>
      </c>
      <c r="O726">
        <f>B726</f>
        <v>71.800000000000196</v>
      </c>
      <c r="P726">
        <f>D726</f>
        <v>1.9948169868461605</v>
      </c>
    </row>
    <row r="727" spans="2:16" x14ac:dyDescent="0.35">
      <c r="B727" s="7">
        <f t="shared" si="101"/>
        <v>71.90000000000019</v>
      </c>
      <c r="C727" s="8">
        <f t="shared" si="102"/>
        <v>4.1556228122177317E-3</v>
      </c>
      <c r="D727" s="8">
        <f t="shared" si="103"/>
        <v>1.995013101171395</v>
      </c>
      <c r="E727" s="8">
        <f t="shared" si="104"/>
        <v>4.9868988286050353E-3</v>
      </c>
      <c r="F727" s="6">
        <f t="shared" si="99"/>
        <v>4.3985558529016089E-3</v>
      </c>
      <c r="G727" s="8">
        <f>C727+I727</f>
        <v>4.595478397507893E-3</v>
      </c>
      <c r="H727" s="8">
        <f>K727-J727*COS(I727+C727)</f>
        <v>1.995231878001789</v>
      </c>
      <c r="I727" s="6">
        <f t="shared" si="100"/>
        <v>4.3985558529016091E-4</v>
      </c>
      <c r="J727" s="8">
        <f t="shared" si="105"/>
        <v>113.67367306934695</v>
      </c>
      <c r="K727" s="8">
        <f>D727+J727*COS(C727)</f>
        <v>115.66770464517896</v>
      </c>
      <c r="L727">
        <f t="shared" si="106"/>
        <v>-1.9611432523447547E-4</v>
      </c>
      <c r="M727">
        <f t="shared" si="107"/>
        <v>1.5309940874892645</v>
      </c>
      <c r="O727">
        <f>B727</f>
        <v>71.90000000000019</v>
      </c>
      <c r="P727">
        <f>D727</f>
        <v>1.995013101171395</v>
      </c>
    </row>
    <row r="728" spans="2:16" x14ac:dyDescent="0.35">
      <c r="B728" s="7">
        <f t="shared" si="101"/>
        <v>72.000000000000185</v>
      </c>
      <c r="C728" s="6">
        <f t="shared" si="102"/>
        <v>4.595478397507893E-3</v>
      </c>
      <c r="D728" s="6">
        <f t="shared" si="103"/>
        <v>1.995231878001789</v>
      </c>
      <c r="E728" s="6">
        <f t="shared" si="104"/>
        <v>4.7681219982109724E-3</v>
      </c>
      <c r="F728" s="6">
        <f t="shared" si="99"/>
        <v>4.1117915070287836E-3</v>
      </c>
      <c r="G728" s="6">
        <f>C728+I728</f>
        <v>5.0066575482107713E-3</v>
      </c>
      <c r="H728" s="6">
        <f>K728-J728*COS(I728+C728)</f>
        <v>1.9954719304765121</v>
      </c>
      <c r="I728" s="6">
        <f t="shared" si="100"/>
        <v>4.1117915070287836E-4</v>
      </c>
      <c r="J728" s="8">
        <f t="shared" si="105"/>
        <v>121.60149636607046</v>
      </c>
      <c r="K728" s="6">
        <f>D728+J728*COS(C728)</f>
        <v>123.59544423049202</v>
      </c>
      <c r="L728">
        <f t="shared" si="106"/>
        <v>-2.1877683039406293E-4</v>
      </c>
      <c r="M728">
        <f t="shared" si="107"/>
        <v>1.5357622094874754</v>
      </c>
      <c r="O728">
        <f>B728</f>
        <v>72.000000000000185</v>
      </c>
      <c r="P728">
        <f>D728</f>
        <v>1.995231878001789</v>
      </c>
    </row>
    <row r="729" spans="2:16" x14ac:dyDescent="0.35">
      <c r="B729" s="7">
        <f t="shared" si="101"/>
        <v>72.100000000000179</v>
      </c>
      <c r="C729" s="8">
        <f t="shared" si="102"/>
        <v>5.0066575482107713E-3</v>
      </c>
      <c r="D729" s="8">
        <f t="shared" si="103"/>
        <v>1.9954719304765121</v>
      </c>
      <c r="E729" s="8">
        <f t="shared" si="104"/>
        <v>4.5280695234879431E-3</v>
      </c>
      <c r="F729" s="6">
        <f t="shared" si="99"/>
        <v>3.8079120993188553E-3</v>
      </c>
      <c r="G729" s="8">
        <f>C729+I729</f>
        <v>5.3874487581426567E-3</v>
      </c>
      <c r="H729" s="8">
        <f>K729-J729*COS(I729+C729)</f>
        <v>1.9957317819628599</v>
      </c>
      <c r="I729" s="6">
        <f t="shared" si="100"/>
        <v>3.8079120993188558E-4</v>
      </c>
      <c r="J729" s="8">
        <f t="shared" si="105"/>
        <v>131.30555195573922</v>
      </c>
      <c r="K729" s="8">
        <f>D729+J729*COS(C729)</f>
        <v>133.29937819647881</v>
      </c>
      <c r="L729">
        <f t="shared" si="106"/>
        <v>-2.4005247472302926E-4</v>
      </c>
      <c r="M729">
        <f t="shared" si="107"/>
        <v>1.5402902790109634</v>
      </c>
      <c r="O729">
        <f>B729</f>
        <v>72.100000000000179</v>
      </c>
      <c r="P729">
        <f>D729</f>
        <v>1.9954719304765121</v>
      </c>
    </row>
    <row r="730" spans="2:16" x14ac:dyDescent="0.35">
      <c r="B730" s="7">
        <f t="shared" si="101"/>
        <v>72.200000000000173</v>
      </c>
      <c r="C730" s="6">
        <f t="shared" si="102"/>
        <v>5.3874487581426567E-3</v>
      </c>
      <c r="D730" s="6">
        <f t="shared" si="103"/>
        <v>1.9957317819628599</v>
      </c>
      <c r="E730" s="6">
        <f t="shared" si="104"/>
        <v>4.2682180371400591E-3</v>
      </c>
      <c r="F730" s="6">
        <f t="shared" si="99"/>
        <v>3.488663578096407E-3</v>
      </c>
      <c r="G730" s="6">
        <f>C730+I730</f>
        <v>5.7363151159522978E-3</v>
      </c>
      <c r="H730" s="6">
        <f>K730-J730*COS(I730+C730)</f>
        <v>1.9960098746245194</v>
      </c>
      <c r="I730" s="6">
        <f t="shared" si="100"/>
        <v>3.4886635780964073E-4</v>
      </c>
      <c r="J730" s="8">
        <f t="shared" si="105"/>
        <v>143.32135753623612</v>
      </c>
      <c r="K730" s="6">
        <f>D730+J730*COS(C730)</f>
        <v>145.3150094003974</v>
      </c>
      <c r="L730">
        <f t="shared" si="106"/>
        <v>-2.5985148634788402E-4</v>
      </c>
      <c r="M730">
        <f t="shared" si="107"/>
        <v>1.5445584970481034</v>
      </c>
      <c r="O730">
        <f>B730</f>
        <v>72.200000000000173</v>
      </c>
      <c r="P730">
        <f>D730</f>
        <v>1.9957317819628599</v>
      </c>
    </row>
    <row r="731" spans="2:16" x14ac:dyDescent="0.35">
      <c r="B731" s="7">
        <f t="shared" si="101"/>
        <v>72.300000000000168</v>
      </c>
      <c r="C731" s="8">
        <f t="shared" si="102"/>
        <v>5.7363151159522978E-3</v>
      </c>
      <c r="D731" s="8">
        <f t="shared" si="103"/>
        <v>1.9960098746245194</v>
      </c>
      <c r="E731" s="8">
        <f t="shared" si="104"/>
        <v>3.9901253754806021E-3</v>
      </c>
      <c r="F731" s="6">
        <f t="shared" si="99"/>
        <v>3.1558473905022311E-3</v>
      </c>
      <c r="G731" s="8">
        <f>C731+I731</f>
        <v>6.0518998550025205E-3</v>
      </c>
      <c r="H731" s="8">
        <f>K731-J731*COS(I731+C731)</f>
        <v>1.9963045782912161</v>
      </c>
      <c r="I731" s="6">
        <f t="shared" si="100"/>
        <v>3.1558473905022314E-4</v>
      </c>
      <c r="J731" s="8">
        <f t="shared" si="105"/>
        <v>158.43605159894264</v>
      </c>
      <c r="K731" s="8">
        <f>D731+J731*COS(C731)</f>
        <v>160.42945478693059</v>
      </c>
      <c r="L731">
        <f t="shared" si="106"/>
        <v>-2.7809266165945701E-4</v>
      </c>
      <c r="M731">
        <f t="shared" si="107"/>
        <v>1.548548622423584</v>
      </c>
      <c r="O731">
        <f>B731</f>
        <v>72.300000000000168</v>
      </c>
      <c r="P731">
        <f>D731</f>
        <v>1.9960098746245194</v>
      </c>
    </row>
    <row r="732" spans="2:16" x14ac:dyDescent="0.35">
      <c r="B732" s="7">
        <f t="shared" si="101"/>
        <v>72.400000000000162</v>
      </c>
      <c r="C732" s="6">
        <f t="shared" si="102"/>
        <v>6.0518998550025205E-3</v>
      </c>
      <c r="D732" s="6">
        <f t="shared" si="103"/>
        <v>1.9963045782912161</v>
      </c>
      <c r="E732" s="6">
        <f t="shared" si="104"/>
        <v>3.695421708783897E-3</v>
      </c>
      <c r="F732" s="6">
        <f t="shared" si="99"/>
        <v>2.8113107086937816E-3</v>
      </c>
      <c r="G732" s="6">
        <f>C732+I732</f>
        <v>6.333030925871899E-3</v>
      </c>
      <c r="H732" s="6">
        <f>K732-J732*COS(I732+C732)</f>
        <v>1.9966141995808755</v>
      </c>
      <c r="I732" s="6">
        <f t="shared" si="100"/>
        <v>2.8113107086937819E-4</v>
      </c>
      <c r="J732" s="8">
        <f t="shared" si="105"/>
        <v>177.85298453628229</v>
      </c>
      <c r="K732" s="6">
        <f>D732+J732*COS(C732)</f>
        <v>179.84603214799591</v>
      </c>
      <c r="L732">
        <f t="shared" si="106"/>
        <v>-2.9470366669670511E-4</v>
      </c>
      <c r="M732">
        <f t="shared" si="107"/>
        <v>1.5522440441323679</v>
      </c>
      <c r="O732">
        <f>B732</f>
        <v>72.400000000000162</v>
      </c>
      <c r="P732">
        <f>D732</f>
        <v>1.9963045782912161</v>
      </c>
    </row>
    <row r="733" spans="2:16" x14ac:dyDescent="0.35">
      <c r="B733" s="7">
        <f t="shared" si="101"/>
        <v>72.500000000000156</v>
      </c>
      <c r="C733" s="8">
        <f t="shared" si="102"/>
        <v>6.333030925871899E-3</v>
      </c>
      <c r="D733" s="8">
        <f t="shared" si="103"/>
        <v>1.9966141995808755</v>
      </c>
      <c r="E733" s="8">
        <f t="shared" si="104"/>
        <v>3.3858004191245072E-3</v>
      </c>
      <c r="F733" s="6">
        <f t="shared" si="99"/>
        <v>2.456936550146338E-3</v>
      </c>
      <c r="G733" s="8">
        <f>C733+I733</f>
        <v>6.5787245808865327E-3</v>
      </c>
      <c r="H733" s="8">
        <f>K733-J733*COS(I733+C733)</f>
        <v>1.9969369912255104</v>
      </c>
      <c r="I733" s="6">
        <f t="shared" si="100"/>
        <v>2.4569365501463379E-4</v>
      </c>
      <c r="J733" s="8">
        <f t="shared" si="105"/>
        <v>203.50545884883329</v>
      </c>
      <c r="K733" s="8">
        <f>D733+J733*COS(C733)</f>
        <v>205.49799203677222</v>
      </c>
      <c r="L733">
        <f t="shared" si="106"/>
        <v>-3.0962128965938973E-4</v>
      </c>
      <c r="M733">
        <f t="shared" si="107"/>
        <v>1.5556298445514924</v>
      </c>
      <c r="O733">
        <f>B733</f>
        <v>72.500000000000156</v>
      </c>
      <c r="P733">
        <f>D733</f>
        <v>1.9966141995808755</v>
      </c>
    </row>
    <row r="734" spans="2:16" x14ac:dyDescent="0.35">
      <c r="B734" s="7">
        <f t="shared" si="101"/>
        <v>72.600000000000151</v>
      </c>
      <c r="C734" s="6">
        <f t="shared" si="102"/>
        <v>6.5787245808865327E-3</v>
      </c>
      <c r="D734" s="6">
        <f t="shared" si="103"/>
        <v>1.9969369912255104</v>
      </c>
      <c r="E734" s="6">
        <f t="shared" si="104"/>
        <v>3.0630087744896173E-3</v>
      </c>
      <c r="F734" s="6">
        <f t="shared" si="99"/>
        <v>2.0946338405849474E-3</v>
      </c>
      <c r="G734" s="6">
        <f>C734+I734</f>
        <v>6.7881879649450277E-3</v>
      </c>
      <c r="H734" s="6">
        <f>K734-J734*COS(I734+C734)</f>
        <v>1.9972711615507137</v>
      </c>
      <c r="I734" s="6">
        <f t="shared" si="100"/>
        <v>2.0946338405849476E-4</v>
      </c>
      <c r="J734" s="8">
        <f t="shared" si="105"/>
        <v>238.70520484877204</v>
      </c>
      <c r="K734" s="6">
        <f>D734+J734*COS(C734)</f>
        <v>240.69697632369358</v>
      </c>
      <c r="L734">
        <f t="shared" si="106"/>
        <v>-3.2279164463488996E-4</v>
      </c>
      <c r="M734">
        <f t="shared" si="107"/>
        <v>1.5586928533259821</v>
      </c>
      <c r="O734">
        <f>B734</f>
        <v>72.600000000000151</v>
      </c>
      <c r="P734">
        <f>D734</f>
        <v>1.9969369912255104</v>
      </c>
    </row>
    <row r="735" spans="2:16" x14ac:dyDescent="0.35">
      <c r="B735" s="7">
        <f t="shared" si="101"/>
        <v>72.700000000000145</v>
      </c>
      <c r="C735" s="8">
        <f t="shared" si="102"/>
        <v>6.7881879649450277E-3</v>
      </c>
      <c r="D735" s="8">
        <f t="shared" si="103"/>
        <v>1.9972711615507137</v>
      </c>
      <c r="E735" s="8">
        <f t="shared" si="104"/>
        <v>2.728838449286286E-3</v>
      </c>
      <c r="F735" s="6">
        <f t="shared" si="99"/>
        <v>1.7263274736762924E-3</v>
      </c>
      <c r="G735" s="8">
        <f>C735+I735</f>
        <v>6.9608207123126572E-3</v>
      </c>
      <c r="H735" s="8">
        <f>K735-J735*COS(I735+C735)</f>
        <v>1.9976148840598853</v>
      </c>
      <c r="I735" s="6">
        <f t="shared" si="100"/>
        <v>1.7263274736762925E-4</v>
      </c>
      <c r="J735" s="8">
        <f t="shared" si="105"/>
        <v>289.63218602738647</v>
      </c>
      <c r="K735" s="8">
        <f>D735+J735*COS(C735)</f>
        <v>291.62278416200473</v>
      </c>
      <c r="L735">
        <f t="shared" si="106"/>
        <v>-3.3417032520333123E-4</v>
      </c>
      <c r="M735">
        <f t="shared" si="107"/>
        <v>1.5614216917752683</v>
      </c>
      <c r="O735">
        <f>B735</f>
        <v>72.700000000000145</v>
      </c>
      <c r="P735">
        <f>D735</f>
        <v>1.9972711615507137</v>
      </c>
    </row>
    <row r="736" spans="2:16" x14ac:dyDescent="0.35">
      <c r="B736" s="7">
        <f t="shared" si="101"/>
        <v>72.800000000000139</v>
      </c>
      <c r="C736" s="6">
        <f t="shared" si="102"/>
        <v>6.9608207123126572E-3</v>
      </c>
      <c r="D736" s="6">
        <f t="shared" si="103"/>
        <v>1.9976148840598853</v>
      </c>
      <c r="E736" s="6">
        <f t="shared" si="104"/>
        <v>2.3851159401147015E-3</v>
      </c>
      <c r="F736" s="6">
        <f t="shared" si="99"/>
        <v>1.3539484125999479E-3</v>
      </c>
      <c r="G736" s="6">
        <f>C736+I736</f>
        <v>7.0962155535726516E-3</v>
      </c>
      <c r="H736" s="6">
        <f>K736-J736*COS(I736+C736)</f>
        <v>1.9979663070728293</v>
      </c>
      <c r="I736" s="6">
        <f t="shared" si="100"/>
        <v>1.353948412599948E-4</v>
      </c>
      <c r="J736" s="8">
        <f t="shared" si="105"/>
        <v>369.2902885715302</v>
      </c>
      <c r="K736" s="6">
        <f>D736+J736*COS(C736)</f>
        <v>371.27895687592405</v>
      </c>
      <c r="L736">
        <f t="shared" si="106"/>
        <v>-3.4372250917158453E-4</v>
      </c>
      <c r="M736">
        <f t="shared" si="107"/>
        <v>1.5638068077153831</v>
      </c>
      <c r="O736">
        <f>B736</f>
        <v>72.800000000000139</v>
      </c>
      <c r="P736">
        <f>D736</f>
        <v>1.9976148840598853</v>
      </c>
    </row>
    <row r="737" spans="2:16" x14ac:dyDescent="0.35">
      <c r="B737" s="7">
        <f t="shared" si="101"/>
        <v>72.900000000000134</v>
      </c>
      <c r="C737" s="8">
        <f t="shared" si="102"/>
        <v>7.0962155535726516E-3</v>
      </c>
      <c r="D737" s="8">
        <f t="shared" si="103"/>
        <v>1.9979663070728293</v>
      </c>
      <c r="E737" s="8">
        <f t="shared" si="104"/>
        <v>2.0336929271707049E-3</v>
      </c>
      <c r="F737" s="6">
        <f t="shared" si="99"/>
        <v>9.7942388833871519E-4</v>
      </c>
      <c r="G737" s="8">
        <f>C737+I737</f>
        <v>7.1941579424065231E-3</v>
      </c>
      <c r="H737" s="8">
        <f>K737-J737*COS(I737+C737)</f>
        <v>1.9983235633702066</v>
      </c>
      <c r="I737" s="6">
        <f t="shared" si="100"/>
        <v>9.7942388833871519E-5</v>
      </c>
      <c r="J737" s="8">
        <f t="shared" si="105"/>
        <v>510.50419124256086</v>
      </c>
      <c r="K737" s="8">
        <f>D737+J737*COS(C737)</f>
        <v>512.48930405880355</v>
      </c>
      <c r="L737">
        <f t="shared" si="106"/>
        <v>-3.5142301294399658E-4</v>
      </c>
      <c r="M737">
        <f t="shared" si="107"/>
        <v>1.5658405006425538</v>
      </c>
      <c r="O737">
        <f>B737</f>
        <v>72.900000000000134</v>
      </c>
      <c r="P737">
        <f>D737</f>
        <v>1.9979663070728293</v>
      </c>
    </row>
    <row r="738" spans="2:16" x14ac:dyDescent="0.35">
      <c r="B738" s="7">
        <f t="shared" si="101"/>
        <v>73.000000000000128</v>
      </c>
      <c r="C738" s="6">
        <f t="shared" si="102"/>
        <v>7.1941579424065231E-3</v>
      </c>
      <c r="D738" s="6">
        <f t="shared" si="103"/>
        <v>1.9983235633702066</v>
      </c>
      <c r="E738" s="6">
        <f t="shared" si="104"/>
        <v>1.676436629793443E-3</v>
      </c>
      <c r="F738" s="6">
        <f t="shared" si="99"/>
        <v>6.0466773766165716E-4</v>
      </c>
      <c r="G738" s="6">
        <f>C738+I738</f>
        <v>7.2546247161726892E-3</v>
      </c>
      <c r="H738" s="6">
        <f>K738-J738*COS(I738+C738)</f>
        <v>1.9986847797944165</v>
      </c>
      <c r="I738" s="6">
        <f t="shared" si="100"/>
        <v>6.0466773766165717E-5</v>
      </c>
      <c r="J738" s="8">
        <f t="shared" si="105"/>
        <v>826.90040969206768</v>
      </c>
      <c r="K738" s="6">
        <f>D738+J738*COS(C738)</f>
        <v>828.87733485675767</v>
      </c>
      <c r="L738">
        <f t="shared" si="106"/>
        <v>-3.5725629737726194E-4</v>
      </c>
      <c r="M738">
        <f t="shared" si="107"/>
        <v>1.5675169372723472</v>
      </c>
      <c r="O738">
        <f>B738</f>
        <v>73.000000000000128</v>
      </c>
      <c r="P738">
        <f>D738</f>
        <v>1.9983235633702066</v>
      </c>
    </row>
    <row r="739" spans="2:16" x14ac:dyDescent="0.35">
      <c r="B739" s="7">
        <f t="shared" si="101"/>
        <v>73.100000000000122</v>
      </c>
      <c r="C739" s="8">
        <f t="shared" si="102"/>
        <v>7.2546247161726892E-3</v>
      </c>
      <c r="D739" s="8">
        <f t="shared" si="103"/>
        <v>1.9986847797944165</v>
      </c>
      <c r="E739" s="8">
        <f t="shared" si="104"/>
        <v>1.3152202055835005E-3</v>
      </c>
      <c r="F739" s="6">
        <f t="shared" si="99"/>
        <v>2.3157093295367304E-4</v>
      </c>
      <c r="G739" s="8">
        <f>C739+I739</f>
        <v>7.2777818094680565E-3</v>
      </c>
      <c r="H739" s="8">
        <f>K739-J739*COS(I739+C739)</f>
        <v>1.9990480867604674</v>
      </c>
      <c r="I739" s="6">
        <f t="shared" si="100"/>
        <v>2.3157093295367304E-5</v>
      </c>
      <c r="J739" s="8">
        <f t="shared" si="105"/>
        <v>2159.1656328474851</v>
      </c>
      <c r="K739" s="8">
        <f>D739+J739*COS(C739)</f>
        <v>2161.1074998865133</v>
      </c>
      <c r="L739">
        <f t="shared" si="106"/>
        <v>-3.6121642420994249E-4</v>
      </c>
      <c r="M739">
        <f t="shared" si="107"/>
        <v>1.5688321574779307</v>
      </c>
      <c r="O739">
        <f>B739</f>
        <v>73.100000000000122</v>
      </c>
      <c r="P739">
        <f>D739</f>
        <v>1.9986847797944165</v>
      </c>
    </row>
    <row r="740" spans="2:16" x14ac:dyDescent="0.35">
      <c r="B740" s="7">
        <f t="shared" si="101"/>
        <v>73.200000000000117</v>
      </c>
      <c r="C740" s="6">
        <f t="shared" si="102"/>
        <v>7.2777818094680565E-3</v>
      </c>
      <c r="D740" s="6">
        <f t="shared" si="103"/>
        <v>1.9990480867604674</v>
      </c>
      <c r="E740" s="6">
        <f t="shared" si="104"/>
        <v>9.5191323953258689E-4</v>
      </c>
      <c r="F740" s="6">
        <f t="shared" si="99"/>
        <v>-1.3800765862015396E-4</v>
      </c>
      <c r="G740" s="6">
        <f>C740+I740</f>
        <v>7.2639810436060407E-3</v>
      </c>
      <c r="H740" s="6">
        <f>K740-J740*COS(I740+C740)</f>
        <v>1.9994116276284331</v>
      </c>
      <c r="I740" s="6">
        <f t="shared" si="100"/>
        <v>-1.3800765862015397E-5</v>
      </c>
      <c r="J740" s="8">
        <f t="shared" si="105"/>
        <v>-3622.9873399720327</v>
      </c>
      <c r="K740" s="6">
        <f>D740+J740*COS(C740)</f>
        <v>-3620.8923445392843</v>
      </c>
      <c r="L740">
        <f t="shared" si="106"/>
        <v>-3.6330696605091362E-4</v>
      </c>
      <c r="M740">
        <f t="shared" si="107"/>
        <v>1.5697840707174633</v>
      </c>
      <c r="O740">
        <f>B740</f>
        <v>73.200000000000117</v>
      </c>
      <c r="P740">
        <f>D740</f>
        <v>1.9990480867604674</v>
      </c>
    </row>
    <row r="741" spans="2:16" x14ac:dyDescent="0.35">
      <c r="B741" s="7">
        <f t="shared" si="101"/>
        <v>73.300000000000111</v>
      </c>
      <c r="C741" s="8">
        <f t="shared" si="102"/>
        <v>7.2639810436060407E-3</v>
      </c>
      <c r="D741" s="8">
        <f t="shared" si="103"/>
        <v>1.9994116276284331</v>
      </c>
      <c r="E741" s="8">
        <f t="shared" si="104"/>
        <v>5.8837237156694755E-4</v>
      </c>
      <c r="F741" s="6">
        <f t="shared" si="99"/>
        <v>-5.0225023232997046E-4</v>
      </c>
      <c r="G741" s="8">
        <f>C741+I741</f>
        <v>7.2137560203730435E-3</v>
      </c>
      <c r="H741" s="8">
        <f>K741-J741*COS(I741+C741)</f>
        <v>1.9997735678938398</v>
      </c>
      <c r="I741" s="6">
        <f t="shared" si="100"/>
        <v>-5.022502323299705E-5</v>
      </c>
      <c r="J741" s="8">
        <f t="shared" si="105"/>
        <v>-995.51969877737736</v>
      </c>
      <c r="K741" s="8">
        <f>D741+J741*COS(C741)</f>
        <v>-993.49402275742523</v>
      </c>
      <c r="L741">
        <f t="shared" si="106"/>
        <v>-3.6354086796563934E-4</v>
      </c>
      <c r="M741">
        <f t="shared" si="107"/>
        <v>1.5703724430890302</v>
      </c>
      <c r="O741">
        <f>B741</f>
        <v>73.300000000000111</v>
      </c>
      <c r="P741">
        <f>D741</f>
        <v>1.9994116276284331</v>
      </c>
    </row>
    <row r="742" spans="2:16" x14ac:dyDescent="0.35">
      <c r="B742" s="7">
        <f t="shared" si="101"/>
        <v>73.400000000000105</v>
      </c>
      <c r="C742" s="6">
        <f t="shared" si="102"/>
        <v>7.2137560203730435E-3</v>
      </c>
      <c r="D742" s="6">
        <f t="shared" si="103"/>
        <v>1.9997735678938398</v>
      </c>
      <c r="E742" s="6">
        <f t="shared" si="104"/>
        <v>2.2643210616024589E-4</v>
      </c>
      <c r="F742" s="6">
        <f t="shared" si="99"/>
        <v>-8.5938869005985907E-4</v>
      </c>
      <c r="G742" s="6">
        <f>C742+I742</f>
        <v>7.1278171513670576E-3</v>
      </c>
      <c r="H742" s="6">
        <f>K742-J742*COS(I742+C742)</f>
        <v>2.0001321041503388</v>
      </c>
      <c r="I742" s="6">
        <f t="shared" si="100"/>
        <v>-8.5938869005985907E-5</v>
      </c>
      <c r="J742" s="8">
        <f t="shared" si="105"/>
        <v>-581.80891345588168</v>
      </c>
      <c r="K742" s="6">
        <f>D742+J742*COS(C742)</f>
        <v>-579.7940017872487</v>
      </c>
      <c r="L742">
        <f t="shared" si="106"/>
        <v>-3.6194026540670166E-4</v>
      </c>
      <c r="M742">
        <f t="shared" si="107"/>
        <v>1.5705988751951905</v>
      </c>
      <c r="O742">
        <f>B742</f>
        <v>73.400000000000105</v>
      </c>
      <c r="P742">
        <f>D742</f>
        <v>1.9997735678938398</v>
      </c>
    </row>
    <row r="743" spans="2:16" x14ac:dyDescent="0.35">
      <c r="B743" s="7">
        <f t="shared" si="101"/>
        <v>73.500000000000099</v>
      </c>
      <c r="C743" s="8">
        <f t="shared" si="102"/>
        <v>7.1278171513670576E-3</v>
      </c>
      <c r="D743" s="8">
        <f t="shared" si="103"/>
        <v>2.0001321041503388</v>
      </c>
      <c r="E743" s="8">
        <f t="shared" si="104"/>
        <v>-1.3210415033881873E-4</v>
      </c>
      <c r="F743" s="6">
        <f t="shared" si="99"/>
        <v>-1.2077129198360126E-3</v>
      </c>
      <c r="G743" s="8">
        <f>C743+I743</f>
        <v>7.0070458593834567E-3</v>
      </c>
      <c r="H743" s="8">
        <f>K743-J743*COS(I743+C743)</f>
        <v>2.0004854727836232</v>
      </c>
      <c r="I743" s="6">
        <f t="shared" si="100"/>
        <v>-1.2077129198360126E-4</v>
      </c>
      <c r="J743" s="8">
        <f t="shared" si="105"/>
        <v>-414.00567286130524</v>
      </c>
      <c r="K743" s="8">
        <f>D743+J743*COS(C743)</f>
        <v>-411.99502386166449</v>
      </c>
      <c r="L743">
        <f t="shared" si="106"/>
        <v>-3.5853625649906462E-4</v>
      </c>
      <c r="M743">
        <f t="shared" si="107"/>
        <v>1.5704667710448517</v>
      </c>
      <c r="O743">
        <f>B743</f>
        <v>73.500000000000099</v>
      </c>
      <c r="P743">
        <f>D743</f>
        <v>2.0001321041503388</v>
      </c>
    </row>
    <row r="744" spans="2:16" x14ac:dyDescent="0.35">
      <c r="B744" s="7">
        <f t="shared" si="101"/>
        <v>73.600000000000094</v>
      </c>
      <c r="C744" s="6">
        <f t="shared" si="102"/>
        <v>7.0070458593834567E-3</v>
      </c>
      <c r="D744" s="6">
        <f t="shared" si="103"/>
        <v>2.0004854727836232</v>
      </c>
      <c r="E744" s="6">
        <f t="shared" si="104"/>
        <v>-4.8547278362320867E-4</v>
      </c>
      <c r="F744" s="6">
        <f t="shared" si="99"/>
        <v>-1.5455786834763785E-3</v>
      </c>
      <c r="G744" s="6">
        <f>C744+I744</f>
        <v>6.8524879910358185E-3</v>
      </c>
      <c r="H744" s="6">
        <f>K744-J744*COS(I744+C744)</f>
        <v>2.0008319583564003</v>
      </c>
      <c r="I744" s="6">
        <f t="shared" si="100"/>
        <v>-1.5455786834763787E-4</v>
      </c>
      <c r="J744" s="8">
        <f t="shared" si="105"/>
        <v>-323.50342648061087</v>
      </c>
      <c r="K744" s="6">
        <f>D744+J744*COS(C744)</f>
        <v>-321.49499924282514</v>
      </c>
      <c r="L744">
        <f t="shared" si="106"/>
        <v>-3.5336863328438994E-4</v>
      </c>
      <c r="M744">
        <f t="shared" si="107"/>
        <v>1.5699812982612285</v>
      </c>
      <c r="O744">
        <f>B744</f>
        <v>73.600000000000094</v>
      </c>
      <c r="P744">
        <f>D744</f>
        <v>2.0004854727836232</v>
      </c>
    </row>
    <row r="745" spans="2:16" x14ac:dyDescent="0.35">
      <c r="B745" s="7">
        <f t="shared" si="101"/>
        <v>73.700000000000088</v>
      </c>
      <c r="C745" s="8">
        <f t="shared" si="102"/>
        <v>6.8524879910358185E-3</v>
      </c>
      <c r="D745" s="8">
        <f t="shared" si="103"/>
        <v>2.0008319583564003</v>
      </c>
      <c r="E745" s="8">
        <f t="shared" si="104"/>
        <v>-8.3195835640026417E-4</v>
      </c>
      <c r="F745" s="6">
        <f t="shared" si="99"/>
        <v>-1.8714150747314306E-3</v>
      </c>
      <c r="G745" s="8">
        <f>C745+I745</f>
        <v>6.6653464835626751E-3</v>
      </c>
      <c r="H745" s="8">
        <f>K745-J745*COS(I745+C745)</f>
        <v>2.0011699016447437</v>
      </c>
      <c r="I745" s="6">
        <f t="shared" si="100"/>
        <v>-1.8714150747314309E-4</v>
      </c>
      <c r="J745" s="8">
        <f t="shared" si="105"/>
        <v>-267.17749939668283</v>
      </c>
      <c r="K745" s="8">
        <f>D745+J745*COS(C745)</f>
        <v>-265.17039459050153</v>
      </c>
      <c r="L745">
        <f t="shared" si="106"/>
        <v>-3.4648557277705549E-4</v>
      </c>
      <c r="M745">
        <f t="shared" si="107"/>
        <v>1.5691493399048282</v>
      </c>
      <c r="O745">
        <f>B745</f>
        <v>73.700000000000088</v>
      </c>
      <c r="P745">
        <f>D745</f>
        <v>2.0008319583564003</v>
      </c>
    </row>
    <row r="746" spans="2:16" x14ac:dyDescent="0.35">
      <c r="B746" s="7">
        <f t="shared" si="101"/>
        <v>73.800000000000082</v>
      </c>
      <c r="C746" s="6">
        <f t="shared" si="102"/>
        <v>6.6653464835626751E-3</v>
      </c>
      <c r="D746" s="6">
        <f t="shared" si="103"/>
        <v>2.0011699016447437</v>
      </c>
      <c r="E746" s="6">
        <f t="shared" si="104"/>
        <v>-1.1699016447437316E-3</v>
      </c>
      <c r="F746" s="6">
        <f t="shared" si="99"/>
        <v>-2.1837315097741339E-3</v>
      </c>
      <c r="G746" s="6">
        <f>C746+I746</f>
        <v>6.4469733325852614E-3</v>
      </c>
      <c r="H746" s="6">
        <f>K746-J746*COS(I746+C746)</f>
        <v>2.0014977072911222</v>
      </c>
      <c r="I746" s="6">
        <f t="shared" si="100"/>
        <v>-2.1837315097741341E-4</v>
      </c>
      <c r="J746" s="8">
        <f t="shared" si="105"/>
        <v>-228.96587687728865</v>
      </c>
      <c r="K746" s="6">
        <f>D746+J746*COS(C746)</f>
        <v>-226.9596208788563</v>
      </c>
      <c r="L746">
        <f t="shared" si="106"/>
        <v>-3.3794328834346743E-4</v>
      </c>
      <c r="M746">
        <f t="shared" si="107"/>
        <v>1.5679794382600845</v>
      </c>
      <c r="O746">
        <f>B746</f>
        <v>73.800000000000082</v>
      </c>
      <c r="P746">
        <f>D746</f>
        <v>2.0011699016447437</v>
      </c>
    </row>
    <row r="747" spans="2:16" x14ac:dyDescent="0.35">
      <c r="B747" s="7">
        <f t="shared" si="101"/>
        <v>73.900000000000077</v>
      </c>
      <c r="C747" s="8">
        <f t="shared" si="102"/>
        <v>6.4469733325852614E-3</v>
      </c>
      <c r="D747" s="8">
        <f t="shared" si="103"/>
        <v>2.0014977072911222</v>
      </c>
      <c r="E747" s="8">
        <f t="shared" si="104"/>
        <v>-1.4977072911221967E-3</v>
      </c>
      <c r="F747" s="6">
        <f t="shared" si="99"/>
        <v>-2.481124230257592E-3</v>
      </c>
      <c r="G747" s="8">
        <f>C747+I747</f>
        <v>6.198860909559502E-3</v>
      </c>
      <c r="H747" s="8">
        <f>K747-J747*COS(I747+C747)</f>
        <v>2.0018138510398273</v>
      </c>
      <c r="I747" s="6">
        <f t="shared" si="100"/>
        <v>-2.4811242302575921E-4</v>
      </c>
      <c r="J747" s="8">
        <f t="shared" si="105"/>
        <v>-201.52154974847417</v>
      </c>
      <c r="K747" s="8">
        <f>D747+J747*COS(C747)</f>
        <v>-199.51586408873348</v>
      </c>
      <c r="L747">
        <f t="shared" si="106"/>
        <v>-3.278056463784651E-4</v>
      </c>
      <c r="M747">
        <f t="shared" si="107"/>
        <v>1.5664817309689623</v>
      </c>
      <c r="O747">
        <f>B747</f>
        <v>73.900000000000077</v>
      </c>
      <c r="P747">
        <f>D747</f>
        <v>2.0014977072911222</v>
      </c>
    </row>
    <row r="748" spans="2:16" x14ac:dyDescent="0.35">
      <c r="B748" s="7">
        <f t="shared" si="101"/>
        <v>74.000000000000071</v>
      </c>
      <c r="C748" s="6">
        <f t="shared" si="102"/>
        <v>6.198860909559502E-3</v>
      </c>
      <c r="D748" s="6">
        <f t="shared" si="103"/>
        <v>2.0018138510398273</v>
      </c>
      <c r="E748" s="6">
        <f t="shared" si="104"/>
        <v>-1.8138510398273411E-3</v>
      </c>
      <c r="F748" s="6">
        <f t="shared" si="99"/>
        <v>-2.7622822859427743E-3</v>
      </c>
      <c r="G748" s="6">
        <f>C748+I748</f>
        <v>5.9226326809652249E-3</v>
      </c>
      <c r="H748" s="6">
        <f>K748-J748*COS(I748+C748)</f>
        <v>2.002116886523396</v>
      </c>
      <c r="I748" s="6">
        <f t="shared" si="100"/>
        <v>-2.7622822859427746E-4</v>
      </c>
      <c r="J748" s="8">
        <f t="shared" si="105"/>
        <v>-181.00974058462265</v>
      </c>
      <c r="K748" s="6">
        <f>D748+J748*COS(C748)</f>
        <v>-179.00444901574366</v>
      </c>
      <c r="L748">
        <f t="shared" si="106"/>
        <v>-3.1614374870514439E-4</v>
      </c>
      <c r="M748">
        <f t="shared" si="107"/>
        <v>1.5646678799291349</v>
      </c>
      <c r="O748">
        <f>B748</f>
        <v>74.000000000000071</v>
      </c>
      <c r="P748">
        <f>D748</f>
        <v>2.0018138510398273</v>
      </c>
    </row>
    <row r="749" spans="2:16" x14ac:dyDescent="0.35">
      <c r="B749" s="7">
        <f t="shared" si="101"/>
        <v>74.100000000000065</v>
      </c>
      <c r="C749" s="8">
        <f t="shared" si="102"/>
        <v>5.9226326809652249E-3</v>
      </c>
      <c r="D749" s="8">
        <f t="shared" si="103"/>
        <v>2.002116886523396</v>
      </c>
      <c r="E749" s="8">
        <f t="shared" si="104"/>
        <v>-2.1168865233960332E-3</v>
      </c>
      <c r="F749" s="6">
        <f t="shared" si="99"/>
        <v>-3.0259929741021097E-3</v>
      </c>
      <c r="G749" s="8">
        <f>C749+I749</f>
        <v>5.6200333835550141E-3</v>
      </c>
      <c r="H749" s="8">
        <f>K749-J749*COS(I749+C749)</f>
        <v>2.0024054515719456</v>
      </c>
      <c r="I749" s="6">
        <f t="shared" si="100"/>
        <v>-3.0259929741021101E-4</v>
      </c>
      <c r="J749" s="8">
        <f t="shared" si="105"/>
        <v>-165.23501682893459</v>
      </c>
      <c r="K749" s="8">
        <f>D749+J749*COS(C749)</f>
        <v>-163.23000192879735</v>
      </c>
      <c r="L749">
        <f t="shared" si="106"/>
        <v>-3.0303548356869214E-4</v>
      </c>
      <c r="M749">
        <f t="shared" si="107"/>
        <v>1.5625509934057389</v>
      </c>
      <c r="O749">
        <f>B749</f>
        <v>74.100000000000065</v>
      </c>
      <c r="P749">
        <f>D749</f>
        <v>2.002116886523396</v>
      </c>
    </row>
    <row r="750" spans="2:16" x14ac:dyDescent="0.35">
      <c r="B750" s="7">
        <f t="shared" si="101"/>
        <v>74.20000000000006</v>
      </c>
      <c r="C750" s="6">
        <f t="shared" si="102"/>
        <v>5.6200333835550141E-3</v>
      </c>
      <c r="D750" s="6">
        <f t="shared" si="103"/>
        <v>2.0024054515719456</v>
      </c>
      <c r="E750" s="6">
        <f t="shared" si="104"/>
        <v>-2.4054515719456049E-3</v>
      </c>
      <c r="F750" s="6">
        <f t="shared" si="99"/>
        <v>-3.2711467175943199E-3</v>
      </c>
      <c r="G750" s="6">
        <f>C750+I750</f>
        <v>5.2929187117955823E-3</v>
      </c>
      <c r="H750" s="6">
        <f>K750-J750*COS(I750+C750)</f>
        <v>2.0026782740193312</v>
      </c>
      <c r="I750" s="6">
        <f t="shared" si="100"/>
        <v>-3.2711467175943203E-4</v>
      </c>
      <c r="J750" s="8">
        <f t="shared" si="105"/>
        <v>-152.85159705942874</v>
      </c>
      <c r="K750" s="6">
        <f>D750+J750*COS(C750)</f>
        <v>-150.84677772254179</v>
      </c>
      <c r="L750">
        <f t="shared" si="106"/>
        <v>-2.8856504854957166E-4</v>
      </c>
      <c r="M750">
        <f t="shared" si="107"/>
        <v>1.5601455418337933</v>
      </c>
      <c r="O750">
        <f>B750</f>
        <v>74.20000000000006</v>
      </c>
      <c r="P750">
        <f>D750</f>
        <v>2.0024054515719456</v>
      </c>
    </row>
    <row r="751" spans="2:16" x14ac:dyDescent="0.35">
      <c r="B751" s="7">
        <f t="shared" si="101"/>
        <v>74.300000000000054</v>
      </c>
      <c r="C751" s="8">
        <f t="shared" si="102"/>
        <v>5.2929187117955823E-3</v>
      </c>
      <c r="D751" s="8">
        <f t="shared" si="103"/>
        <v>2.0026782740193312</v>
      </c>
      <c r="E751" s="8">
        <f t="shared" si="104"/>
        <v>-2.6782740193311838E-3</v>
      </c>
      <c r="F751" s="6">
        <f t="shared" si="99"/>
        <v>-3.4967413614879206E-3</v>
      </c>
      <c r="G751" s="8">
        <f>C751+I751</f>
        <v>4.9432445756467901E-3</v>
      </c>
      <c r="H751" s="8">
        <f>K751-J751*COS(I751+C751)</f>
        <v>2.0029341769829898</v>
      </c>
      <c r="I751" s="6">
        <f t="shared" si="100"/>
        <v>-3.4967413614879207E-4</v>
      </c>
      <c r="J751" s="8">
        <f t="shared" si="105"/>
        <v>-142.99027245962563</v>
      </c>
      <c r="K751" s="8">
        <f>D751+J751*COS(C751)</f>
        <v>-140.98559125486378</v>
      </c>
      <c r="L751">
        <f t="shared" si="106"/>
        <v>-2.7282244738557893E-4</v>
      </c>
      <c r="M751">
        <f t="shared" si="107"/>
        <v>1.5574672678144621</v>
      </c>
      <c r="O751">
        <f>B751</f>
        <v>74.300000000000054</v>
      </c>
      <c r="P751">
        <f>D751</f>
        <v>2.0026782740193312</v>
      </c>
    </row>
    <row r="752" spans="2:16" x14ac:dyDescent="0.35">
      <c r="B752" s="7">
        <f t="shared" si="101"/>
        <v>74.400000000000048</v>
      </c>
      <c r="C752" s="6">
        <f t="shared" si="102"/>
        <v>4.9432445756467901E-3</v>
      </c>
      <c r="D752" s="6">
        <f t="shared" si="103"/>
        <v>2.0029341769829898</v>
      </c>
      <c r="E752" s="6">
        <f t="shared" si="104"/>
        <v>-2.9341769829898112E-3</v>
      </c>
      <c r="F752" s="6">
        <f t="shared" si="99"/>
        <v>-3.7018858739656935E-3</v>
      </c>
      <c r="G752" s="6">
        <f>C752+I752</f>
        <v>4.5730559882502207E-3</v>
      </c>
      <c r="H752" s="6">
        <f>K752-J752*COS(I752+C752)</f>
        <v>2.0031720835980309</v>
      </c>
      <c r="I752" s="6">
        <f t="shared" si="100"/>
        <v>-3.7018858739656935E-4</v>
      </c>
      <c r="J752" s="8">
        <f t="shared" si="105"/>
        <v>-135.06629243120574</v>
      </c>
      <c r="K752" s="6">
        <f>D752+J752*COS(C752)</f>
        <v>-133.06170804011512</v>
      </c>
      <c r="L752">
        <f t="shared" si="106"/>
        <v>-2.5590296365862741E-4</v>
      </c>
      <c r="M752">
        <f t="shared" si="107"/>
        <v>1.5545330908314723</v>
      </c>
      <c r="O752">
        <f>B752</f>
        <v>74.400000000000048</v>
      </c>
      <c r="P752">
        <f>D752</f>
        <v>2.0029341769829898</v>
      </c>
    </row>
    <row r="753" spans="2:16" x14ac:dyDescent="0.35">
      <c r="B753" s="7">
        <f t="shared" si="101"/>
        <v>74.500000000000043</v>
      </c>
      <c r="C753" s="8">
        <f t="shared" si="102"/>
        <v>4.5730559882502207E-3</v>
      </c>
      <c r="D753" s="8">
        <f t="shared" si="103"/>
        <v>2.0031720835980309</v>
      </c>
      <c r="E753" s="8">
        <f t="shared" si="104"/>
        <v>-3.1720835980308948E-3</v>
      </c>
      <c r="F753" s="6">
        <f t="shared" si="99"/>
        <v>-3.8858034431541455E-3</v>
      </c>
      <c r="G753" s="8">
        <f>C753+I753</f>
        <v>4.1844756439348065E-3</v>
      </c>
      <c r="H753" s="8">
        <f>K753-J753*COS(I753+C753)</f>
        <v>2.0033910211878094</v>
      </c>
      <c r="I753" s="6">
        <f t="shared" si="100"/>
        <v>-3.8858034431541458E-4</v>
      </c>
      <c r="J753" s="8">
        <f t="shared" si="105"/>
        <v>-128.67351818344804</v>
      </c>
      <c r="K753" s="8">
        <f>D753+J753*COS(C753)</f>
        <v>-126.66900063777686</v>
      </c>
      <c r="L753">
        <f t="shared" si="106"/>
        <v>-2.3790661504108357E-4</v>
      </c>
      <c r="M753">
        <f t="shared" si="107"/>
        <v>1.5513610072334414</v>
      </c>
      <c r="O753">
        <f>B753</f>
        <v>74.500000000000043</v>
      </c>
      <c r="P753">
        <f>D753</f>
        <v>2.0031720835980309</v>
      </c>
    </row>
    <row r="754" spans="2:16" x14ac:dyDescent="0.35">
      <c r="B754" s="7">
        <f t="shared" si="101"/>
        <v>74.600000000000037</v>
      </c>
      <c r="C754" s="6">
        <f t="shared" si="102"/>
        <v>4.1844756439348065E-3</v>
      </c>
      <c r="D754" s="6">
        <f t="shared" si="103"/>
        <v>2.0033910211878094</v>
      </c>
      <c r="E754" s="6">
        <f t="shared" si="104"/>
        <v>-3.3910211878094287E-3</v>
      </c>
      <c r="F754" s="6">
        <f t="shared" si="99"/>
        <v>-4.0478339571450306E-3</v>
      </c>
      <c r="G754" s="6">
        <f>C754+I754</f>
        <v>3.7796922482203035E-3</v>
      </c>
      <c r="H754" s="6">
        <f>K754-J754*COS(I754+C754)</f>
        <v>2.0035901248575527</v>
      </c>
      <c r="I754" s="6">
        <f t="shared" si="100"/>
        <v>-4.0478339571450308E-4</v>
      </c>
      <c r="J754" s="8">
        <f t="shared" si="105"/>
        <v>-123.52285328241427</v>
      </c>
      <c r="K754" s="6">
        <f>D754+J754*COS(C754)</f>
        <v>-121.51838083032722</v>
      </c>
      <c r="L754">
        <f t="shared" si="106"/>
        <v>-2.1893758977853395E-4</v>
      </c>
      <c r="M754">
        <f t="shared" si="107"/>
        <v>1.547969986045632</v>
      </c>
      <c r="O754">
        <f>B754</f>
        <v>74.600000000000037</v>
      </c>
      <c r="P754">
        <f>D754</f>
        <v>2.0033910211878094</v>
      </c>
    </row>
    <row r="755" spans="2:16" x14ac:dyDescent="0.35">
      <c r="B755" s="7">
        <f t="shared" si="101"/>
        <v>74.700000000000031</v>
      </c>
      <c r="C755" s="8">
        <f t="shared" si="102"/>
        <v>3.7796922482203035E-3</v>
      </c>
      <c r="D755" s="8">
        <f t="shared" si="103"/>
        <v>2.0035901248575527</v>
      </c>
      <c r="E755" s="8">
        <f t="shared" si="104"/>
        <v>-3.5901248575527234E-3</v>
      </c>
      <c r="F755" s="6">
        <f t="shared" si="99"/>
        <v>-4.1874358667826073E-3</v>
      </c>
      <c r="G755" s="8">
        <f>C755+I755</f>
        <v>3.3609486615420428E-3</v>
      </c>
      <c r="H755" s="8">
        <f>K755-J755*COS(I755+C755)</f>
        <v>2.0037686404997288</v>
      </c>
      <c r="I755" s="6">
        <f t="shared" si="100"/>
        <v>-4.1874358667826073E-4</v>
      </c>
      <c r="J755" s="8">
        <f t="shared" si="105"/>
        <v>-119.4048138065389</v>
      </c>
      <c r="K755" s="8">
        <f>D755+J755*COS(C755)</f>
        <v>-117.40037076972412</v>
      </c>
      <c r="L755">
        <f t="shared" si="106"/>
        <v>-1.9910366974329463E-4</v>
      </c>
      <c r="M755">
        <f t="shared" si="107"/>
        <v>1.5443798611880792</v>
      </c>
      <c r="O755">
        <f>B755</f>
        <v>74.700000000000031</v>
      </c>
      <c r="P755">
        <f>D755</f>
        <v>2.0035901248575527</v>
      </c>
    </row>
    <row r="756" spans="2:16" x14ac:dyDescent="0.35">
      <c r="B756" s="7">
        <f t="shared" si="101"/>
        <v>74.800000000000026</v>
      </c>
      <c r="C756" s="6">
        <f t="shared" si="102"/>
        <v>3.3609486615420428E-3</v>
      </c>
      <c r="D756" s="6">
        <f t="shared" si="103"/>
        <v>2.0037686404997288</v>
      </c>
      <c r="E756" s="6">
        <f t="shared" si="104"/>
        <v>-3.7686404997288037E-3</v>
      </c>
      <c r="F756" s="6">
        <f t="shared" si="99"/>
        <v>-4.3041874262570445E-3</v>
      </c>
      <c r="G756" s="6">
        <f>C756+I756</f>
        <v>2.9305299189163383E-3</v>
      </c>
      <c r="H756" s="6">
        <f>K756-J756*COS(I756+C756)</f>
        <v>2.0039259272036247</v>
      </c>
      <c r="I756" s="6">
        <f t="shared" si="100"/>
        <v>-4.3041874262570449E-4</v>
      </c>
      <c r="J756" s="8">
        <f t="shared" si="105"/>
        <v>-116.16594503989896</v>
      </c>
      <c r="K756" s="6">
        <f>D756+J756*COS(C756)</f>
        <v>-114.16152029615873</v>
      </c>
      <c r="L756">
        <f t="shared" si="106"/>
        <v>-1.7851564217608029E-4</v>
      </c>
      <c r="M756">
        <f t="shared" si="107"/>
        <v>1.5406112206883504</v>
      </c>
      <c r="O756">
        <f>B756</f>
        <v>74.800000000000026</v>
      </c>
      <c r="P756">
        <f>D756</f>
        <v>2.0037686404997288</v>
      </c>
    </row>
    <row r="757" spans="2:16" x14ac:dyDescent="0.35">
      <c r="B757" s="7">
        <f t="shared" si="101"/>
        <v>74.90000000000002</v>
      </c>
      <c r="C757" s="8">
        <f t="shared" si="102"/>
        <v>2.9305299189163383E-3</v>
      </c>
      <c r="D757" s="8">
        <f t="shared" si="103"/>
        <v>2.0039259272036247</v>
      </c>
      <c r="E757" s="8">
        <f t="shared" si="104"/>
        <v>-3.9259272036247239E-3</v>
      </c>
      <c r="F757" s="6">
        <f t="shared" si="99"/>
        <v>-4.3977873153124847E-3</v>
      </c>
      <c r="G757" s="8">
        <f>C757+I757</f>
        <v>2.4907511873850899E-3</v>
      </c>
      <c r="H757" s="8">
        <f>K757-J757*COS(I757+C757)</f>
        <v>2.0040614590642178</v>
      </c>
      <c r="I757" s="6">
        <f t="shared" si="100"/>
        <v>-4.3977873153124849E-4</v>
      </c>
      <c r="J757" s="8">
        <f t="shared" si="105"/>
        <v>-113.6935381706772</v>
      </c>
      <c r="K757" s="8">
        <f>D757+J757*COS(C757)</f>
        <v>-111.68912404345139</v>
      </c>
      <c r="L757">
        <f t="shared" si="106"/>
        <v>-1.5728670389592025E-4</v>
      </c>
      <c r="M757">
        <f t="shared" si="107"/>
        <v>1.5366852934847257</v>
      </c>
      <c r="O757">
        <f>B757</f>
        <v>74.90000000000002</v>
      </c>
      <c r="P757">
        <f>D757</f>
        <v>2.0039259272036247</v>
      </c>
    </row>
    <row r="758" spans="2:16" x14ac:dyDescent="0.35">
      <c r="B758" s="7">
        <f t="shared" si="101"/>
        <v>75.000000000000014</v>
      </c>
      <c r="C758" s="6">
        <f t="shared" si="102"/>
        <v>2.4907511873850899E-3</v>
      </c>
      <c r="D758" s="6">
        <f t="shared" si="103"/>
        <v>2.0040614590642178</v>
      </c>
      <c r="E758" s="6">
        <f t="shared" si="104"/>
        <v>-4.0614590642178428E-3</v>
      </c>
      <c r="F758" s="6">
        <f t="shared" si="99"/>
        <v>-4.4680546459971993E-3</v>
      </c>
      <c r="G758" s="6">
        <f>C758+I758</f>
        <v>2.0439457227853699E-3</v>
      </c>
      <c r="H758" s="6">
        <f>K758-J758*COS(I758+C758)</f>
        <v>2.0041748263889048</v>
      </c>
      <c r="I758" s="6">
        <f t="shared" si="100"/>
        <v>-4.4680546459971996E-4</v>
      </c>
      <c r="J758" s="8">
        <f t="shared" si="105"/>
        <v>-111.90552480103069</v>
      </c>
      <c r="K758" s="6">
        <f>D758+J758*COS(C758)</f>
        <v>-109.90111622007777</v>
      </c>
      <c r="L758">
        <f t="shared" si="106"/>
        <v>-1.3553186059311884E-4</v>
      </c>
      <c r="M758">
        <f t="shared" si="107"/>
        <v>1.5326238344205079</v>
      </c>
      <c r="O758">
        <f>B758</f>
        <v>75.000000000000014</v>
      </c>
      <c r="P758">
        <f>D758</f>
        <v>2.0040614590642178</v>
      </c>
    </row>
    <row r="759" spans="2:16" x14ac:dyDescent="0.35">
      <c r="B759" s="7">
        <f t="shared" si="101"/>
        <v>75.100000000000009</v>
      </c>
      <c r="C759" s="8">
        <f t="shared" si="102"/>
        <v>2.0439457227853699E-3</v>
      </c>
      <c r="D759" s="8">
        <f t="shared" si="103"/>
        <v>2.0041748263889048</v>
      </c>
      <c r="E759" s="8">
        <f t="shared" si="104"/>
        <v>-4.1748263889047621E-3</v>
      </c>
      <c r="F759" s="6">
        <f t="shared" si="99"/>
        <v>-4.5149283629655201E-3</v>
      </c>
      <c r="G759" s="8">
        <f>C759+I759</f>
        <v>1.592452886488818E-3</v>
      </c>
      <c r="H759" s="8">
        <f>K759-J759*COS(I759+C759)</f>
        <v>2.0042657363032816</v>
      </c>
      <c r="I759" s="6">
        <f t="shared" si="100"/>
        <v>-4.5149283629655204E-4</v>
      </c>
      <c r="J759" s="8">
        <f t="shared" si="105"/>
        <v>-110.74372831722788</v>
      </c>
      <c r="K759" s="8">
        <f>D759+J759*COS(C759)</f>
        <v>-108.73932216310089</v>
      </c>
      <c r="L759">
        <f t="shared" si="106"/>
        <v>-1.1336732468691935E-4</v>
      </c>
      <c r="M759">
        <f t="shared" si="107"/>
        <v>1.5284490080316031</v>
      </c>
      <c r="O759">
        <f>B759</f>
        <v>75.100000000000009</v>
      </c>
      <c r="P759">
        <f>D759</f>
        <v>2.0041748263889048</v>
      </c>
    </row>
    <row r="760" spans="2:16" x14ac:dyDescent="0.35">
      <c r="B760" s="7">
        <f t="shared" si="101"/>
        <v>75.2</v>
      </c>
      <c r="C760" s="6">
        <f t="shared" si="102"/>
        <v>1.592452886488818E-3</v>
      </c>
      <c r="D760" s="6">
        <f t="shared" si="103"/>
        <v>2.0042657363032816</v>
      </c>
      <c r="E760" s="6">
        <f t="shared" si="104"/>
        <v>-4.265736303281642E-3</v>
      </c>
      <c r="F760" s="6">
        <f t="shared" si="99"/>
        <v>-4.5384660464122817E-3</v>
      </c>
      <c r="G760" s="6">
        <f>C760+I760</f>
        <v>1.1386062818475899E-3</v>
      </c>
      <c r="H760" s="6">
        <f>K760-J760*COS(I760+C760)</f>
        <v>2.0043340127606939</v>
      </c>
      <c r="I760" s="6">
        <f t="shared" si="100"/>
        <v>-4.5384660464122819E-4</v>
      </c>
      <c r="J760" s="8">
        <f t="shared" si="105"/>
        <v>-110.16938209667927</v>
      </c>
      <c r="K760" s="6">
        <f>D760+J760*COS(C760)</f>
        <v>-108.16497667079619</v>
      </c>
      <c r="L760">
        <f t="shared" si="106"/>
        <v>-9.0909914376879897E-5</v>
      </c>
      <c r="M760">
        <f t="shared" si="107"/>
        <v>1.5241832717283215</v>
      </c>
      <c r="O760">
        <f>B760</f>
        <v>75.2</v>
      </c>
      <c r="P760">
        <f>D760</f>
        <v>2.0042657363032816</v>
      </c>
    </row>
    <row r="761" spans="2:16" x14ac:dyDescent="0.35">
      <c r="B761" s="7">
        <f t="shared" si="101"/>
        <v>75.3</v>
      </c>
      <c r="C761" s="8">
        <f t="shared" si="102"/>
        <v>1.1386062818475899E-3</v>
      </c>
      <c r="D761" s="8">
        <f t="shared" si="103"/>
        <v>2.0043340127606939</v>
      </c>
      <c r="E761" s="8">
        <f t="shared" si="104"/>
        <v>-4.334012760693895E-3</v>
      </c>
      <c r="F761" s="6">
        <f t="shared" si="99"/>
        <v>-4.5388421329306539E-3</v>
      </c>
      <c r="G761" s="8">
        <f>C761+I761</f>
        <v>6.8472206855452449E-4</v>
      </c>
      <c r="H761" s="8">
        <f>K761-J761*COS(I761+C761)</f>
        <v>2.0043795959627317</v>
      </c>
      <c r="I761" s="6">
        <f t="shared" si="100"/>
        <v>-4.5388421329306539E-4</v>
      </c>
      <c r="J761" s="8">
        <f t="shared" si="105"/>
        <v>-110.16025350878606</v>
      </c>
      <c r="K761" s="8">
        <f>D761+J761*COS(C761)</f>
        <v>-108.15584808882024</v>
      </c>
      <c r="L761">
        <f t="shared" si="106"/>
        <v>-6.8276457412252967E-5</v>
      </c>
      <c r="M761">
        <f t="shared" si="107"/>
        <v>1.5198492589676276</v>
      </c>
      <c r="O761">
        <f>B761</f>
        <v>75.3</v>
      </c>
      <c r="P761">
        <f>D761</f>
        <v>2.0043340127606939</v>
      </c>
    </row>
    <row r="762" spans="2:16" x14ac:dyDescent="0.35">
      <c r="B762" s="7">
        <f t="shared" si="101"/>
        <v>75.399999999999991</v>
      </c>
      <c r="C762" s="6">
        <f t="shared" si="102"/>
        <v>6.8472206855452449E-4</v>
      </c>
      <c r="D762" s="6">
        <f t="shared" si="103"/>
        <v>2.0043795959627317</v>
      </c>
      <c r="E762" s="6">
        <f t="shared" si="104"/>
        <v>-4.3795959627317416E-3</v>
      </c>
      <c r="F762" s="6">
        <f t="shared" si="99"/>
        <v>-4.5163455688452814E-3</v>
      </c>
      <c r="G762" s="6">
        <f>C762+I762</f>
        <v>2.3308751166999634E-4</v>
      </c>
      <c r="H762" s="6">
        <f>K762-J762*COS(I762+C762)</f>
        <v>2.0044025412012445</v>
      </c>
      <c r="I762" s="6">
        <f t="shared" si="100"/>
        <v>-4.5163455688452815E-4</v>
      </c>
      <c r="J762" s="8">
        <f t="shared" si="105"/>
        <v>-110.70897750807801</v>
      </c>
      <c r="K762" s="6">
        <f>D762+J762*COS(C762)</f>
        <v>-108.70457195947914</v>
      </c>
      <c r="L762">
        <f t="shared" si="106"/>
        <v>-4.5583202037846604E-5</v>
      </c>
      <c r="M762">
        <f t="shared" si="107"/>
        <v>1.5154696630048958</v>
      </c>
      <c r="O762">
        <f>B762</f>
        <v>75.399999999999991</v>
      </c>
      <c r="P762">
        <f>D762</f>
        <v>2.0043795959627317</v>
      </c>
    </row>
    <row r="763" spans="2:16" x14ac:dyDescent="0.35">
      <c r="B763" s="7">
        <f t="shared" si="101"/>
        <v>75.499999999999986</v>
      </c>
      <c r="C763" s="8">
        <f t="shared" si="102"/>
        <v>2.3308751166999634E-4</v>
      </c>
      <c r="D763" s="8">
        <f t="shared" si="103"/>
        <v>2.0044025412012445</v>
      </c>
      <c r="E763" s="8">
        <f t="shared" si="104"/>
        <v>-4.4025412012445031E-3</v>
      </c>
      <c r="F763" s="6">
        <f t="shared" si="99"/>
        <v>-4.4713769167827877E-3</v>
      </c>
      <c r="G763" s="8">
        <f>C763+I763</f>
        <v>-2.1405018000828245E-4</v>
      </c>
      <c r="H763" s="8">
        <f>K763-J763*COS(I763+C763)</f>
        <v>2.0044030171345355</v>
      </c>
      <c r="I763" s="6">
        <f t="shared" si="100"/>
        <v>-4.4713769167827879E-4</v>
      </c>
      <c r="J763" s="8">
        <f t="shared" si="105"/>
        <v>-111.82237805167101</v>
      </c>
      <c r="K763" s="8">
        <f>D763+J763*COS(C763)</f>
        <v>-109.81797247282672</v>
      </c>
      <c r="L763">
        <f t="shared" si="106"/>
        <v>-2.2945238512761534E-5</v>
      </c>
      <c r="M763">
        <f t="shared" si="107"/>
        <v>1.5110671218036513</v>
      </c>
      <c r="O763">
        <f>B763</f>
        <v>75.499999999999986</v>
      </c>
      <c r="P763">
        <f>D763</f>
        <v>2.0044025412012445</v>
      </c>
    </row>
    <row r="764" spans="2:16" x14ac:dyDescent="0.35">
      <c r="B764" s="7">
        <f t="shared" si="101"/>
        <v>75.59999999999998</v>
      </c>
      <c r="C764" s="6">
        <f t="shared" si="102"/>
        <v>-2.1405018000828245E-4</v>
      </c>
      <c r="D764" s="6">
        <f t="shared" si="103"/>
        <v>2.0044030171345355</v>
      </c>
      <c r="E764" s="6">
        <f t="shared" si="104"/>
        <v>-4.4030171345355029E-3</v>
      </c>
      <c r="F764" s="6">
        <f t="shared" si="99"/>
        <v>-4.4044449344085024E-3</v>
      </c>
      <c r="G764" s="6">
        <f>C764+I764</f>
        <v>-6.5449467344913265E-4</v>
      </c>
      <c r="H764" s="6">
        <f>K764-J764*COS(I764+C764)</f>
        <v>2.0043813035140658</v>
      </c>
      <c r="I764" s="6">
        <f t="shared" si="100"/>
        <v>-4.4044449344085026E-4</v>
      </c>
      <c r="J764" s="8">
        <f t="shared" si="105"/>
        <v>-113.52168262881185</v>
      </c>
      <c r="K764" s="6">
        <f>D764+J764*COS(C764)</f>
        <v>-111.51727701103863</v>
      </c>
      <c r="L764">
        <f t="shared" si="106"/>
        <v>-4.7593329099981929E-7</v>
      </c>
      <c r="M764">
        <f t="shared" si="107"/>
        <v>1.5066641046691158</v>
      </c>
      <c r="O764">
        <f>B764</f>
        <v>75.59999999999998</v>
      </c>
      <c r="P764">
        <f>D764</f>
        <v>2.0044030171345355</v>
      </c>
    </row>
    <row r="765" spans="2:16" x14ac:dyDescent="0.35">
      <c r="B765" s="7">
        <f t="shared" si="101"/>
        <v>75.699999999999974</v>
      </c>
      <c r="C765" s="8">
        <f t="shared" si="102"/>
        <v>-6.5449467344913265E-4</v>
      </c>
      <c r="D765" s="8">
        <f t="shared" si="103"/>
        <v>2.0043813035140658</v>
      </c>
      <c r="E765" s="8">
        <f t="shared" si="104"/>
        <v>-4.3813035140658485E-3</v>
      </c>
      <c r="F765" s="6">
        <f t="shared" si="99"/>
        <v>-4.3161626526568853E-3</v>
      </c>
      <c r="G765" s="8">
        <f>C765+I765</f>
        <v>-1.0861109387148211E-3</v>
      </c>
      <c r="H765" s="8">
        <f>K765-J765*COS(I765+C765)</f>
        <v>2.0043377883795728</v>
      </c>
      <c r="I765" s="6">
        <f t="shared" si="100"/>
        <v>-4.3161626526568855E-4</v>
      </c>
      <c r="J765" s="8">
        <f t="shared" si="105"/>
        <v>-115.84364173398718</v>
      </c>
      <c r="K765" s="8">
        <f>D765+J765*COS(C765)</f>
        <v>-113.83923561889299</v>
      </c>
      <c r="L765">
        <f t="shared" si="106"/>
        <v>2.1713620469654416E-5</v>
      </c>
      <c r="M765">
        <f t="shared" si="107"/>
        <v>1.50228280115505</v>
      </c>
      <c r="O765">
        <f>B765</f>
        <v>75.699999999999974</v>
      </c>
      <c r="P765">
        <f>D765</f>
        <v>2.0043813035140658</v>
      </c>
    </row>
    <row r="766" spans="2:16" x14ac:dyDescent="0.35">
      <c r="B766" s="7">
        <f t="shared" si="101"/>
        <v>75.799999999999969</v>
      </c>
      <c r="C766" s="6">
        <f t="shared" si="102"/>
        <v>-1.0861109387148211E-3</v>
      </c>
      <c r="D766" s="6">
        <f t="shared" si="103"/>
        <v>2.0043377883795728</v>
      </c>
      <c r="E766" s="6">
        <f t="shared" si="104"/>
        <v>-4.3377883795727712E-3</v>
      </c>
      <c r="F766" s="6">
        <f t="shared" si="99"/>
        <v>-4.2072429760935393E-3</v>
      </c>
      <c r="G766" s="6">
        <f>C766+I766</f>
        <v>-1.5068352363241751E-3</v>
      </c>
      <c r="H766" s="6">
        <f>K766-J766*COS(I766+C766)</f>
        <v>2.0042729647438478</v>
      </c>
      <c r="I766" s="6">
        <f t="shared" si="100"/>
        <v>-4.2072429760935397E-4</v>
      </c>
      <c r="J766" s="8">
        <f t="shared" si="105"/>
        <v>-118.84267270540533</v>
      </c>
      <c r="K766" s="6">
        <f>D766+J766*COS(C766)</f>
        <v>-116.8382648214274</v>
      </c>
      <c r="L766">
        <f t="shared" si="106"/>
        <v>4.3515134493077312E-5</v>
      </c>
      <c r="M766">
        <f t="shared" si="107"/>
        <v>1.4979450127754772</v>
      </c>
      <c r="O766">
        <f>B766</f>
        <v>75.799999999999969</v>
      </c>
      <c r="P766">
        <f>D766</f>
        <v>2.0043377883795728</v>
      </c>
    </row>
    <row r="767" spans="2:16" x14ac:dyDescent="0.35">
      <c r="B767" s="7">
        <f t="shared" si="101"/>
        <v>75.899999999999963</v>
      </c>
      <c r="C767" s="8">
        <f t="shared" si="102"/>
        <v>-1.5068352363241751E-3</v>
      </c>
      <c r="D767" s="8">
        <f t="shared" si="103"/>
        <v>2.0042729647438478</v>
      </c>
      <c r="E767" s="8">
        <f t="shared" si="104"/>
        <v>-4.2729647438477514E-3</v>
      </c>
      <c r="F767" s="6">
        <f t="shared" si="99"/>
        <v>-4.0784938366726919E-3</v>
      </c>
      <c r="G767" s="8">
        <f>C767+I767</f>
        <v>-1.9146846199914443E-3</v>
      </c>
      <c r="H767" s="8">
        <f>K767-J767*COS(I767+C767)</f>
        <v>2.0041874267897555</v>
      </c>
      <c r="I767" s="6">
        <f t="shared" si="100"/>
        <v>-4.0784938366726924E-4</v>
      </c>
      <c r="J767" s="8">
        <f t="shared" si="105"/>
        <v>-122.59427622622299</v>
      </c>
      <c r="K767" s="8">
        <f>D767+J767*COS(C767)</f>
        <v>-120.58986408313962</v>
      </c>
      <c r="L767">
        <f t="shared" si="106"/>
        <v>6.4823635725019813E-5</v>
      </c>
      <c r="M767">
        <f t="shared" si="107"/>
        <v>1.4936720480316295</v>
      </c>
      <c r="O767">
        <f>B767</f>
        <v>75.899999999999963</v>
      </c>
      <c r="P767">
        <f>D767</f>
        <v>2.0042729647438478</v>
      </c>
    </row>
    <row r="768" spans="2:16" x14ac:dyDescent="0.35">
      <c r="B768" s="7">
        <f t="shared" si="101"/>
        <v>75.999999999999957</v>
      </c>
      <c r="C768" s="6">
        <f t="shared" si="102"/>
        <v>-1.9146846199914443E-3</v>
      </c>
      <c r="D768" s="6">
        <f t="shared" si="103"/>
        <v>2.0041874267897555</v>
      </c>
      <c r="E768" s="6">
        <f t="shared" si="104"/>
        <v>-4.1874267897554773E-3</v>
      </c>
      <c r="F768" s="6">
        <f t="shared" si="99"/>
        <v>-3.9308129274786552E-3</v>
      </c>
      <c r="G768" s="6">
        <f>C768+I768</f>
        <v>-2.3077659127393097E-3</v>
      </c>
      <c r="H768" s="6">
        <f>K768-J768*COS(I768+C768)</f>
        <v>2.0040818656055421</v>
      </c>
      <c r="I768" s="6">
        <f t="shared" si="100"/>
        <v>-3.9308129274786554E-4</v>
      </c>
      <c r="J768" s="8">
        <f t="shared" si="105"/>
        <v>-127.20015152710802</v>
      </c>
      <c r="K768" s="6">
        <f>D768+J768*COS(C768)</f>
        <v>-125.1957309414182</v>
      </c>
      <c r="L768">
        <f t="shared" si="106"/>
        <v>8.5537954092274049E-5</v>
      </c>
      <c r="M768">
        <f t="shared" si="107"/>
        <v>1.489484621241874</v>
      </c>
      <c r="O768">
        <f>B768</f>
        <v>75.999999999999957</v>
      </c>
      <c r="P768">
        <f>D768</f>
        <v>2.0041874267897555</v>
      </c>
    </row>
    <row r="769" spans="2:16" x14ac:dyDescent="0.35">
      <c r="B769" s="7">
        <f t="shared" si="101"/>
        <v>76.099999999999952</v>
      </c>
      <c r="C769" s="8">
        <f t="shared" si="102"/>
        <v>-2.3077659127393097E-3</v>
      </c>
      <c r="D769" s="8">
        <f t="shared" si="103"/>
        <v>2.0040818656055421</v>
      </c>
      <c r="E769" s="8">
        <f t="shared" si="104"/>
        <v>-4.0818656055421343E-3</v>
      </c>
      <c r="F769" s="6">
        <f t="shared" si="99"/>
        <v>-3.7651820529021052E-3</v>
      </c>
      <c r="G769" s="8">
        <f>C769+I769</f>
        <v>-2.6842841180295205E-3</v>
      </c>
      <c r="H769" s="8">
        <f>K769-J769*COS(I769+C769)</f>
        <v>2.0039570644850926</v>
      </c>
      <c r="I769" s="6">
        <f t="shared" si="100"/>
        <v>-3.7651820529021056E-4</v>
      </c>
      <c r="J769" s="8">
        <f t="shared" si="105"/>
        <v>-132.7957036272955</v>
      </c>
      <c r="K769" s="8">
        <f>D769+J769*COS(C769)</f>
        <v>-130.79126814126275</v>
      </c>
      <c r="L769">
        <f t="shared" si="106"/>
        <v>1.0556118421334304E-4</v>
      </c>
      <c r="M769">
        <f t="shared" si="107"/>
        <v>1.4854027556363318</v>
      </c>
      <c r="O769">
        <f>B769</f>
        <v>76.099999999999952</v>
      </c>
      <c r="P769">
        <f>D769</f>
        <v>2.0040818656055421</v>
      </c>
    </row>
    <row r="770" spans="2:16" x14ac:dyDescent="0.35">
      <c r="B770" s="7">
        <f t="shared" si="101"/>
        <v>76.199999999999946</v>
      </c>
      <c r="C770" s="6">
        <f t="shared" si="102"/>
        <v>-2.6842841180295205E-3</v>
      </c>
      <c r="D770" s="6">
        <f t="shared" si="103"/>
        <v>2.0039570644850926</v>
      </c>
      <c r="E770" s="6">
        <f t="shared" si="104"/>
        <v>-3.9570644850925873E-3</v>
      </c>
      <c r="F770" s="6">
        <f t="shared" si="99"/>
        <v>-3.5826611237439465E-3</v>
      </c>
      <c r="G770" s="6">
        <f>C770+I770</f>
        <v>-3.0425502304039153E-3</v>
      </c>
      <c r="H770" s="6">
        <f>K770-J770*COS(I770+C770)</f>
        <v>2.0038138938227803</v>
      </c>
      <c r="I770" s="6">
        <f t="shared" si="100"/>
        <v>-3.5826611237439466E-4</v>
      </c>
      <c r="J770" s="8">
        <f t="shared" si="105"/>
        <v>-139.56106445185941</v>
      </c>
      <c r="K770" s="6">
        <f>D770+J770*COS(C770)</f>
        <v>-137.55660459233937</v>
      </c>
      <c r="L770">
        <f t="shared" si="106"/>
        <v>1.2480112044954694E-4</v>
      </c>
      <c r="M770">
        <f t="shared" si="107"/>
        <v>1.4814456911512393</v>
      </c>
      <c r="O770">
        <f>B770</f>
        <v>76.199999999999946</v>
      </c>
      <c r="P770">
        <f>D770</f>
        <v>2.0039570644850926</v>
      </c>
    </row>
    <row r="771" spans="2:16" x14ac:dyDescent="0.35">
      <c r="B771" s="7">
        <f t="shared" si="101"/>
        <v>76.29999999999994</v>
      </c>
      <c r="C771" s="8">
        <f t="shared" si="102"/>
        <v>-3.0425502304039153E-3</v>
      </c>
      <c r="D771" s="8">
        <f t="shared" si="103"/>
        <v>2.0038138938227803</v>
      </c>
      <c r="E771" s="8">
        <f t="shared" si="104"/>
        <v>-3.813893822780301E-3</v>
      </c>
      <c r="F771" s="6">
        <f t="shared" si="99"/>
        <v>-3.3843818358434419E-3</v>
      </c>
      <c r="G771" s="8">
        <f>C771+I771</f>
        <v>-3.3809884139882596E-3</v>
      </c>
      <c r="H771" s="8">
        <f>K771-J771*COS(I771+C771)</f>
        <v>2.0036533056335202</v>
      </c>
      <c r="I771" s="6">
        <f t="shared" si="100"/>
        <v>-3.3843818358434422E-4</v>
      </c>
      <c r="J771" s="8">
        <f t="shared" si="105"/>
        <v>-147.73746706254616</v>
      </c>
      <c r="K771" s="8">
        <f>D771+J771*COS(C771)</f>
        <v>-145.73296935811834</v>
      </c>
      <c r="L771">
        <f t="shared" si="106"/>
        <v>1.4317066231228637E-4</v>
      </c>
      <c r="M771">
        <f t="shared" si="107"/>
        <v>1.477631797328459</v>
      </c>
      <c r="O771">
        <f>B771</f>
        <v>76.29999999999994</v>
      </c>
      <c r="P771">
        <f>D771</f>
        <v>2.0038138938227803</v>
      </c>
    </row>
    <row r="772" spans="2:16" x14ac:dyDescent="0.35">
      <c r="B772" s="7">
        <f t="shared" si="101"/>
        <v>76.399999999999935</v>
      </c>
      <c r="C772" s="6">
        <f t="shared" si="102"/>
        <v>-3.3809884139882596E-3</v>
      </c>
      <c r="D772" s="6">
        <f t="shared" si="103"/>
        <v>2.0036533056335202</v>
      </c>
      <c r="E772" s="6">
        <f t="shared" si="104"/>
        <v>-3.6533056335201763E-3</v>
      </c>
      <c r="F772" s="6">
        <f t="shared" si="99"/>
        <v>-3.1715410657398024E-3</v>
      </c>
      <c r="G772" s="6">
        <f>C772+I772</f>
        <v>-3.6981425205622398E-3</v>
      </c>
      <c r="H772" s="6">
        <f>K772-J772*COS(I772+C772)</f>
        <v>2.0034763277304251</v>
      </c>
      <c r="I772" s="6">
        <f t="shared" si="100"/>
        <v>-3.1715410657398027E-4</v>
      </c>
      <c r="J772" s="8">
        <f t="shared" si="105"/>
        <v>-157.6520655529865</v>
      </c>
      <c r="K772" s="6">
        <f>D772+J772*COS(C772)</f>
        <v>-155.64751118131525</v>
      </c>
      <c r="L772">
        <f t="shared" si="106"/>
        <v>1.6058818926012464E-4</v>
      </c>
      <c r="M772">
        <f t="shared" si="107"/>
        <v>1.4739784916949388</v>
      </c>
      <c r="O772">
        <f>B772</f>
        <v>76.399999999999935</v>
      </c>
      <c r="P772">
        <f>D772</f>
        <v>2.0036533056335202</v>
      </c>
    </row>
    <row r="773" spans="2:16" x14ac:dyDescent="0.35">
      <c r="B773" s="7">
        <f t="shared" si="101"/>
        <v>76.499999999999929</v>
      </c>
      <c r="C773" s="8">
        <f t="shared" si="102"/>
        <v>-3.6981425205622398E-3</v>
      </c>
      <c r="D773" s="8">
        <f t="shared" si="103"/>
        <v>2.0034763277304251</v>
      </c>
      <c r="E773" s="8">
        <f t="shared" si="104"/>
        <v>-3.4763277304250551E-3</v>
      </c>
      <c r="F773" s="6">
        <f t="shared" si="99"/>
        <v>-2.9453940211396912E-3</v>
      </c>
      <c r="G773" s="8">
        <f>C773+I773</f>
        <v>-3.9926819226762085E-3</v>
      </c>
      <c r="H773" s="8">
        <f>K773-J773*COS(I773+C773)</f>
        <v>2.0032840575939019</v>
      </c>
      <c r="I773" s="6">
        <f t="shared" si="100"/>
        <v>-2.9453940211396915E-4</v>
      </c>
      <c r="J773" s="8">
        <f t="shared" si="105"/>
        <v>-169.75657464210167</v>
      </c>
      <c r="K773" s="8">
        <f>D773+J773*COS(C773)</f>
        <v>-167.75193749832951</v>
      </c>
      <c r="L773">
        <f t="shared" si="106"/>
        <v>1.7697790309512129E-4</v>
      </c>
      <c r="M773">
        <f t="shared" si="107"/>
        <v>1.4705021639645137</v>
      </c>
      <c r="O773">
        <f>B773</f>
        <v>76.499999999999929</v>
      </c>
      <c r="P773">
        <f>D773</f>
        <v>2.0034763277304251</v>
      </c>
    </row>
    <row r="774" spans="2:16" x14ac:dyDescent="0.35">
      <c r="B774" s="7">
        <f t="shared" si="101"/>
        <v>76.599999999999923</v>
      </c>
      <c r="C774" s="6">
        <f t="shared" si="102"/>
        <v>-3.9926819226762085E-3</v>
      </c>
      <c r="D774" s="6">
        <f t="shared" si="103"/>
        <v>2.0032840575939019</v>
      </c>
      <c r="E774" s="6">
        <f t="shared" si="104"/>
        <v>-3.2840575939019345E-3</v>
      </c>
      <c r="F774" s="6">
        <f t="shared" si="99"/>
        <v>-2.7072471843325729E-3</v>
      </c>
      <c r="G774" s="6">
        <f>C774+I774</f>
        <v>-4.2634066411094658E-3</v>
      </c>
      <c r="H774" s="6">
        <f>K774-J774*COS(I774+C774)</f>
        <v>2.0030776559666776</v>
      </c>
      <c r="I774" s="6">
        <f t="shared" si="100"/>
        <v>-2.7072471843325729E-4</v>
      </c>
      <c r="J774" s="8">
        <f t="shared" si="105"/>
        <v>-184.68945240523604</v>
      </c>
      <c r="K774" s="6">
        <f>D774+J774*COS(C774)</f>
        <v>-182.68469623531985</v>
      </c>
      <c r="L774">
        <f t="shared" si="106"/>
        <v>1.9227013652312053E-4</v>
      </c>
      <c r="M774">
        <f t="shared" si="107"/>
        <v>1.4672181063706118</v>
      </c>
      <c r="O774">
        <f>B774</f>
        <v>76.599999999999923</v>
      </c>
      <c r="P774">
        <f>D774</f>
        <v>2.0032840575939019</v>
      </c>
    </row>
    <row r="775" spans="2:16" x14ac:dyDescent="0.35">
      <c r="B775" s="7">
        <f t="shared" si="101"/>
        <v>76.699999999999918</v>
      </c>
      <c r="C775" s="8">
        <f t="shared" si="102"/>
        <v>-4.2634066411094658E-3</v>
      </c>
      <c r="D775" s="8">
        <f t="shared" si="103"/>
        <v>2.0030776559666776</v>
      </c>
      <c r="E775" s="8">
        <f t="shared" si="104"/>
        <v>-3.0776559666776393E-3</v>
      </c>
      <c r="F775" s="6">
        <f t="shared" si="99"/>
        <v>-2.4584510850047536E-3</v>
      </c>
      <c r="G775" s="8">
        <f>C775+I775</f>
        <v>-4.5092517496099415E-3</v>
      </c>
      <c r="H775" s="8">
        <f>K775-J775*COS(I775+C775)</f>
        <v>2.0028583402107358</v>
      </c>
      <c r="I775" s="6">
        <f t="shared" si="100"/>
        <v>-2.4584510850047538E-4</v>
      </c>
      <c r="J775" s="8">
        <f t="shared" si="105"/>
        <v>-203.38008880865456</v>
      </c>
      <c r="K775" s="8">
        <f>D775+J775*COS(C775)</f>
        <v>-201.37516277254664</v>
      </c>
      <c r="L775">
        <f t="shared" si="106"/>
        <v>2.0640162722429523E-4</v>
      </c>
      <c r="M775">
        <f t="shared" si="107"/>
        <v>1.4641404504039341</v>
      </c>
      <c r="O775">
        <f>B775</f>
        <v>76.699999999999918</v>
      </c>
      <c r="P775">
        <f>D775</f>
        <v>2.0030776559666776</v>
      </c>
    </row>
    <row r="776" spans="2:16" x14ac:dyDescent="0.35">
      <c r="B776" s="7">
        <f t="shared" si="101"/>
        <v>76.799999999999912</v>
      </c>
      <c r="C776" s="6">
        <f t="shared" si="102"/>
        <v>-4.5092517496099415E-3</v>
      </c>
      <c r="D776" s="6">
        <f t="shared" si="103"/>
        <v>2.0028583402107358</v>
      </c>
      <c r="E776" s="6">
        <f t="shared" si="104"/>
        <v>-2.8583402107358324E-3</v>
      </c>
      <c r="F776" s="6">
        <f t="shared" si="99"/>
        <v>-2.2003929429104119E-3</v>
      </c>
      <c r="G776" s="6">
        <f>C776+I776</f>
        <v>-4.7292910439009827E-3</v>
      </c>
      <c r="H776" s="6">
        <f>K776-J776*COS(I776+C776)</f>
        <v>2.0026273774627157</v>
      </c>
      <c r="I776" s="6">
        <f t="shared" si="100"/>
        <v>-2.2003929429104119E-4</v>
      </c>
      <c r="J776" s="8">
        <f t="shared" si="105"/>
        <v>-227.23214124594534</v>
      </c>
      <c r="K776" s="6">
        <f>D776+J776*COS(C776)</f>
        <v>-225.22697271416712</v>
      </c>
      <c r="L776">
        <f t="shared" si="106"/>
        <v>2.1931575594180686E-4</v>
      </c>
      <c r="M776">
        <f t="shared" si="107"/>
        <v>1.4612821101931983</v>
      </c>
      <c r="O776">
        <f>B776</f>
        <v>76.799999999999912</v>
      </c>
      <c r="P776">
        <f>D776</f>
        <v>2.0028583402107358</v>
      </c>
    </row>
    <row r="777" spans="2:16" x14ac:dyDescent="0.35">
      <c r="B777" s="7">
        <f t="shared" si="101"/>
        <v>76.899999999999906</v>
      </c>
      <c r="C777" s="8">
        <f t="shared" si="102"/>
        <v>-4.7292910439009827E-3</v>
      </c>
      <c r="D777" s="8">
        <f t="shared" si="103"/>
        <v>2.0026273774627157</v>
      </c>
      <c r="E777" s="8">
        <f t="shared" si="104"/>
        <v>-2.6273774627156854E-3</v>
      </c>
      <c r="F777" s="6">
        <f t="shared" ref="F777:F840" si="108">$I$3*E777+$I$4*M777+$I$5*L777</f>
        <v>-1.9344892186552443E-3</v>
      </c>
      <c r="G777" s="8">
        <f>C777+I777</f>
        <v>-4.9227399657665073E-3</v>
      </c>
      <c r="H777" s="8">
        <f>K777-J777*COS(I777+C777)</f>
        <v>2.0023860776245215</v>
      </c>
      <c r="I777" s="6">
        <f t="shared" ref="I777:I840" si="109">F777*$F$4</f>
        <v>-1.9344892186552444E-4</v>
      </c>
      <c r="J777" s="8">
        <f t="shared" si="105"/>
        <v>-258.46616004796027</v>
      </c>
      <c r="K777" s="8">
        <f>D777+J777*COS(C777)</f>
        <v>-256.46064222377458</v>
      </c>
      <c r="L777">
        <f t="shared" si="106"/>
        <v>2.3096274802014705E-4</v>
      </c>
      <c r="M777">
        <f t="shared" si="107"/>
        <v>1.4586547327304826</v>
      </c>
      <c r="O777">
        <f>B777</f>
        <v>76.899999999999906</v>
      </c>
      <c r="P777">
        <f>D777</f>
        <v>2.0026273774627157</v>
      </c>
    </row>
    <row r="778" spans="2:16" x14ac:dyDescent="0.35">
      <c r="B778" s="7">
        <f t="shared" ref="B778:B841" si="110">B777+$F$4</f>
        <v>76.999999999999901</v>
      </c>
      <c r="C778" s="6">
        <f t="shared" ref="C778:C841" si="111">G777</f>
        <v>-4.9227399657665073E-3</v>
      </c>
      <c r="D778" s="6">
        <f t="shared" ref="D778:D841" si="112">H777</f>
        <v>2.0023860776245215</v>
      </c>
      <c r="E778" s="6">
        <f t="shared" ref="E778:E841" si="113">$C$3-D778</f>
        <v>-2.3860776245214765E-3</v>
      </c>
      <c r="F778" s="6">
        <f t="shared" si="108"/>
        <v>-1.66217810993885E-3</v>
      </c>
      <c r="G778" s="6">
        <f>C778+I778</f>
        <v>-5.088957776760392E-3</v>
      </c>
      <c r="H778" s="6">
        <f>K778-J778*COS(I778+C778)</f>
        <v>2.0021357862265745</v>
      </c>
      <c r="I778" s="6">
        <f t="shared" si="109"/>
        <v>-1.66217810993885E-4</v>
      </c>
      <c r="J778" s="8">
        <f t="shared" ref="J778:J841" si="114">$F$5/I778</f>
        <v>-300.81012197808008</v>
      </c>
      <c r="K778" s="6">
        <f>D778+J778*COS(C778)</f>
        <v>-298.80409108650815</v>
      </c>
      <c r="L778">
        <f t="shared" ref="L778:L841" si="115">E778-E777</f>
        <v>2.4129983819420886E-4</v>
      </c>
      <c r="M778">
        <f t="shared" ref="M778:M841" si="116">E778+M777</f>
        <v>1.4562686551059612</v>
      </c>
      <c r="O778">
        <f>B778</f>
        <v>76.999999999999901</v>
      </c>
      <c r="P778">
        <f>D778</f>
        <v>2.0023860776245215</v>
      </c>
    </row>
    <row r="779" spans="2:16" x14ac:dyDescent="0.35">
      <c r="B779" s="7">
        <f t="shared" si="110"/>
        <v>77.099999999999895</v>
      </c>
      <c r="C779" s="8">
        <f t="shared" si="111"/>
        <v>-5.088957776760392E-3</v>
      </c>
      <c r="D779" s="8">
        <f t="shared" si="112"/>
        <v>2.0021357862265745</v>
      </c>
      <c r="E779" s="8">
        <f t="shared" si="113"/>
        <v>-2.1357862265745098E-3</v>
      </c>
      <c r="F779" s="6">
        <f t="shared" si="108"/>
        <v>-1.3849120327336095E-3</v>
      </c>
      <c r="G779" s="8">
        <f>C779+I779</f>
        <v>-5.2274489800337529E-3</v>
      </c>
      <c r="H779" s="8">
        <f>K779-J779*COS(I779+C779)</f>
        <v>2.0018778772015935</v>
      </c>
      <c r="I779" s="6">
        <f t="shared" si="109"/>
        <v>-1.3849120327336095E-4</v>
      </c>
      <c r="J779" s="8">
        <f t="shared" si="114"/>
        <v>-361.03376112132889</v>
      </c>
      <c r="K779" s="8">
        <f>D779+J779*COS(C779)</f>
        <v>-359.02695041085593</v>
      </c>
      <c r="L779">
        <f t="shared" si="115"/>
        <v>2.5029139794696675E-4</v>
      </c>
      <c r="M779">
        <f t="shared" si="116"/>
        <v>1.4541328688793866</v>
      </c>
      <c r="O779">
        <f>B779</f>
        <v>77.099999999999895</v>
      </c>
      <c r="P779">
        <f>D779</f>
        <v>2.0021357862265745</v>
      </c>
    </row>
    <row r="780" spans="2:16" x14ac:dyDescent="0.35">
      <c r="B780" s="7">
        <f t="shared" si="110"/>
        <v>77.199999999999889</v>
      </c>
      <c r="C780" s="6">
        <f t="shared" si="111"/>
        <v>-5.2274489800337529E-3</v>
      </c>
      <c r="D780" s="6">
        <f t="shared" si="112"/>
        <v>2.0018778772015935</v>
      </c>
      <c r="E780" s="6">
        <f t="shared" si="113"/>
        <v>-1.8778772015934919E-3</v>
      </c>
      <c r="F780" s="6">
        <f t="shared" si="108"/>
        <v>-1.1041501266504383E-3</v>
      </c>
      <c r="G780" s="6">
        <f>C780+I780</f>
        <v>-5.3378639926987964E-3</v>
      </c>
      <c r="H780" s="6">
        <f>K780-J780*COS(I780+C780)</f>
        <v>2.00161374560588</v>
      </c>
      <c r="I780" s="6">
        <f t="shared" si="109"/>
        <v>-1.1041501266504384E-4</v>
      </c>
      <c r="J780" s="8">
        <f t="shared" si="114"/>
        <v>-452.83697201285969</v>
      </c>
      <c r="K780" s="6">
        <f>D780+J780*COS(C780)</f>
        <v>-450.82890698774395</v>
      </c>
      <c r="L780">
        <f t="shared" si="115"/>
        <v>2.5790902498101786E-4</v>
      </c>
      <c r="M780">
        <f t="shared" si="116"/>
        <v>1.4522549916777932</v>
      </c>
      <c r="O780">
        <f>B780</f>
        <v>77.199999999999889</v>
      </c>
      <c r="P780">
        <f>D780</f>
        <v>2.0018778772015935</v>
      </c>
    </row>
    <row r="781" spans="2:16" x14ac:dyDescent="0.35">
      <c r="B781" s="7">
        <f t="shared" si="110"/>
        <v>77.299999999999883</v>
      </c>
      <c r="C781" s="8">
        <f t="shared" si="111"/>
        <v>-5.3378639926987964E-3</v>
      </c>
      <c r="D781" s="8">
        <f t="shared" si="112"/>
        <v>2.00161374560588</v>
      </c>
      <c r="E781" s="8">
        <f t="shared" si="113"/>
        <v>-1.6137456058800126E-3</v>
      </c>
      <c r="F781" s="6">
        <f t="shared" si="108"/>
        <v>-8.2135081873957461E-4</v>
      </c>
      <c r="G781" s="8">
        <f>C781+I781</f>
        <v>-5.4199990745727542E-3</v>
      </c>
      <c r="H781" s="8">
        <f>K781-J781*COS(I781+C781)</f>
        <v>2.0013448003262511</v>
      </c>
      <c r="I781" s="6">
        <f t="shared" si="109"/>
        <v>-8.2135081873957469E-5</v>
      </c>
      <c r="J781" s="8">
        <f t="shared" si="114"/>
        <v>-608.75327398746379</v>
      </c>
      <c r="K781" s="8">
        <f>D781+J781*COS(C781)</f>
        <v>-606.74298772224097</v>
      </c>
      <c r="L781">
        <f t="shared" si="115"/>
        <v>2.6413159571347933E-4</v>
      </c>
      <c r="M781">
        <f t="shared" si="116"/>
        <v>1.4506412460719131</v>
      </c>
      <c r="O781">
        <f>B781</f>
        <v>77.299999999999883</v>
      </c>
      <c r="P781">
        <f>D781</f>
        <v>2.00161374560588</v>
      </c>
    </row>
    <row r="782" spans="2:16" x14ac:dyDescent="0.35">
      <c r="B782" s="7">
        <f t="shared" si="110"/>
        <v>77.399999999999878</v>
      </c>
      <c r="C782" s="6">
        <f t="shared" si="111"/>
        <v>-5.4199990745727542E-3</v>
      </c>
      <c r="D782" s="6">
        <f t="shared" si="112"/>
        <v>2.0013448003262511</v>
      </c>
      <c r="E782" s="6">
        <f t="shared" si="113"/>
        <v>-1.3448003262510611E-3</v>
      </c>
      <c r="F782" s="6">
        <f t="shared" si="108"/>
        <v>-5.3796448736420643E-4</v>
      </c>
      <c r="G782" s="6">
        <f>C782+I782</f>
        <v>-5.4737955233091747E-3</v>
      </c>
      <c r="H782" s="6">
        <f>K782-J782*COS(I782+C782)</f>
        <v>2.0010724568080605</v>
      </c>
      <c r="I782" s="6">
        <f t="shared" si="109"/>
        <v>-5.3796448736420646E-5</v>
      </c>
      <c r="J782" s="8">
        <f t="shared" si="114"/>
        <v>-929.4293800874924</v>
      </c>
      <c r="K782" s="6">
        <f>D782+J782*COS(C782)</f>
        <v>-927.414383680627</v>
      </c>
      <c r="L782">
        <f t="shared" si="115"/>
        <v>2.6894527962895154E-4</v>
      </c>
      <c r="M782">
        <f t="shared" si="116"/>
        <v>1.4492964457456621</v>
      </c>
      <c r="O782">
        <f>B782</f>
        <v>77.399999999999878</v>
      </c>
      <c r="P782">
        <f>D782</f>
        <v>2.0013448003262511</v>
      </c>
    </row>
    <row r="783" spans="2:16" x14ac:dyDescent="0.35">
      <c r="B783" s="7">
        <f t="shared" si="110"/>
        <v>77.499999999999872</v>
      </c>
      <c r="C783" s="8">
        <f t="shared" si="111"/>
        <v>-5.4737955233091747E-3</v>
      </c>
      <c r="D783" s="8">
        <f t="shared" si="112"/>
        <v>2.0010724568080605</v>
      </c>
      <c r="E783" s="8">
        <f t="shared" si="113"/>
        <v>-1.0724568080604513E-3</v>
      </c>
      <c r="F783" s="6">
        <f t="shared" si="108"/>
        <v>-2.5542625348862202E-4</v>
      </c>
      <c r="G783" s="8">
        <f>C783+I783</f>
        <v>-5.4993381486580367E-3</v>
      </c>
      <c r="H783" s="8">
        <f>K783-J783*COS(I783+C783)</f>
        <v>2.0007981298426785</v>
      </c>
      <c r="I783" s="6">
        <f t="shared" si="109"/>
        <v>-2.5542625348862205E-5</v>
      </c>
      <c r="J783" s="8">
        <f t="shared" si="114"/>
        <v>-1957.512171012102</v>
      </c>
      <c r="K783" s="8">
        <f>D783+J783*COS(C783)</f>
        <v>-1955.4817727105446</v>
      </c>
      <c r="L783">
        <f t="shared" si="115"/>
        <v>2.7234351819060976E-4</v>
      </c>
      <c r="M783">
        <f t="shared" si="116"/>
        <v>1.4482239889376016</v>
      </c>
      <c r="O783">
        <f>B783</f>
        <v>77.499999999999872</v>
      </c>
      <c r="P783">
        <f>D783</f>
        <v>2.0010724568080605</v>
      </c>
    </row>
    <row r="784" spans="2:16" x14ac:dyDescent="0.35">
      <c r="B784" s="7">
        <f t="shared" si="110"/>
        <v>77.599999999999866</v>
      </c>
      <c r="C784" s="6">
        <f t="shared" si="111"/>
        <v>-5.4993381486580367E-3</v>
      </c>
      <c r="D784" s="6">
        <f t="shared" si="112"/>
        <v>2.0007981298426785</v>
      </c>
      <c r="E784" s="6">
        <f t="shared" si="113"/>
        <v>-7.9812984267846332E-4</v>
      </c>
      <c r="F784" s="6">
        <f t="shared" si="108"/>
        <v>2.4851053467500606E-5</v>
      </c>
      <c r="G784" s="6">
        <f>C784+I784</f>
        <v>-5.4968530433112863E-3</v>
      </c>
      <c r="H784" s="6">
        <f>K784-J784*COS(I784+C784)</f>
        <v>2.00052322645206</v>
      </c>
      <c r="I784" s="6">
        <f t="shared" si="109"/>
        <v>2.4851053467500606E-6</v>
      </c>
      <c r="J784" s="8">
        <f t="shared" si="114"/>
        <v>20119.871403193578</v>
      </c>
      <c r="K784" s="6">
        <f>D784+J784*COS(C784)</f>
        <v>20121.567962270798</v>
      </c>
      <c r="L784">
        <f t="shared" si="115"/>
        <v>2.7432696538198797E-4</v>
      </c>
      <c r="M784">
        <f t="shared" si="116"/>
        <v>1.4474258590949232</v>
      </c>
      <c r="O784">
        <f>B784</f>
        <v>77.599999999999866</v>
      </c>
      <c r="P784">
        <f>D784</f>
        <v>2.0007981298426785</v>
      </c>
    </row>
    <row r="785" spans="2:16" x14ac:dyDescent="0.35">
      <c r="B785" s="7">
        <f t="shared" si="110"/>
        <v>77.699999999999861</v>
      </c>
      <c r="C785" s="8">
        <f t="shared" si="111"/>
        <v>-5.4968530433112863E-3</v>
      </c>
      <c r="D785" s="8">
        <f t="shared" si="112"/>
        <v>2.00052322645206</v>
      </c>
      <c r="E785" s="8">
        <f t="shared" si="113"/>
        <v>-5.2322645206004381E-4</v>
      </c>
      <c r="F785" s="6">
        <f t="shared" si="108"/>
        <v>3.0148371979521471E-4</v>
      </c>
      <c r="G785" s="8">
        <f>C785+I785</f>
        <v>-5.4667046713317647E-3</v>
      </c>
      <c r="H785" s="8">
        <f>K785-J785*COS(I785+C785)</f>
        <v>2.0002491388820545</v>
      </c>
      <c r="I785" s="6">
        <f t="shared" si="109"/>
        <v>3.0148371979521472E-5</v>
      </c>
      <c r="J785" s="8">
        <f t="shared" si="114"/>
        <v>1658.4643454035565</v>
      </c>
      <c r="K785" s="8">
        <f>D785+J785*COS(C785)</f>
        <v>1660.4398131167959</v>
      </c>
      <c r="L785">
        <f t="shared" si="115"/>
        <v>2.7490339061841951E-4</v>
      </c>
      <c r="M785">
        <f t="shared" si="116"/>
        <v>1.4469026326428631</v>
      </c>
      <c r="O785">
        <f>B785</f>
        <v>77.699999999999861</v>
      </c>
      <c r="P785">
        <f>D785</f>
        <v>2.00052322645206</v>
      </c>
    </row>
    <row r="786" spans="2:16" x14ac:dyDescent="0.35">
      <c r="B786" s="7">
        <f t="shared" si="110"/>
        <v>77.799999999999855</v>
      </c>
      <c r="C786" s="6">
        <f t="shared" si="111"/>
        <v>-5.4667046713317647E-3</v>
      </c>
      <c r="D786" s="6">
        <f t="shared" si="112"/>
        <v>2.0002491388820545</v>
      </c>
      <c r="E786" s="6">
        <f t="shared" si="113"/>
        <v>-2.491388820544671E-4</v>
      </c>
      <c r="F786" s="6">
        <f t="shared" si="108"/>
        <v>5.7312382796226302E-4</v>
      </c>
      <c r="G786" s="6">
        <f>C786+I786</f>
        <v>-5.4093922885355382E-3</v>
      </c>
      <c r="H786" s="6">
        <f>K786-J786*COS(I786+C786)</f>
        <v>1.9999772377981344</v>
      </c>
      <c r="I786" s="6">
        <f t="shared" si="109"/>
        <v>5.7312382796226306E-5</v>
      </c>
      <c r="J786" s="8">
        <f t="shared" si="114"/>
        <v>872.41181679314536</v>
      </c>
      <c r="K786" s="6">
        <f>D786+J786*COS(C786)</f>
        <v>874.39903001200446</v>
      </c>
      <c r="L786">
        <f t="shared" si="115"/>
        <v>2.7408757000557671E-4</v>
      </c>
      <c r="M786">
        <f t="shared" si="116"/>
        <v>1.4466534937608087</v>
      </c>
      <c r="O786">
        <f>B786</f>
        <v>77.799999999999855</v>
      </c>
      <c r="P786">
        <f>D786</f>
        <v>2.0002491388820545</v>
      </c>
    </row>
    <row r="787" spans="2:16" x14ac:dyDescent="0.35">
      <c r="B787" s="7">
        <f t="shared" si="110"/>
        <v>77.899999999999849</v>
      </c>
      <c r="C787" s="8">
        <f t="shared" si="111"/>
        <v>-5.4093922885355382E-3</v>
      </c>
      <c r="D787" s="8">
        <f t="shared" si="112"/>
        <v>1.9999772377981344</v>
      </c>
      <c r="E787" s="8">
        <f t="shared" si="113"/>
        <v>2.2762201865589304E-5</v>
      </c>
      <c r="F787" s="6">
        <f t="shared" si="108"/>
        <v>8.3846545362575853E-4</v>
      </c>
      <c r="G787" s="8">
        <f>C787+I787</f>
        <v>-5.3255457431729625E-3</v>
      </c>
      <c r="H787" s="8">
        <f>K787-J787*COS(I787+C787)</f>
        <v>1.9997088656359665</v>
      </c>
      <c r="I787" s="6">
        <f t="shared" si="109"/>
        <v>8.3846545362575855E-5</v>
      </c>
      <c r="J787" s="8">
        <f t="shared" si="114"/>
        <v>596.32749070085185</v>
      </c>
      <c r="K787" s="8">
        <f>D787+J787*COS(C787)</f>
        <v>598.31874323405668</v>
      </c>
      <c r="L787">
        <f t="shared" si="115"/>
        <v>2.7190108392005641E-4</v>
      </c>
      <c r="M787">
        <f t="shared" si="116"/>
        <v>1.4466762559626742</v>
      </c>
      <c r="O787">
        <f>B787</f>
        <v>77.899999999999849</v>
      </c>
      <c r="P787">
        <f>D787</f>
        <v>1.9999772377981344</v>
      </c>
    </row>
    <row r="788" spans="2:16" x14ac:dyDescent="0.35">
      <c r="B788" s="7">
        <f t="shared" si="110"/>
        <v>77.999999999999844</v>
      </c>
      <c r="C788" s="6">
        <f t="shared" si="111"/>
        <v>-5.3255457431729625E-3</v>
      </c>
      <c r="D788" s="6">
        <f t="shared" si="112"/>
        <v>1.9997088656359665</v>
      </c>
      <c r="E788" s="6">
        <f t="shared" si="113"/>
        <v>2.9113436403349624E-4</v>
      </c>
      <c r="F788" s="6">
        <f t="shared" si="108"/>
        <v>1.096250850537217E-3</v>
      </c>
      <c r="G788" s="6">
        <f>C788+I788</f>
        <v>-5.2159206581192412E-3</v>
      </c>
      <c r="H788" s="6">
        <f>K788-J788*COS(I788+C788)</f>
        <v>1.9994453301962949</v>
      </c>
      <c r="I788" s="6">
        <f t="shared" si="109"/>
        <v>1.0962508505372171E-4</v>
      </c>
      <c r="J788" s="8">
        <f t="shared" si="114"/>
        <v>456.0999882052318</v>
      </c>
      <c r="K788" s="6">
        <f>D788+J788*COS(C788)</f>
        <v>458.09322926050805</v>
      </c>
      <c r="L788">
        <f t="shared" si="115"/>
        <v>2.6837216216790694E-4</v>
      </c>
      <c r="M788">
        <f t="shared" si="116"/>
        <v>1.4469673903267077</v>
      </c>
      <c r="O788">
        <f>B788</f>
        <v>77.999999999999844</v>
      </c>
      <c r="P788">
        <f>D788</f>
        <v>1.9997088656359665</v>
      </c>
    </row>
    <row r="789" spans="2:16" x14ac:dyDescent="0.35">
      <c r="B789" s="7">
        <f t="shared" si="110"/>
        <v>78.099999999999838</v>
      </c>
      <c r="C789" s="8">
        <f t="shared" si="111"/>
        <v>-5.2159206581192412E-3</v>
      </c>
      <c r="D789" s="8">
        <f t="shared" si="112"/>
        <v>1.9994453301962949</v>
      </c>
      <c r="E789" s="8">
        <f t="shared" si="113"/>
        <v>5.546698037051101E-4</v>
      </c>
      <c r="F789" s="6">
        <f t="shared" si="108"/>
        <v>1.3452761227199517E-3</v>
      </c>
      <c r="G789" s="8">
        <f>C789+I789</f>
        <v>-5.0813930458472462E-3</v>
      </c>
      <c r="H789" s="8">
        <f>K789-J789*COS(I789+C789)</f>
        <v>1.9991878984912432</v>
      </c>
      <c r="I789" s="6">
        <f t="shared" si="109"/>
        <v>1.3452761227199518E-4</v>
      </c>
      <c r="J789" s="8">
        <f t="shared" si="114"/>
        <v>371.67090945543066</v>
      </c>
      <c r="K789" s="8">
        <f>D789+J789*COS(C789)</f>
        <v>373.66529898961363</v>
      </c>
      <c r="L789">
        <f t="shared" si="115"/>
        <v>2.6353543967161386E-4</v>
      </c>
      <c r="M789">
        <f t="shared" si="116"/>
        <v>1.4475220601304128</v>
      </c>
      <c r="O789">
        <f>B789</f>
        <v>78.099999999999838</v>
      </c>
      <c r="P789">
        <f>D789</f>
        <v>1.9994453301962949</v>
      </c>
    </row>
    <row r="790" spans="2:16" x14ac:dyDescent="0.35">
      <c r="B790" s="7">
        <f t="shared" si="110"/>
        <v>78.199999999999832</v>
      </c>
      <c r="C790" s="6">
        <f t="shared" si="111"/>
        <v>-5.0813930458472462E-3</v>
      </c>
      <c r="D790" s="6">
        <f t="shared" si="112"/>
        <v>1.9991878984912432</v>
      </c>
      <c r="E790" s="6">
        <f t="shared" si="113"/>
        <v>8.1210150875676845E-4</v>
      </c>
      <c r="F790" s="6">
        <f t="shared" si="108"/>
        <v>1.5843966239117435E-3</v>
      </c>
      <c r="G790" s="6">
        <f>C790+I790</f>
        <v>-4.9229533834560715E-3</v>
      </c>
      <c r="H790" s="6">
        <f>K790-J790*COS(I790+C790)</f>
        <v>1.9989377908738106</v>
      </c>
      <c r="I790" s="6">
        <f t="shared" si="109"/>
        <v>1.5843966239117437E-4</v>
      </c>
      <c r="J790" s="8">
        <f t="shared" si="114"/>
        <v>315.57754696897899</v>
      </c>
      <c r="K790" s="6">
        <f>D790+J790*COS(C790)</f>
        <v>317.57266068248737</v>
      </c>
      <c r="L790">
        <f t="shared" si="115"/>
        <v>2.5743170505165835E-4</v>
      </c>
      <c r="M790">
        <f t="shared" si="116"/>
        <v>1.4483341616391696</v>
      </c>
      <c r="O790">
        <f>B790</f>
        <v>78.199999999999832</v>
      </c>
      <c r="P790">
        <f>D790</f>
        <v>1.9991878984912432</v>
      </c>
    </row>
    <row r="791" spans="2:16" x14ac:dyDescent="0.35">
      <c r="B791" s="7">
        <f t="shared" si="110"/>
        <v>78.299999999999827</v>
      </c>
      <c r="C791" s="8">
        <f t="shared" si="111"/>
        <v>-4.9229533834560715E-3</v>
      </c>
      <c r="D791" s="8">
        <f t="shared" si="112"/>
        <v>1.9989377908738106</v>
      </c>
      <c r="E791" s="8">
        <f t="shared" si="113"/>
        <v>1.0622091261893729E-3</v>
      </c>
      <c r="F791" s="6">
        <f t="shared" si="108"/>
        <v>1.8125319784871863E-3</v>
      </c>
      <c r="G791" s="8">
        <f>C791+I791</f>
        <v>-4.741700185607353E-3</v>
      </c>
      <c r="H791" s="8">
        <f>K791-J791*COS(I791+C791)</f>
        <v>1.9986961754752315</v>
      </c>
      <c r="I791" s="6">
        <f t="shared" si="109"/>
        <v>1.8125319784871864E-4</v>
      </c>
      <c r="J791" s="8">
        <f t="shared" si="114"/>
        <v>275.85720193324289</v>
      </c>
      <c r="K791" s="8">
        <f>D791+J791*COS(C791)</f>
        <v>277.85279696639475</v>
      </c>
      <c r="L791">
        <f t="shared" si="115"/>
        <v>2.5010761743260446E-4</v>
      </c>
      <c r="M791">
        <f t="shared" si="116"/>
        <v>1.449396370765359</v>
      </c>
      <c r="O791">
        <f>B791</f>
        <v>78.299999999999827</v>
      </c>
      <c r="P791">
        <f>D791</f>
        <v>1.9989377908738106</v>
      </c>
    </row>
    <row r="792" spans="2:16" x14ac:dyDescent="0.35">
      <c r="B792" s="7">
        <f t="shared" si="110"/>
        <v>78.399999999999821</v>
      </c>
      <c r="C792" s="6">
        <f t="shared" si="111"/>
        <v>-4.741700185607353E-3</v>
      </c>
      <c r="D792" s="6">
        <f t="shared" si="112"/>
        <v>1.9986961754752315</v>
      </c>
      <c r="E792" s="6">
        <f t="shared" si="113"/>
        <v>1.3038245247685154E-3</v>
      </c>
      <c r="F792" s="6">
        <f t="shared" si="108"/>
        <v>2.0286707205059429E-3</v>
      </c>
      <c r="G792" s="6">
        <f>C792+I792</f>
        <v>-4.5388331135567585E-3</v>
      </c>
      <c r="H792" s="6">
        <f>K792-J792*COS(I792+C792)</f>
        <v>1.9984641629757789</v>
      </c>
      <c r="I792" s="6">
        <f t="shared" si="109"/>
        <v>2.028670720505943E-4</v>
      </c>
      <c r="J792" s="8">
        <f t="shared" si="114"/>
        <v>246.46680949548178</v>
      </c>
      <c r="K792" s="6">
        <f>D792+J792*COS(C792)</f>
        <v>248.46273493070129</v>
      </c>
      <c r="L792">
        <f t="shared" si="115"/>
        <v>2.4161539857914249E-4</v>
      </c>
      <c r="M792">
        <f t="shared" si="116"/>
        <v>1.4507001952901275</v>
      </c>
      <c r="O792">
        <f>B792</f>
        <v>78.399999999999821</v>
      </c>
      <c r="P792">
        <f>D792</f>
        <v>1.9986961754752315</v>
      </c>
    </row>
    <row r="793" spans="2:16" x14ac:dyDescent="0.35">
      <c r="B793" s="7">
        <f t="shared" si="110"/>
        <v>78.499999999999815</v>
      </c>
      <c r="C793" s="8">
        <f t="shared" si="111"/>
        <v>-4.5388331135567585E-3</v>
      </c>
      <c r="D793" s="8">
        <f t="shared" si="112"/>
        <v>1.9984641629757789</v>
      </c>
      <c r="E793" s="8">
        <f t="shared" si="113"/>
        <v>1.5358370242211095E-3</v>
      </c>
      <c r="F793" s="6">
        <f t="shared" si="108"/>
        <v>2.2318745225788916E-3</v>
      </c>
      <c r="G793" s="8">
        <f>C793+I793</f>
        <v>-4.3156456612988697E-3</v>
      </c>
      <c r="H793" s="8">
        <f>K793-J793*COS(I793+C793)</f>
        <v>1.9982428017299867</v>
      </c>
      <c r="I793" s="6">
        <f t="shared" si="109"/>
        <v>2.2318745225788917E-4</v>
      </c>
      <c r="J793" s="8">
        <f t="shared" si="114"/>
        <v>224.02693114766095</v>
      </c>
      <c r="K793" s="8">
        <f>D793+J793*COS(C793)</f>
        <v>226.02308772451823</v>
      </c>
      <c r="L793">
        <f t="shared" si="115"/>
        <v>2.3201249945259406E-4</v>
      </c>
      <c r="M793">
        <f t="shared" si="116"/>
        <v>1.4522360323143486</v>
      </c>
      <c r="O793">
        <f>B793</f>
        <v>78.499999999999815</v>
      </c>
      <c r="P793">
        <f>D793</f>
        <v>1.9984641629757789</v>
      </c>
    </row>
    <row r="794" spans="2:16" x14ac:dyDescent="0.35">
      <c r="B794" s="7">
        <f t="shared" si="110"/>
        <v>78.59999999999981</v>
      </c>
      <c r="C794" s="6">
        <f t="shared" si="111"/>
        <v>-4.3156456612988697E-3</v>
      </c>
      <c r="D794" s="6">
        <f t="shared" si="112"/>
        <v>1.9982428017299867</v>
      </c>
      <c r="E794" s="6">
        <f t="shared" si="113"/>
        <v>1.7571982700133049E-3</v>
      </c>
      <c r="F794" s="6">
        <f t="shared" si="108"/>
        <v>2.4212820073898911E-3</v>
      </c>
      <c r="G794" s="6">
        <f>C794+I794</f>
        <v>-4.0735174605598806E-3</v>
      </c>
      <c r="H794" s="6">
        <f>K794-J794*COS(I794+C794)</f>
        <v>1.9980330732674645</v>
      </c>
      <c r="I794" s="6">
        <f t="shared" si="109"/>
        <v>2.4212820073898911E-4</v>
      </c>
      <c r="J794" s="8">
        <f t="shared" si="114"/>
        <v>206.50217466365811</v>
      </c>
      <c r="K794" s="6">
        <f>D794+J794*COS(C794)</f>
        <v>208.49849443778226</v>
      </c>
      <c r="L794">
        <f t="shared" si="115"/>
        <v>2.213612457921954E-4</v>
      </c>
      <c r="M794">
        <f t="shared" si="116"/>
        <v>1.4539932305843619</v>
      </c>
      <c r="O794">
        <f>B794</f>
        <v>78.59999999999981</v>
      </c>
      <c r="P794">
        <f>D794</f>
        <v>1.9982428017299867</v>
      </c>
    </row>
    <row r="795" spans="2:16" x14ac:dyDescent="0.35">
      <c r="B795" s="7">
        <f t="shared" si="110"/>
        <v>78.699999999999804</v>
      </c>
      <c r="C795" s="8">
        <f t="shared" si="111"/>
        <v>-4.0735174605598806E-3</v>
      </c>
      <c r="D795" s="8">
        <f t="shared" si="112"/>
        <v>1.9980330732674645</v>
      </c>
      <c r="E795" s="8">
        <f t="shared" si="113"/>
        <v>1.9669267325355122E-3</v>
      </c>
      <c r="F795" s="6">
        <f t="shared" si="108"/>
        <v>2.5961121201021342E-3</v>
      </c>
      <c r="G795" s="8">
        <f>C795+I795</f>
        <v>-3.8139062485496671E-3</v>
      </c>
      <c r="H795" s="8">
        <f>K795-J795*COS(I795+C795)</f>
        <v>1.9978358881864153</v>
      </c>
      <c r="I795" s="6">
        <f t="shared" si="109"/>
        <v>2.5961121201021345E-4</v>
      </c>
      <c r="J795" s="8">
        <f t="shared" si="114"/>
        <v>192.59568803997931</v>
      </c>
      <c r="K795" s="8">
        <f>D795+J795*COS(C795)</f>
        <v>194.59212319289622</v>
      </c>
      <c r="L795">
        <f t="shared" si="115"/>
        <v>2.0972846252220734E-4</v>
      </c>
      <c r="M795">
        <f t="shared" si="116"/>
        <v>1.4559601573168974</v>
      </c>
      <c r="O795">
        <f>B795</f>
        <v>78.699999999999804</v>
      </c>
      <c r="P795">
        <f>D795</f>
        <v>1.9980330732674645</v>
      </c>
    </row>
    <row r="796" spans="2:16" x14ac:dyDescent="0.35">
      <c r="B796" s="7">
        <f t="shared" si="110"/>
        <v>78.799999999999798</v>
      </c>
      <c r="C796" s="6">
        <f t="shared" si="111"/>
        <v>-3.8139062485496671E-3</v>
      </c>
      <c r="D796" s="6">
        <f t="shared" si="112"/>
        <v>1.9978358881864153</v>
      </c>
      <c r="E796" s="6">
        <f t="shared" si="113"/>
        <v>2.1641118135846682E-3</v>
      </c>
      <c r="F796" s="6">
        <f t="shared" si="108"/>
        <v>2.7556670567321362E-3</v>
      </c>
      <c r="G796" s="6">
        <f>C796+I796</f>
        <v>-3.5383395428764536E-3</v>
      </c>
      <c r="H796" s="6">
        <f>K796-J796*COS(I796+C796)</f>
        <v>1.9976520824561987</v>
      </c>
      <c r="I796" s="6">
        <f t="shared" si="109"/>
        <v>2.7556670567321364E-4</v>
      </c>
      <c r="J796" s="8">
        <f t="shared" si="114"/>
        <v>181.44427091745081</v>
      </c>
      <c r="K796" s="6">
        <f>D796+J796*COS(C796)</f>
        <v>183.44078717386193</v>
      </c>
      <c r="L796">
        <f t="shared" si="115"/>
        <v>1.97185081049156E-4</v>
      </c>
      <c r="M796">
        <f t="shared" si="116"/>
        <v>1.4581242691304821</v>
      </c>
      <c r="O796">
        <f>B796</f>
        <v>78.799999999999798</v>
      </c>
      <c r="P796">
        <f>D796</f>
        <v>1.9978358881864153</v>
      </c>
    </row>
    <row r="797" spans="2:16" x14ac:dyDescent="0.35">
      <c r="B797" s="7">
        <f t="shared" si="110"/>
        <v>78.899999999999793</v>
      </c>
      <c r="C797" s="8">
        <f t="shared" si="111"/>
        <v>-3.5383395428764536E-3</v>
      </c>
      <c r="D797" s="8">
        <f t="shared" si="112"/>
        <v>1.9976520824561987</v>
      </c>
      <c r="E797" s="8">
        <f t="shared" si="113"/>
        <v>2.3479175438012589E-3</v>
      </c>
      <c r="F797" s="6">
        <f t="shared" si="108"/>
        <v>2.8993347344510312E-3</v>
      </c>
      <c r="G797" s="8">
        <f>C797+I797</f>
        <v>-3.2484060694313505E-3</v>
      </c>
      <c r="H797" s="8">
        <f>K797-J797*COS(I797+C797)</f>
        <v>1.9974824141421266</v>
      </c>
      <c r="I797" s="6">
        <f t="shared" si="109"/>
        <v>2.8993347344510314E-4</v>
      </c>
      <c r="J797" s="8">
        <f t="shared" si="114"/>
        <v>172.45335423288802</v>
      </c>
      <c r="K797" s="8">
        <f>D797+J797*COS(C797)</f>
        <v>174.4499267716898</v>
      </c>
      <c r="L797">
        <f t="shared" si="115"/>
        <v>1.8380573021659075E-4</v>
      </c>
      <c r="M797">
        <f t="shared" si="116"/>
        <v>1.4604721866742834</v>
      </c>
      <c r="O797">
        <f>B797</f>
        <v>78.899999999999793</v>
      </c>
      <c r="P797">
        <f>D797</f>
        <v>1.9976520824561987</v>
      </c>
    </row>
    <row r="798" spans="2:16" x14ac:dyDescent="0.35">
      <c r="B798" s="7">
        <f t="shared" si="110"/>
        <v>78.999999999999787</v>
      </c>
      <c r="C798" s="6">
        <f t="shared" si="111"/>
        <v>-3.2484060694313505E-3</v>
      </c>
      <c r="D798" s="6">
        <f t="shared" si="112"/>
        <v>1.9974824141421266</v>
      </c>
      <c r="E798" s="6">
        <f t="shared" si="113"/>
        <v>2.5175858578734278E-3</v>
      </c>
      <c r="F798" s="6">
        <f t="shared" si="108"/>
        <v>3.0265908000899344E-3</v>
      </c>
      <c r="G798" s="6">
        <f>C798+I798</f>
        <v>-2.9457469894223569E-3</v>
      </c>
      <c r="H798" s="6">
        <f>K798-J798*COS(I798+C798)</f>
        <v>1.9973275605638037</v>
      </c>
      <c r="I798" s="6">
        <f t="shared" si="109"/>
        <v>3.0265908000899345E-4</v>
      </c>
      <c r="J798" s="8">
        <f t="shared" si="114"/>
        <v>165.20237885648189</v>
      </c>
      <c r="K798" s="6">
        <f>D798+J798*COS(C798)</f>
        <v>167.19898965191092</v>
      </c>
      <c r="L798">
        <f t="shared" si="115"/>
        <v>1.6966831407216887E-4</v>
      </c>
      <c r="M798">
        <f t="shared" si="116"/>
        <v>1.4629897725321568</v>
      </c>
      <c r="O798">
        <f>B798</f>
        <v>78.999999999999787</v>
      </c>
      <c r="P798">
        <f>D798</f>
        <v>1.9974824141421266</v>
      </c>
    </row>
    <row r="799" spans="2:16" x14ac:dyDescent="0.35">
      <c r="B799" s="7">
        <f t="shared" si="110"/>
        <v>79.099999999999781</v>
      </c>
      <c r="C799" s="8">
        <f t="shared" si="111"/>
        <v>-2.9457469894223569E-3</v>
      </c>
      <c r="D799" s="8">
        <f t="shared" si="112"/>
        <v>1.9973275605638037</v>
      </c>
      <c r="E799" s="8">
        <f t="shared" si="113"/>
        <v>2.6724394361963277E-3</v>
      </c>
      <c r="F799" s="6">
        <f t="shared" si="108"/>
        <v>3.1370001711650275E-3</v>
      </c>
      <c r="G799" s="8">
        <f>C799+I799</f>
        <v>-2.6320469723058542E-3</v>
      </c>
      <c r="H799" s="8">
        <f>K799-J799*COS(I799+C799)</f>
        <v>1.9971881158961082</v>
      </c>
      <c r="I799" s="6">
        <f t="shared" si="109"/>
        <v>3.1370001711650275E-4</v>
      </c>
      <c r="J799" s="8">
        <f t="shared" si="114"/>
        <v>159.38794157422973</v>
      </c>
      <c r="K799" s="8">
        <f>D799+J799*COS(C799)</f>
        <v>161.38457759681319</v>
      </c>
      <c r="L799">
        <f t="shared" si="115"/>
        <v>1.5485357832289992E-4</v>
      </c>
      <c r="M799">
        <f t="shared" si="116"/>
        <v>1.4656622119683531</v>
      </c>
      <c r="O799">
        <f>B799</f>
        <v>79.099999999999781</v>
      </c>
      <c r="P799">
        <f>D799</f>
        <v>1.9973275605638037</v>
      </c>
    </row>
    <row r="800" spans="2:16" x14ac:dyDescent="0.35">
      <c r="B800" s="7">
        <f t="shared" si="110"/>
        <v>79.199999999999775</v>
      </c>
      <c r="C800" s="6">
        <f t="shared" si="111"/>
        <v>-2.6320469723058542E-3</v>
      </c>
      <c r="D800" s="6">
        <f t="shared" si="112"/>
        <v>1.9971881158961082</v>
      </c>
      <c r="E800" s="6">
        <f t="shared" si="113"/>
        <v>2.8118841038917708E-3</v>
      </c>
      <c r="F800" s="6">
        <f t="shared" si="108"/>
        <v>3.2302181069781E-3</v>
      </c>
      <c r="G800" s="6">
        <f>C800+I800</f>
        <v>-2.3090251616080439E-3</v>
      </c>
      <c r="H800" s="6">
        <f>K800-J800*COS(I800+C800)</f>
        <v>1.9970645892189509</v>
      </c>
      <c r="I800" s="6">
        <f t="shared" si="109"/>
        <v>3.2302181069781004E-4</v>
      </c>
      <c r="J800" s="8">
        <f t="shared" si="114"/>
        <v>154.78830947045702</v>
      </c>
      <c r="K800" s="6">
        <f>D800+J800*COS(C800)</f>
        <v>156.78496142540087</v>
      </c>
      <c r="L800">
        <f t="shared" si="115"/>
        <v>1.3944466769544306E-4</v>
      </c>
      <c r="M800">
        <f t="shared" si="116"/>
        <v>1.4684740960722449</v>
      </c>
      <c r="O800">
        <f>B800</f>
        <v>79.199999999999775</v>
      </c>
      <c r="P800">
        <f>D800</f>
        <v>1.9971881158961082</v>
      </c>
    </row>
    <row r="801" spans="2:16" x14ac:dyDescent="0.35">
      <c r="B801" s="7">
        <f t="shared" si="110"/>
        <v>79.29999999999977</v>
      </c>
      <c r="C801" s="8">
        <f t="shared" si="111"/>
        <v>-2.3090251616080439E-3</v>
      </c>
      <c r="D801" s="8">
        <f t="shared" si="112"/>
        <v>1.9970645892189509</v>
      </c>
      <c r="E801" s="8">
        <f t="shared" si="113"/>
        <v>2.9354107810490859E-3</v>
      </c>
      <c r="F801" s="6">
        <f t="shared" si="108"/>
        <v>3.3059908125210313E-3</v>
      </c>
      <c r="G801" s="8">
        <f>C801+I801</f>
        <v>-1.9784260803559408E-3</v>
      </c>
      <c r="H801" s="8">
        <f>K801-J801*COS(I801+C801)</f>
        <v>1.9969574030205024</v>
      </c>
      <c r="I801" s="6">
        <f t="shared" si="109"/>
        <v>3.3059908125210313E-4</v>
      </c>
      <c r="J801" s="8">
        <f t="shared" si="114"/>
        <v>151.24058969139051</v>
      </c>
      <c r="K801" s="8">
        <f>D801+J801*COS(C801)</f>
        <v>153.23725110383657</v>
      </c>
      <c r="L801">
        <f t="shared" si="115"/>
        <v>1.2352667715731513E-4</v>
      </c>
      <c r="M801">
        <f t="shared" si="116"/>
        <v>1.471409506853294</v>
      </c>
      <c r="O801">
        <f>B801</f>
        <v>79.29999999999977</v>
      </c>
      <c r="P801">
        <f>D801</f>
        <v>1.9970645892189509</v>
      </c>
    </row>
    <row r="802" spans="2:16" x14ac:dyDescent="0.35">
      <c r="B802" s="7">
        <f t="shared" si="110"/>
        <v>79.399999999999764</v>
      </c>
      <c r="C802" s="6">
        <f t="shared" si="111"/>
        <v>-1.9784260803559408E-3</v>
      </c>
      <c r="D802" s="6">
        <f t="shared" si="112"/>
        <v>1.9969574030205024</v>
      </c>
      <c r="E802" s="6">
        <f t="shared" si="113"/>
        <v>3.0425969794976027E-3</v>
      </c>
      <c r="F802" s="6">
        <f t="shared" si="108"/>
        <v>3.3641555748431529E-3</v>
      </c>
      <c r="G802" s="6">
        <f>C802+I802</f>
        <v>-1.6420105228716255E-3</v>
      </c>
      <c r="H802" s="6">
        <f>K802-J802*COS(I802+C802)</f>
        <v>1.9968668921552819</v>
      </c>
      <c r="I802" s="6">
        <f t="shared" si="109"/>
        <v>3.3641555748431529E-4</v>
      </c>
      <c r="J802" s="8">
        <f t="shared" si="114"/>
        <v>148.62570677139732</v>
      </c>
      <c r="K802" s="6">
        <f>D802+J802*COS(C802)</f>
        <v>150.62237330138953</v>
      </c>
      <c r="L802">
        <f t="shared" si="115"/>
        <v>1.0718619844851673E-4</v>
      </c>
      <c r="M802">
        <f t="shared" si="116"/>
        <v>1.4744521038327916</v>
      </c>
      <c r="O802">
        <f>B802</f>
        <v>79.399999999999764</v>
      </c>
      <c r="P802">
        <f>D802</f>
        <v>1.9969574030205024</v>
      </c>
    </row>
    <row r="803" spans="2:16" x14ac:dyDescent="0.35">
      <c r="B803" s="7">
        <f t="shared" si="110"/>
        <v>79.499999999999758</v>
      </c>
      <c r="C803" s="8">
        <f t="shared" si="111"/>
        <v>-1.6420105228716255E-3</v>
      </c>
      <c r="D803" s="8">
        <f t="shared" si="112"/>
        <v>1.9968668921552819</v>
      </c>
      <c r="E803" s="8">
        <f t="shared" si="113"/>
        <v>3.1331078447180971E-3</v>
      </c>
      <c r="F803" s="6">
        <f t="shared" si="108"/>
        <v>3.4046404403795805E-3</v>
      </c>
      <c r="G803" s="8">
        <f>C803+I803</f>
        <v>-1.3015464788336674E-3</v>
      </c>
      <c r="H803" s="8">
        <f>K803-J803*COS(I803+C803)</f>
        <v>1.9967933032571636</v>
      </c>
      <c r="I803" s="6">
        <f t="shared" si="109"/>
        <v>3.4046404403795808E-4</v>
      </c>
      <c r="J803" s="8">
        <f t="shared" si="114"/>
        <v>146.85838600456012</v>
      </c>
      <c r="K803" s="8">
        <f>D803+J803*COS(C803)</f>
        <v>148.85505491707565</v>
      </c>
      <c r="L803">
        <f t="shared" si="115"/>
        <v>9.0510865220494452E-5</v>
      </c>
      <c r="M803">
        <f t="shared" si="116"/>
        <v>1.4775852116775097</v>
      </c>
      <c r="O803">
        <f>B803</f>
        <v>79.499999999999758</v>
      </c>
      <c r="P803">
        <f>D803</f>
        <v>1.9968668921552819</v>
      </c>
    </row>
    <row r="804" spans="2:16" x14ac:dyDescent="0.35">
      <c r="B804" s="7">
        <f t="shared" si="110"/>
        <v>79.599999999999753</v>
      </c>
      <c r="C804" s="6">
        <f t="shared" si="111"/>
        <v>-1.3015464788336674E-3</v>
      </c>
      <c r="D804" s="6">
        <f t="shared" si="112"/>
        <v>1.9967933032571636</v>
      </c>
      <c r="E804" s="6">
        <f t="shared" si="113"/>
        <v>3.2066967428363569E-3</v>
      </c>
      <c r="F804" s="6">
        <f t="shared" si="108"/>
        <v>3.4274634371911361E-3</v>
      </c>
      <c r="G804" s="6">
        <f>C804+I804</f>
        <v>-9.5880013511455376E-4</v>
      </c>
      <c r="H804" s="6">
        <f>K804-J804*COS(I804+C804)</f>
        <v>1.9967367946041179</v>
      </c>
      <c r="I804" s="6">
        <f t="shared" si="109"/>
        <v>3.4274634371911361E-4</v>
      </c>
      <c r="J804" s="8">
        <f t="shared" si="114"/>
        <v>145.88047667395642</v>
      </c>
      <c r="K804" s="6">
        <f>D804+J804*COS(C804)</f>
        <v>147.8771464147724</v>
      </c>
      <c r="L804">
        <f t="shared" si="115"/>
        <v>7.3588898118259749E-5</v>
      </c>
      <c r="M804">
        <f t="shared" si="116"/>
        <v>1.480791908420346</v>
      </c>
      <c r="O804">
        <f>B804</f>
        <v>79.599999999999753</v>
      </c>
      <c r="P804">
        <f>D804</f>
        <v>1.9967933032571636</v>
      </c>
    </row>
    <row r="805" spans="2:16" x14ac:dyDescent="0.35">
      <c r="B805" s="7">
        <f t="shared" si="110"/>
        <v>79.699999999999747</v>
      </c>
      <c r="C805" s="8">
        <f t="shared" si="111"/>
        <v>-9.5880013511455376E-4</v>
      </c>
      <c r="D805" s="8">
        <f t="shared" si="112"/>
        <v>1.9967367946041179</v>
      </c>
      <c r="E805" s="8">
        <f t="shared" si="113"/>
        <v>3.2632053958820961E-3</v>
      </c>
      <c r="F805" s="6">
        <f t="shared" si="108"/>
        <v>3.4327313550193139E-3</v>
      </c>
      <c r="G805" s="8">
        <f>C805+I805</f>
        <v>-6.1552699961262241E-4</v>
      </c>
      <c r="H805" s="8">
        <f>K805-J805*COS(I805+C805)</f>
        <v>1.9966974364299972</v>
      </c>
      <c r="I805" s="6">
        <f t="shared" si="109"/>
        <v>3.432731355019314E-4</v>
      </c>
      <c r="J805" s="8">
        <f t="shared" si="114"/>
        <v>145.65660644224425</v>
      </c>
      <c r="K805" s="8">
        <f>D805+J805*COS(C805)</f>
        <v>147.65327628596191</v>
      </c>
      <c r="L805">
        <f t="shared" si="115"/>
        <v>5.6508653045739266E-5</v>
      </c>
      <c r="M805">
        <f t="shared" si="116"/>
        <v>1.4840551138162281</v>
      </c>
      <c r="O805">
        <f>B805</f>
        <v>79.699999999999747</v>
      </c>
      <c r="P805">
        <f>D805</f>
        <v>1.9967367946041179</v>
      </c>
    </row>
    <row r="806" spans="2:16" x14ac:dyDescent="0.35">
      <c r="B806" s="7">
        <f t="shared" si="110"/>
        <v>79.799999999999741</v>
      </c>
      <c r="C806" s="6">
        <f t="shared" si="111"/>
        <v>-6.1552699961262241E-4</v>
      </c>
      <c r="D806" s="6">
        <f t="shared" si="112"/>
        <v>1.9966974364299972</v>
      </c>
      <c r="E806" s="6">
        <f t="shared" si="113"/>
        <v>3.3025635700028033E-3</v>
      </c>
      <c r="F806" s="6">
        <f t="shared" si="108"/>
        <v>3.4206380923649249E-3</v>
      </c>
      <c r="G806" s="6">
        <f>C806+I806</f>
        <v>-2.7346319037612989E-4</v>
      </c>
      <c r="H806" s="6">
        <f>K806-J806*COS(I806+C806)</f>
        <v>1.9966752116760915</v>
      </c>
      <c r="I806" s="6">
        <f t="shared" si="109"/>
        <v>3.4206380923649252E-4</v>
      </c>
      <c r="J806" s="8">
        <f t="shared" si="114"/>
        <v>146.17155820021733</v>
      </c>
      <c r="K806" s="6">
        <f>D806+J806*COS(C806)</f>
        <v>148.16822794638421</v>
      </c>
      <c r="L806">
        <f t="shared" si="115"/>
        <v>3.935817412070719E-5</v>
      </c>
      <c r="M806">
        <f t="shared" si="116"/>
        <v>1.4873576773862309</v>
      </c>
      <c r="O806">
        <f>B806</f>
        <v>79.799999999999741</v>
      </c>
      <c r="P806">
        <f>D806</f>
        <v>1.9966974364299972</v>
      </c>
    </row>
    <row r="807" spans="2:16" x14ac:dyDescent="0.35">
      <c r="B807" s="7">
        <f t="shared" si="110"/>
        <v>79.899999999999736</v>
      </c>
      <c r="C807" s="8">
        <f t="shared" si="111"/>
        <v>-2.7346319037612989E-4</v>
      </c>
      <c r="D807" s="8">
        <f t="shared" si="112"/>
        <v>1.9966752116760915</v>
      </c>
      <c r="E807" s="8">
        <f t="shared" si="113"/>
        <v>3.3247883239084786E-3</v>
      </c>
      <c r="F807" s="6">
        <f t="shared" si="108"/>
        <v>3.3914625856255043E-3</v>
      </c>
      <c r="G807" s="8">
        <f>C807+I807</f>
        <v>6.5683068186420568E-5</v>
      </c>
      <c r="H807" s="8">
        <f>K807-J807*COS(I807+C807)</f>
        <v>1.9966700171730452</v>
      </c>
      <c r="I807" s="6">
        <f t="shared" si="109"/>
        <v>3.3914625856255046E-4</v>
      </c>
      <c r="J807" s="8">
        <f t="shared" si="114"/>
        <v>147.42901841795862</v>
      </c>
      <c r="K807" s="8">
        <f>D807+J807*COS(C807)</f>
        <v>149.42568811710771</v>
      </c>
      <c r="L807">
        <f t="shared" si="115"/>
        <v>2.2224753905675243E-5</v>
      </c>
      <c r="M807">
        <f t="shared" si="116"/>
        <v>1.4906824657101394</v>
      </c>
      <c r="O807">
        <f>B807</f>
        <v>79.899999999999736</v>
      </c>
      <c r="P807">
        <f>D807</f>
        <v>1.9966752116760915</v>
      </c>
    </row>
    <row r="808" spans="2:16" x14ac:dyDescent="0.35">
      <c r="B808" s="7">
        <f t="shared" si="110"/>
        <v>79.99999999999973</v>
      </c>
      <c r="C808" s="6">
        <f t="shared" si="111"/>
        <v>6.5683068186420568E-5</v>
      </c>
      <c r="D808" s="6">
        <f t="shared" si="112"/>
        <v>1.9966700171730452</v>
      </c>
      <c r="E808" s="6">
        <f t="shared" si="113"/>
        <v>3.329982826954847E-3</v>
      </c>
      <c r="F808" s="6">
        <f t="shared" si="108"/>
        <v>3.3455663360939525E-3</v>
      </c>
      <c r="G808" s="6">
        <f>C808+I808</f>
        <v>4.0023970179581584E-4</v>
      </c>
      <c r="H808" s="6">
        <f>K808-J808*COS(I808+C808)</f>
        <v>1.9966816652421358</v>
      </c>
      <c r="I808" s="6">
        <f t="shared" si="109"/>
        <v>3.3455663360939527E-4</v>
      </c>
      <c r="J808" s="8">
        <f t="shared" si="114"/>
        <v>149.45152771466633</v>
      </c>
      <c r="K808" s="6">
        <f>D808+J808*COS(C808)</f>
        <v>151.4481974094526</v>
      </c>
      <c r="L808">
        <f t="shared" si="115"/>
        <v>5.1945030463684816E-6</v>
      </c>
      <c r="M808">
        <f t="shared" si="116"/>
        <v>1.4940124485370943</v>
      </c>
      <c r="O808">
        <f>B808</f>
        <v>79.99999999999973</v>
      </c>
      <c r="P808">
        <f>D808</f>
        <v>1.9966700171730452</v>
      </c>
    </row>
    <row r="809" spans="2:16" x14ac:dyDescent="0.35">
      <c r="B809" s="7">
        <f t="shared" si="110"/>
        <v>80.099999999999724</v>
      </c>
      <c r="C809" s="8">
        <f t="shared" si="111"/>
        <v>4.0023970179581584E-4</v>
      </c>
      <c r="D809" s="8">
        <f t="shared" si="112"/>
        <v>1.9966816652421358</v>
      </c>
      <c r="E809" s="8">
        <f t="shared" si="113"/>
        <v>3.3183347578642497E-3</v>
      </c>
      <c r="F809" s="6">
        <f t="shared" si="108"/>
        <v>3.2833905505924577E-3</v>
      </c>
      <c r="G809" s="8">
        <f>C809+I809</f>
        <v>7.285787568550616E-4</v>
      </c>
      <c r="H809" s="8">
        <f>K809-J809*COS(I809+C809)</f>
        <v>1.9967098857019892</v>
      </c>
      <c r="I809" s="6">
        <f t="shared" si="109"/>
        <v>3.2833905505924577E-4</v>
      </c>
      <c r="J809" s="8">
        <f t="shared" si="114"/>
        <v>152.28161021227876</v>
      </c>
      <c r="K809" s="8">
        <f>D809+J809*COS(C809)</f>
        <v>154.27827968038702</v>
      </c>
      <c r="L809">
        <f t="shared" si="115"/>
        <v>-1.1648069090597346E-5</v>
      </c>
      <c r="M809">
        <f t="shared" si="116"/>
        <v>1.4973307832949585</v>
      </c>
      <c r="O809">
        <f>B809</f>
        <v>80.099999999999724</v>
      </c>
      <c r="P809">
        <f>D809</f>
        <v>1.9966816652421358</v>
      </c>
    </row>
    <row r="810" spans="2:16" x14ac:dyDescent="0.35">
      <c r="B810" s="7">
        <f t="shared" si="110"/>
        <v>80.199999999999719</v>
      </c>
      <c r="C810" s="6">
        <f t="shared" si="111"/>
        <v>7.285787568550616E-4</v>
      </c>
      <c r="D810" s="6">
        <f t="shared" si="112"/>
        <v>1.9967098857019892</v>
      </c>
      <c r="E810" s="6">
        <f t="shared" si="113"/>
        <v>3.2901142980108489E-3</v>
      </c>
      <c r="F810" s="6">
        <f t="shared" si="108"/>
        <v>3.2054529184506464E-3</v>
      </c>
      <c r="G810" s="6">
        <f>C810+I810</f>
        <v>1.0491240487001262E-3</v>
      </c>
      <c r="H810" s="6">
        <f>K810-J810*COS(I810+C810)</f>
        <v>1.9967543282660927</v>
      </c>
      <c r="I810" s="6">
        <f t="shared" si="109"/>
        <v>3.2054529184506465E-4</v>
      </c>
      <c r="J810" s="8">
        <f t="shared" si="114"/>
        <v>155.98419715416526</v>
      </c>
      <c r="K810" s="6">
        <f>D810+J810*COS(C810)</f>
        <v>157.98086563955698</v>
      </c>
      <c r="L810">
        <f t="shared" si="115"/>
        <v>-2.8220459853400826E-5</v>
      </c>
      <c r="M810">
        <f t="shared" si="116"/>
        <v>1.5006208975929693</v>
      </c>
      <c r="O810">
        <f>B810</f>
        <v>80.199999999999719</v>
      </c>
      <c r="P810">
        <f>D810</f>
        <v>1.9967098857019892</v>
      </c>
    </row>
    <row r="811" spans="2:16" x14ac:dyDescent="0.35">
      <c r="B811" s="7">
        <f t="shared" si="110"/>
        <v>80.299999999999713</v>
      </c>
      <c r="C811" s="8">
        <f t="shared" si="111"/>
        <v>1.0491240487001262E-3</v>
      </c>
      <c r="D811" s="8">
        <f t="shared" si="112"/>
        <v>1.9967543282660927</v>
      </c>
      <c r="E811" s="8">
        <f t="shared" si="113"/>
        <v>3.2456717339073293E-3</v>
      </c>
      <c r="F811" s="6">
        <f t="shared" si="108"/>
        <v>3.1123440415967707E-3</v>
      </c>
      <c r="G811" s="8">
        <f>C811+I811</f>
        <v>1.3603584528598034E-3</v>
      </c>
      <c r="H811" s="8">
        <f>K811-J811*COS(I811+C811)</f>
        <v>1.9968145653138265</v>
      </c>
      <c r="I811" s="6">
        <f t="shared" si="109"/>
        <v>3.112344041596771E-4</v>
      </c>
      <c r="J811" s="8">
        <f t="shared" si="114"/>
        <v>160.65062002061885</v>
      </c>
      <c r="K811" s="8">
        <f>D811+J811*COS(C811)</f>
        <v>162.64728593793535</v>
      </c>
      <c r="L811">
        <f t="shared" si="115"/>
        <v>-4.4442564103519544E-5</v>
      </c>
      <c r="M811">
        <f t="shared" si="116"/>
        <v>1.5038665693268767</v>
      </c>
      <c r="O811">
        <f>B811</f>
        <v>80.299999999999713</v>
      </c>
      <c r="P811">
        <f>D811</f>
        <v>1.9967543282660927</v>
      </c>
    </row>
    <row r="812" spans="2:16" x14ac:dyDescent="0.35">
      <c r="B812" s="7">
        <f t="shared" si="110"/>
        <v>80.399999999999707</v>
      </c>
      <c r="C812" s="6">
        <f t="shared" si="111"/>
        <v>1.3603584528598034E-3</v>
      </c>
      <c r="D812" s="6">
        <f t="shared" si="112"/>
        <v>1.9968145653138265</v>
      </c>
      <c r="E812" s="6">
        <f t="shared" si="113"/>
        <v>3.1854346861734939E-3</v>
      </c>
      <c r="F812" s="6">
        <f t="shared" si="108"/>
        <v>3.0047235429719876E-3</v>
      </c>
      <c r="G812" s="6">
        <f>C812+I812</f>
        <v>1.6608308071570021E-3</v>
      </c>
      <c r="H812" s="6">
        <f>K812-J812*COS(I812+C812)</f>
        <v>1.9968900950163118</v>
      </c>
      <c r="I812" s="6">
        <f t="shared" si="109"/>
        <v>3.0047235429719876E-4</v>
      </c>
      <c r="J812" s="8">
        <f t="shared" si="114"/>
        <v>166.40466014568761</v>
      </c>
      <c r="K812" s="6">
        <f>D812+J812*COS(C812)</f>
        <v>168.40132073886321</v>
      </c>
      <c r="L812">
        <f t="shared" si="115"/>
        <v>-6.0237047733835425E-5</v>
      </c>
      <c r="M812">
        <f t="shared" si="116"/>
        <v>1.5070520040130502</v>
      </c>
      <c r="O812">
        <f>B812</f>
        <v>80.399999999999707</v>
      </c>
      <c r="P812">
        <f>D812</f>
        <v>1.9968145653138265</v>
      </c>
    </row>
    <row r="813" spans="2:16" x14ac:dyDescent="0.35">
      <c r="B813" s="7">
        <f t="shared" si="110"/>
        <v>80.499999999999702</v>
      </c>
      <c r="C813" s="8">
        <f t="shared" si="111"/>
        <v>1.6608308071570021E-3</v>
      </c>
      <c r="D813" s="8">
        <f t="shared" si="112"/>
        <v>1.9968900950163118</v>
      </c>
      <c r="E813" s="8">
        <f t="shared" si="113"/>
        <v>3.1099049836882386E-3</v>
      </c>
      <c r="F813" s="6">
        <f t="shared" si="108"/>
        <v>2.8833158762324729E-3</v>
      </c>
      <c r="G813" s="8">
        <f>C813+I813</f>
        <v>1.9491623947802494E-3</v>
      </c>
      <c r="H813" s="8">
        <f>K813-J813*COS(I813+C813)</f>
        <v>1.9969803447970378</v>
      </c>
      <c r="I813" s="6">
        <f t="shared" si="109"/>
        <v>2.8833158762324728E-4</v>
      </c>
      <c r="J813" s="8">
        <f t="shared" si="114"/>
        <v>173.4114545414748</v>
      </c>
      <c r="K813" s="8">
        <f>D813+J813*COS(C813)</f>
        <v>175.40810547102552</v>
      </c>
      <c r="L813">
        <f t="shared" si="115"/>
        <v>-7.5529702485255257E-5</v>
      </c>
      <c r="M813">
        <f t="shared" si="116"/>
        <v>1.5101619089967384</v>
      </c>
      <c r="O813">
        <f>B813</f>
        <v>80.499999999999702</v>
      </c>
      <c r="P813">
        <f>D813</f>
        <v>1.9968900950163118</v>
      </c>
    </row>
    <row r="814" spans="2:16" x14ac:dyDescent="0.35">
      <c r="B814" s="7">
        <f t="shared" si="110"/>
        <v>80.599999999999696</v>
      </c>
      <c r="C814" s="6">
        <f t="shared" si="111"/>
        <v>1.9491623947802494E-3</v>
      </c>
      <c r="D814" s="6">
        <f t="shared" si="112"/>
        <v>1.9969803447970378</v>
      </c>
      <c r="E814" s="6">
        <f t="shared" si="113"/>
        <v>3.0196552029622126E-3</v>
      </c>
      <c r="F814" s="6">
        <f t="shared" si="108"/>
        <v>2.7489058607841343E-3</v>
      </c>
      <c r="G814" s="6">
        <f>C814+I814</f>
        <v>2.2240529808586628E-3</v>
      </c>
      <c r="H814" s="6">
        <f>K814-J814*COS(I814+C814)</f>
        <v>1.9970846751054125</v>
      </c>
      <c r="I814" s="6">
        <f t="shared" si="109"/>
        <v>2.7489058607841347E-4</v>
      </c>
      <c r="J814" s="8">
        <f t="shared" si="114"/>
        <v>181.8905503942479</v>
      </c>
      <c r="K814" s="6">
        <f>D814+J814*COS(C814)</f>
        <v>183.88718521676893</v>
      </c>
      <c r="L814">
        <f t="shared" si="115"/>
        <v>-9.0249780726026074E-5</v>
      </c>
      <c r="M814">
        <f t="shared" si="116"/>
        <v>1.5131815641997006</v>
      </c>
      <c r="O814">
        <f>B814</f>
        <v>80.599999999999696</v>
      </c>
      <c r="P814">
        <f>D814</f>
        <v>1.9969803447970378</v>
      </c>
    </row>
    <row r="815" spans="2:16" x14ac:dyDescent="0.35">
      <c r="B815" s="7">
        <f t="shared" si="110"/>
        <v>80.69999999999969</v>
      </c>
      <c r="C815" s="8">
        <f t="shared" si="111"/>
        <v>2.2240529808586628E-3</v>
      </c>
      <c r="D815" s="8">
        <f t="shared" si="112"/>
        <v>1.9970846751054125</v>
      </c>
      <c r="E815" s="8">
        <f t="shared" si="113"/>
        <v>2.9153248945874566E-3</v>
      </c>
      <c r="F815" s="6">
        <f t="shared" si="108"/>
        <v>2.6023339694631886E-3</v>
      </c>
      <c r="G815" s="8">
        <f>C815+I815</f>
        <v>2.4842863778049818E-3</v>
      </c>
      <c r="H815" s="8">
        <f>K815-J815*COS(I815+C815)</f>
        <v>1.9972023834803281</v>
      </c>
      <c r="I815" s="6">
        <f t="shared" si="109"/>
        <v>2.6023339694631887E-4</v>
      </c>
      <c r="J815" s="8">
        <f t="shared" si="114"/>
        <v>192.1352162586343</v>
      </c>
      <c r="K815" s="8">
        <f>D815+J815*COS(C815)</f>
        <v>194.13182574399843</v>
      </c>
      <c r="L815">
        <f t="shared" si="115"/>
        <v>-1.0433030837475599E-4</v>
      </c>
      <c r="M815">
        <f t="shared" si="116"/>
        <v>1.5160968890942881</v>
      </c>
      <c r="O815">
        <f>B815</f>
        <v>80.69999999999969</v>
      </c>
      <c r="P815">
        <f>D815</f>
        <v>1.9970846751054125</v>
      </c>
    </row>
    <row r="816" spans="2:16" x14ac:dyDescent="0.35">
      <c r="B816" s="7">
        <f t="shared" si="110"/>
        <v>80.799999999999685</v>
      </c>
      <c r="C816" s="6">
        <f t="shared" si="111"/>
        <v>2.4842863778049818E-3</v>
      </c>
      <c r="D816" s="6">
        <f t="shared" si="112"/>
        <v>1.9972023834803281</v>
      </c>
      <c r="E816" s="6">
        <f t="shared" si="113"/>
        <v>2.7976165196719194E-3</v>
      </c>
      <c r="F816" s="6">
        <f t="shared" si="108"/>
        <v>2.4444913949253078E-3</v>
      </c>
      <c r="G816" s="6">
        <f>C816+I816</f>
        <v>2.7287355172975125E-3</v>
      </c>
      <c r="H816" s="6">
        <f>K816-J816*COS(I816+C816)</f>
        <v>1.9973327088798385</v>
      </c>
      <c r="I816" s="6">
        <f t="shared" si="109"/>
        <v>2.444491394925308E-4</v>
      </c>
      <c r="J816" s="8">
        <f t="shared" si="114"/>
        <v>204.54152591331894</v>
      </c>
      <c r="K816" s="6">
        <f>D816+J816*COS(C816)</f>
        <v>206.53809711482359</v>
      </c>
      <c r="L816">
        <f t="shared" si="115"/>
        <v>-1.1770837491553721E-4</v>
      </c>
      <c r="M816">
        <f t="shared" si="116"/>
        <v>1.51889450561396</v>
      </c>
      <c r="O816">
        <f>B816</f>
        <v>80.799999999999685</v>
      </c>
      <c r="P816">
        <f>D816</f>
        <v>1.9972023834803281</v>
      </c>
    </row>
    <row r="817" spans="2:16" x14ac:dyDescent="0.35">
      <c r="B817" s="7">
        <f t="shared" si="110"/>
        <v>80.899999999999679</v>
      </c>
      <c r="C817" s="8">
        <f t="shared" si="111"/>
        <v>2.7287355172975125E-3</v>
      </c>
      <c r="D817" s="8">
        <f t="shared" si="112"/>
        <v>1.9973327088798385</v>
      </c>
      <c r="E817" s="8">
        <f t="shared" si="113"/>
        <v>2.6672911201615079E-3</v>
      </c>
      <c r="F817" s="6">
        <f t="shared" si="108"/>
        <v>2.2763149216302736E-3</v>
      </c>
      <c r="G817" s="8">
        <f>C817+I817</f>
        <v>2.9563670094605397E-3</v>
      </c>
      <c r="H817" s="8">
        <f>K817-J817*COS(I817+C817)</f>
        <v>1.9974748362512855</v>
      </c>
      <c r="I817" s="6">
        <f t="shared" si="109"/>
        <v>2.2763149216302738E-4</v>
      </c>
      <c r="J817" s="8">
        <f t="shared" si="114"/>
        <v>219.65326293336648</v>
      </c>
      <c r="K817" s="8">
        <f>D817+J817*COS(C817)</f>
        <v>221.64977787392783</v>
      </c>
      <c r="L817">
        <f t="shared" si="115"/>
        <v>-1.3032539951041144E-4</v>
      </c>
      <c r="M817">
        <f t="shared" si="116"/>
        <v>1.5215617967341215</v>
      </c>
      <c r="O817">
        <f>B817</f>
        <v>80.899999999999679</v>
      </c>
      <c r="P817">
        <f>D817</f>
        <v>1.9973327088798385</v>
      </c>
    </row>
    <row r="818" spans="2:16" x14ac:dyDescent="0.35">
      <c r="B818" s="7">
        <f t="shared" si="110"/>
        <v>80.999999999999673</v>
      </c>
      <c r="C818" s="6">
        <f t="shared" si="111"/>
        <v>2.9563670094605397E-3</v>
      </c>
      <c r="D818" s="6">
        <f t="shared" si="112"/>
        <v>1.9974748362512855</v>
      </c>
      <c r="E818" s="6">
        <f t="shared" si="113"/>
        <v>2.5251637487144762E-3</v>
      </c>
      <c r="F818" s="6">
        <f t="shared" si="108"/>
        <v>2.0987816343733812E-3</v>
      </c>
      <c r="G818" s="6">
        <f>C818+I818</f>
        <v>3.1662451728978777E-3</v>
      </c>
      <c r="H818" s="6">
        <f>K818-J818*COS(I818+C818)</f>
        <v>1.9976279013164913</v>
      </c>
      <c r="I818" s="6">
        <f t="shared" si="109"/>
        <v>2.0987816343733814E-4</v>
      </c>
      <c r="J818" s="8">
        <f t="shared" si="114"/>
        <v>238.23345497745484</v>
      </c>
      <c r="K818" s="6">
        <f>D818+J818*COS(C818)</f>
        <v>240.22988872165234</v>
      </c>
      <c r="L818">
        <f t="shared" si="115"/>
        <v>-1.4212737144703169E-4</v>
      </c>
      <c r="M818">
        <f t="shared" si="116"/>
        <v>1.524086960482836</v>
      </c>
      <c r="O818">
        <f>B818</f>
        <v>80.999999999999673</v>
      </c>
      <c r="P818">
        <f>D818</f>
        <v>1.9974748362512855</v>
      </c>
    </row>
    <row r="819" spans="2:16" x14ac:dyDescent="0.35">
      <c r="B819" s="7">
        <f t="shared" si="110"/>
        <v>81.099999999999667</v>
      </c>
      <c r="C819" s="8">
        <f t="shared" si="111"/>
        <v>3.1662451728978777E-3</v>
      </c>
      <c r="D819" s="8">
        <f t="shared" si="112"/>
        <v>1.9976279013164913</v>
      </c>
      <c r="E819" s="8">
        <f t="shared" si="113"/>
        <v>2.3720986835087388E-3</v>
      </c>
      <c r="F819" s="6">
        <f t="shared" si="108"/>
        <v>1.9129034878915263E-3</v>
      </c>
      <c r="G819" s="8">
        <f>C819+I819</f>
        <v>3.3575355216870304E-3</v>
      </c>
      <c r="H819" s="8">
        <f>K819-J819*COS(I819+C819)</f>
        <v>1.997790995544392</v>
      </c>
      <c r="I819" s="6">
        <f t="shared" si="109"/>
        <v>1.9129034878915264E-4</v>
      </c>
      <c r="J819" s="8">
        <f t="shared" si="114"/>
        <v>261.38276351365676</v>
      </c>
      <c r="K819" s="8">
        <f>D819+J819*COS(C819)</f>
        <v>263.37908122078636</v>
      </c>
      <c r="L819">
        <f t="shared" si="115"/>
        <v>-1.5306506520573748E-4</v>
      </c>
      <c r="M819">
        <f t="shared" si="116"/>
        <v>1.5264590591663447</v>
      </c>
      <c r="O819">
        <f>B819</f>
        <v>81.099999999999667</v>
      </c>
      <c r="P819">
        <f>D819</f>
        <v>1.9976279013164913</v>
      </c>
    </row>
    <row r="820" spans="2:16" x14ac:dyDescent="0.35">
      <c r="B820" s="7">
        <f t="shared" si="110"/>
        <v>81.199999999999662</v>
      </c>
      <c r="C820" s="6">
        <f t="shared" si="111"/>
        <v>3.3575355216870304E-3</v>
      </c>
      <c r="D820" s="6">
        <f t="shared" si="112"/>
        <v>1.997790995544392</v>
      </c>
      <c r="E820" s="6">
        <f t="shared" si="113"/>
        <v>2.2090044556080102E-3</v>
      </c>
      <c r="F820" s="6">
        <f t="shared" si="108"/>
        <v>1.7197217719058244E-3</v>
      </c>
      <c r="G820" s="6">
        <f>C820+I820</f>
        <v>3.5295076988776128E-3</v>
      </c>
      <c r="H820" s="6">
        <f>K820-J820*COS(I820+C820)</f>
        <v>1.9979631712844252</v>
      </c>
      <c r="I820" s="6">
        <f t="shared" si="109"/>
        <v>1.7197217719058246E-4</v>
      </c>
      <c r="J820" s="8">
        <f t="shared" si="114"/>
        <v>290.74470543330483</v>
      </c>
      <c r="K820" s="6">
        <f>D820+J820*COS(C820)</f>
        <v>292.74085764134685</v>
      </c>
      <c r="L820">
        <f t="shared" si="115"/>
        <v>-1.6309422790072858E-4</v>
      </c>
      <c r="M820">
        <f t="shared" si="116"/>
        <v>1.5286680636219527</v>
      </c>
      <c r="O820">
        <f>B820</f>
        <v>81.199999999999662</v>
      </c>
      <c r="P820">
        <f>D820</f>
        <v>1.997790995544392</v>
      </c>
    </row>
    <row r="821" spans="2:16" x14ac:dyDescent="0.35">
      <c r="B821" s="7">
        <f t="shared" si="110"/>
        <v>81.299999999999656</v>
      </c>
      <c r="C821" s="8">
        <f t="shared" si="111"/>
        <v>3.5295076988776128E-3</v>
      </c>
      <c r="D821" s="8">
        <f t="shared" si="112"/>
        <v>1.9979631712844252</v>
      </c>
      <c r="E821" s="8">
        <f t="shared" si="113"/>
        <v>2.0368287155747566E-3</v>
      </c>
      <c r="F821" s="6">
        <f t="shared" si="108"/>
        <v>1.520301495474996E-3</v>
      </c>
      <c r="G821" s="8">
        <f>C821+I821</f>
        <v>3.6815378484251122E-3</v>
      </c>
      <c r="H821" s="8">
        <f>K821-J821*COS(I821+C821)</f>
        <v>1.9981434470323052</v>
      </c>
      <c r="I821" s="6">
        <f t="shared" si="109"/>
        <v>1.5203014954749962E-4</v>
      </c>
      <c r="J821" s="8">
        <f t="shared" si="114"/>
        <v>328.88213389790968</v>
      </c>
      <c r="K821" s="8">
        <f>D821+J821*COS(C821)</f>
        <v>330.87804855912862</v>
      </c>
      <c r="L821">
        <f t="shared" si="115"/>
        <v>-1.7217574003325353E-4</v>
      </c>
      <c r="M821">
        <f t="shared" si="116"/>
        <v>1.5307048923375275</v>
      </c>
      <c r="O821">
        <f>B821</f>
        <v>81.299999999999656</v>
      </c>
      <c r="P821">
        <f>D821</f>
        <v>1.9979631712844252</v>
      </c>
    </row>
    <row r="822" spans="2:16" x14ac:dyDescent="0.35">
      <c r="B822" s="7">
        <f t="shared" si="110"/>
        <v>81.39999999999965</v>
      </c>
      <c r="C822" s="6">
        <f t="shared" si="111"/>
        <v>3.6815378484251122E-3</v>
      </c>
      <c r="D822" s="6">
        <f t="shared" si="112"/>
        <v>1.9981434470323052</v>
      </c>
      <c r="E822" s="6">
        <f t="shared" si="113"/>
        <v>1.8565529676948245E-3</v>
      </c>
      <c r="F822" s="6">
        <f t="shared" si="108"/>
        <v>1.315725724055028E-3</v>
      </c>
      <c r="G822" s="6">
        <f>C822+I822</f>
        <v>3.8131104208306149E-3</v>
      </c>
      <c r="H822" s="6">
        <f>K822-J822*COS(I822+C822)</f>
        <v>1.9983308128004182</v>
      </c>
      <c r="I822" s="6">
        <f t="shared" si="109"/>
        <v>1.3157257240550279E-4</v>
      </c>
      <c r="J822" s="8">
        <f t="shared" si="114"/>
        <v>380.01841178495374</v>
      </c>
      <c r="K822" s="6">
        <f>D822+J822*COS(C822)</f>
        <v>382.01397990314416</v>
      </c>
      <c r="L822">
        <f t="shared" si="115"/>
        <v>-1.8027574787993217E-4</v>
      </c>
      <c r="M822">
        <f t="shared" si="116"/>
        <v>1.5325614453052223</v>
      </c>
      <c r="O822">
        <f>B822</f>
        <v>81.39999999999965</v>
      </c>
      <c r="P822">
        <f>D822</f>
        <v>1.9981434470323052</v>
      </c>
    </row>
    <row r="823" spans="2:16" x14ac:dyDescent="0.35">
      <c r="B823" s="7">
        <f t="shared" si="110"/>
        <v>81.499999999999645</v>
      </c>
      <c r="C823" s="8">
        <f t="shared" si="111"/>
        <v>3.8131104208306149E-3</v>
      </c>
      <c r="D823" s="8">
        <f t="shared" si="112"/>
        <v>1.9983308128004182</v>
      </c>
      <c r="E823" s="8">
        <f t="shared" si="113"/>
        <v>1.6691871995817564E-3</v>
      </c>
      <c r="F823" s="6">
        <f t="shared" si="108"/>
        <v>1.1070898952425523E-3</v>
      </c>
      <c r="G823" s="8">
        <f>C823+I823</f>
        <v>3.9238194103548701E-3</v>
      </c>
      <c r="H823" s="8">
        <f>K823-J823*COS(I823+C823)</f>
        <v>1.9985242355636501</v>
      </c>
      <c r="I823" s="6">
        <f t="shared" si="109"/>
        <v>1.1070898952425523E-4</v>
      </c>
      <c r="J823" s="8">
        <f t="shared" si="114"/>
        <v>451.63450786483338</v>
      </c>
      <c r="K823" s="8">
        <f>D823+J823*COS(C823)</f>
        <v>453.62955534140093</v>
      </c>
      <c r="L823">
        <f t="shared" si="115"/>
        <v>-1.8736576811306804E-4</v>
      </c>
      <c r="M823">
        <f t="shared" si="116"/>
        <v>1.5342306325048041</v>
      </c>
      <c r="O823">
        <f>B823</f>
        <v>81.499999999999645</v>
      </c>
      <c r="P823">
        <f>D823</f>
        <v>1.9983308128004182</v>
      </c>
    </row>
    <row r="824" spans="2:16" x14ac:dyDescent="0.35">
      <c r="B824" s="7">
        <f t="shared" si="110"/>
        <v>81.599999999999639</v>
      </c>
      <c r="C824" s="6">
        <f t="shared" si="111"/>
        <v>3.9238194103548701E-3</v>
      </c>
      <c r="D824" s="6">
        <f t="shared" si="112"/>
        <v>1.9985242355636501</v>
      </c>
      <c r="E824" s="6">
        <f t="shared" si="113"/>
        <v>1.4757644363498912E-3</v>
      </c>
      <c r="F824" s="6">
        <f t="shared" si="108"/>
        <v>8.9549614665429544E-4</v>
      </c>
      <c r="G824" s="6">
        <f>C824+I824</f>
        <v>4.0133690250202993E-3</v>
      </c>
      <c r="H824" s="6">
        <f>K824-J824*COS(I824+C824)</f>
        <v>1.9987226647535863</v>
      </c>
      <c r="I824" s="6">
        <f t="shared" si="109"/>
        <v>8.954961466542955E-5</v>
      </c>
      <c r="J824" s="8">
        <f t="shared" si="114"/>
        <v>558.34969460010871</v>
      </c>
      <c r="K824" s="6">
        <f>D824+J824*COS(C824)</f>
        <v>560.34392056508</v>
      </c>
      <c r="L824">
        <f t="shared" si="115"/>
        <v>-1.9342276323186525E-4</v>
      </c>
      <c r="M824">
        <f t="shared" si="116"/>
        <v>1.535706396941154</v>
      </c>
      <c r="O824">
        <f>B824</f>
        <v>81.599999999999639</v>
      </c>
      <c r="P824">
        <f>D824</f>
        <v>1.9985242355636501</v>
      </c>
    </row>
    <row r="825" spans="2:16" x14ac:dyDescent="0.35">
      <c r="B825" s="7">
        <f t="shared" si="110"/>
        <v>81.699999999999633</v>
      </c>
      <c r="C825" s="8">
        <f t="shared" si="111"/>
        <v>4.0133690250202993E-3</v>
      </c>
      <c r="D825" s="8">
        <f t="shared" si="112"/>
        <v>1.9987226647535863</v>
      </c>
      <c r="E825" s="8">
        <f t="shared" si="113"/>
        <v>1.2773352464137133E-3</v>
      </c>
      <c r="F825" s="6">
        <f t="shared" si="108"/>
        <v>6.8204767660517973E-4</v>
      </c>
      <c r="G825" s="8">
        <f>C825+I825</f>
        <v>4.0815737926808175E-3</v>
      </c>
      <c r="H825" s="8">
        <f>K825-J825*COS(I825+C825)</f>
        <v>1.998925037771528</v>
      </c>
      <c r="I825" s="6">
        <f t="shared" si="109"/>
        <v>6.820476766051797E-5</v>
      </c>
      <c r="J825" s="8">
        <f t="shared" si="114"/>
        <v>733.08658199482068</v>
      </c>
      <c r="K825" s="8">
        <f>D825+J825*COS(C825)</f>
        <v>735.07940070671896</v>
      </c>
      <c r="L825">
        <f t="shared" si="115"/>
        <v>-1.9842918993617786E-4</v>
      </c>
      <c r="M825">
        <f t="shared" si="116"/>
        <v>1.5369837321875677</v>
      </c>
      <c r="O825">
        <f>B825</f>
        <v>81.699999999999633</v>
      </c>
      <c r="P825">
        <f>D825</f>
        <v>1.9987226647535863</v>
      </c>
    </row>
    <row r="826" spans="2:16" x14ac:dyDescent="0.35">
      <c r="B826" s="7">
        <f t="shared" si="110"/>
        <v>81.799999999999628</v>
      </c>
      <c r="C826" s="6">
        <f t="shared" si="111"/>
        <v>4.0815737926808175E-3</v>
      </c>
      <c r="D826" s="6">
        <f t="shared" si="112"/>
        <v>1.998925037771528</v>
      </c>
      <c r="E826" s="6">
        <f t="shared" si="113"/>
        <v>1.0749622284720317E-3</v>
      </c>
      <c r="F826" s="6">
        <f t="shared" si="108"/>
        <v>4.6784317464698688E-4</v>
      </c>
      <c r="G826" s="6">
        <f>C826+I826</f>
        <v>4.1283581101455163E-3</v>
      </c>
      <c r="H826" s="6">
        <f>K826-J826*COS(I826+C826)</f>
        <v>1.9991302854925834</v>
      </c>
      <c r="I826" s="6">
        <f t="shared" si="109"/>
        <v>4.6784317464698692E-5</v>
      </c>
      <c r="J826" s="8">
        <f t="shared" si="114"/>
        <v>1068.7341979014168</v>
      </c>
      <c r="K826" s="6">
        <f>D826+J826*COS(C826)</f>
        <v>1070.7242207993258</v>
      </c>
      <c r="L826">
        <f t="shared" si="115"/>
        <v>-2.0237301794168161E-4</v>
      </c>
      <c r="M826">
        <f t="shared" si="116"/>
        <v>1.5380586944160397</v>
      </c>
      <c r="O826">
        <f>B826</f>
        <v>81.799999999999628</v>
      </c>
      <c r="P826">
        <f>D826</f>
        <v>1.998925037771528</v>
      </c>
    </row>
    <row r="827" spans="2:16" x14ac:dyDescent="0.35">
      <c r="B827" s="7">
        <f t="shared" si="110"/>
        <v>81.899999999999622</v>
      </c>
      <c r="C827" s="8">
        <f t="shared" si="111"/>
        <v>4.1283581101455163E-3</v>
      </c>
      <c r="D827" s="8">
        <f t="shared" si="112"/>
        <v>1.9991302854925834</v>
      </c>
      <c r="E827" s="8">
        <f t="shared" si="113"/>
        <v>8.6971450741657463E-4</v>
      </c>
      <c r="F827" s="6">
        <f t="shared" si="108"/>
        <v>2.539713442502034E-4</v>
      </c>
      <c r="G827" s="8">
        <f>C827+I827</f>
        <v>4.1537552445705369E-3</v>
      </c>
      <c r="H827" s="8">
        <f>K827-J827*COS(I827+C827)</f>
        <v>1.9993373377349144</v>
      </c>
      <c r="I827" s="6">
        <f t="shared" si="109"/>
        <v>2.5397134425020341E-5</v>
      </c>
      <c r="J827" s="8">
        <f t="shared" si="114"/>
        <v>1968.7260445706743</v>
      </c>
      <c r="K827" s="8">
        <f>D827+J827*COS(C827)</f>
        <v>1970.7083980456475</v>
      </c>
      <c r="L827">
        <f t="shared" si="115"/>
        <v>-2.0524772105545708E-4</v>
      </c>
      <c r="M827">
        <f t="shared" si="116"/>
        <v>1.5389284089234563</v>
      </c>
      <c r="O827">
        <f>B827</f>
        <v>81.899999999999622</v>
      </c>
      <c r="P827">
        <f>D827</f>
        <v>1.9991302854925834</v>
      </c>
    </row>
    <row r="828" spans="2:16" x14ac:dyDescent="0.35">
      <c r="B828" s="7">
        <f t="shared" si="110"/>
        <v>81.999999999999616</v>
      </c>
      <c r="C828" s="6">
        <f t="shared" si="111"/>
        <v>4.1537552445705369E-3</v>
      </c>
      <c r="D828" s="6">
        <f t="shared" si="112"/>
        <v>1.9993373377349144</v>
      </c>
      <c r="E828" s="6">
        <f t="shared" si="113"/>
        <v>6.6266226508560067E-4</v>
      </c>
      <c r="F828" s="6">
        <f t="shared" si="108"/>
        <v>4.1505538092678762E-5</v>
      </c>
      <c r="G828" s="6">
        <f>C828+I828</f>
        <v>4.1579057983798049E-3</v>
      </c>
      <c r="H828" s="6">
        <f>K828-J828*COS(I828+C828)</f>
        <v>1.9995451286613388</v>
      </c>
      <c r="I828" s="6">
        <f t="shared" si="109"/>
        <v>4.150553809267876E-6</v>
      </c>
      <c r="J828" s="8">
        <f t="shared" si="114"/>
        <v>12046.585178188448</v>
      </c>
      <c r="K828" s="6">
        <f>D828+J828*COS(C828)</f>
        <v>12048.480591696874</v>
      </c>
      <c r="L828">
        <f t="shared" si="115"/>
        <v>-2.0705224233097397E-4</v>
      </c>
      <c r="M828">
        <f t="shared" si="116"/>
        <v>1.5395910711885419</v>
      </c>
      <c r="O828">
        <f>B828</f>
        <v>81.999999999999616</v>
      </c>
      <c r="P828">
        <f>D828</f>
        <v>1.9993373377349144</v>
      </c>
    </row>
    <row r="829" spans="2:16" x14ac:dyDescent="0.35">
      <c r="B829" s="7">
        <f t="shared" si="110"/>
        <v>82.099999999999611</v>
      </c>
      <c r="C829" s="8">
        <f t="shared" si="111"/>
        <v>4.1579057983798049E-3</v>
      </c>
      <c r="D829" s="8">
        <f t="shared" si="112"/>
        <v>1.9995451286613388</v>
      </c>
      <c r="E829" s="8">
        <f t="shared" si="113"/>
        <v>4.5487133866117802E-4</v>
      </c>
      <c r="F829" s="6">
        <f t="shared" si="108"/>
        <v>-1.6850144061208994E-4</v>
      </c>
      <c r="G829" s="8">
        <f>C829+I829</f>
        <v>4.1410556543185961E-3</v>
      </c>
      <c r="H829" s="8">
        <f>K829-J829*COS(I829+C829)</f>
        <v>1.9997526021024896</v>
      </c>
      <c r="I829" s="6">
        <f t="shared" si="109"/>
        <v>-1.6850144061208993E-5</v>
      </c>
      <c r="J829" s="8">
        <f t="shared" si="114"/>
        <v>-2967.3336808499971</v>
      </c>
      <c r="K829" s="8">
        <f>D829+J829*COS(C829)</f>
        <v>-2965.3084858579596</v>
      </c>
      <c r="L829">
        <f t="shared" si="115"/>
        <v>-2.0779092642442265E-4</v>
      </c>
      <c r="M829">
        <f t="shared" si="116"/>
        <v>1.5400459425272031</v>
      </c>
      <c r="O829">
        <f>B829</f>
        <v>82.099999999999611</v>
      </c>
      <c r="P829">
        <f>D829</f>
        <v>1.9995451286613388</v>
      </c>
    </row>
    <row r="830" spans="2:16" x14ac:dyDescent="0.35">
      <c r="B830" s="7">
        <f t="shared" si="110"/>
        <v>82.199999999999605</v>
      </c>
      <c r="C830" s="6">
        <f t="shared" si="111"/>
        <v>4.1410556543185961E-3</v>
      </c>
      <c r="D830" s="6">
        <f t="shared" si="112"/>
        <v>1.9997526021024896</v>
      </c>
      <c r="E830" s="6">
        <f t="shared" si="113"/>
        <v>2.4739789751038188E-4</v>
      </c>
      <c r="F830" s="6">
        <f t="shared" si="108"/>
        <v>-3.7502242594200652E-4</v>
      </c>
      <c r="G830" s="6">
        <f>C830+I830</f>
        <v>4.1035534117243953E-3</v>
      </c>
      <c r="H830" s="6">
        <f>K830-J830*COS(I830+C830)</f>
        <v>1.9999587167453683</v>
      </c>
      <c r="I830" s="6">
        <f t="shared" si="109"/>
        <v>-3.7502242594200656E-5</v>
      </c>
      <c r="J830" s="8">
        <f t="shared" si="114"/>
        <v>-1333.2536014188122</v>
      </c>
      <c r="K830" s="6">
        <f>D830+J830*COS(C830)</f>
        <v>-1331.2424172887261</v>
      </c>
      <c r="L830">
        <f t="shared" si="115"/>
        <v>-2.0747344115079613E-4</v>
      </c>
      <c r="M830">
        <f t="shared" si="116"/>
        <v>1.5402933404247134</v>
      </c>
      <c r="O830">
        <f>B830</f>
        <v>82.199999999999605</v>
      </c>
      <c r="P830">
        <f>D830</f>
        <v>1.9997526021024896</v>
      </c>
    </row>
    <row r="831" spans="2:16" x14ac:dyDescent="0.35">
      <c r="B831" s="7">
        <f t="shared" si="110"/>
        <v>82.299999999999599</v>
      </c>
      <c r="C831" s="8">
        <f t="shared" si="111"/>
        <v>4.1035534117243953E-3</v>
      </c>
      <c r="D831" s="8">
        <f t="shared" si="112"/>
        <v>1.9999587167453683</v>
      </c>
      <c r="E831" s="8">
        <f t="shared" si="113"/>
        <v>4.1283254631707678E-5</v>
      </c>
      <c r="F831" s="6">
        <f t="shared" si="108"/>
        <v>-5.7706067400431493E-4</v>
      </c>
      <c r="G831" s="8">
        <f>C831+I831</f>
        <v>4.0458473443239634E-3</v>
      </c>
      <c r="H831" s="8">
        <f>K831-J831*COS(I831+C831)</f>
        <v>2.0001624512003673</v>
      </c>
      <c r="I831" s="6">
        <f t="shared" si="109"/>
        <v>-5.7706067400431495E-5</v>
      </c>
      <c r="J831" s="8">
        <f t="shared" si="114"/>
        <v>-866.46001456037754</v>
      </c>
      <c r="K831" s="8">
        <f>D831+J831*COS(C831)</f>
        <v>-864.45276062853111</v>
      </c>
      <c r="L831">
        <f t="shared" si="115"/>
        <v>-2.061146428786742E-4</v>
      </c>
      <c r="M831">
        <f t="shared" si="116"/>
        <v>1.5403346236793451</v>
      </c>
      <c r="O831">
        <f>B831</f>
        <v>82.299999999999599</v>
      </c>
      <c r="P831">
        <f>D831</f>
        <v>1.9999587167453683</v>
      </c>
    </row>
    <row r="832" spans="2:16" x14ac:dyDescent="0.35">
      <c r="B832" s="7">
        <f t="shared" si="110"/>
        <v>82.399999999999594</v>
      </c>
      <c r="C832" s="6">
        <f t="shared" si="111"/>
        <v>4.0458473443239634E-3</v>
      </c>
      <c r="D832" s="6">
        <f t="shared" si="112"/>
        <v>2.0001624512003673</v>
      </c>
      <c r="E832" s="6">
        <f t="shared" si="113"/>
        <v>-1.6245120036728622E-4</v>
      </c>
      <c r="F832" s="6">
        <f t="shared" si="108"/>
        <v>-7.7365456536426791E-4</v>
      </c>
      <c r="G832" s="6">
        <f>C832+I832</f>
        <v>3.9684818877875365E-3</v>
      </c>
      <c r="H832" s="6">
        <f>K832-J832*COS(I832+C832)</f>
        <v>2.0003628088948062</v>
      </c>
      <c r="I832" s="6">
        <f t="shared" si="109"/>
        <v>-7.7365456536426802E-5</v>
      </c>
      <c r="J832" s="8">
        <f t="shared" si="114"/>
        <v>-646.28326695723649</v>
      </c>
      <c r="K832" s="6">
        <f>D832+J832*COS(C832)</f>
        <v>-644.2778150463929</v>
      </c>
      <c r="L832">
        <f t="shared" si="115"/>
        <v>-2.037344549989939E-4</v>
      </c>
      <c r="M832">
        <f t="shared" si="116"/>
        <v>1.5401721724789779</v>
      </c>
      <c r="O832">
        <f>B832</f>
        <v>82.399999999999594</v>
      </c>
      <c r="P832">
        <f>D832</f>
        <v>2.0001624512003673</v>
      </c>
    </row>
    <row r="833" spans="2:16" x14ac:dyDescent="0.35">
      <c r="B833" s="7">
        <f t="shared" si="110"/>
        <v>82.499999999999588</v>
      </c>
      <c r="C833" s="8">
        <f t="shared" si="111"/>
        <v>3.9684818877875365E-3</v>
      </c>
      <c r="D833" s="8">
        <f t="shared" si="112"/>
        <v>2.0003628088948062</v>
      </c>
      <c r="E833" s="8">
        <f t="shared" si="113"/>
        <v>-3.6280889480622136E-4</v>
      </c>
      <c r="F833" s="6">
        <f t="shared" si="108"/>
        <v>-9.6388197812302678E-4</v>
      </c>
      <c r="G833" s="8">
        <f>C833+I833</f>
        <v>3.8720936899752337E-3</v>
      </c>
      <c r="H833" s="8">
        <f>K833-J833*COS(I833+C833)</f>
        <v>2.0005588227820681</v>
      </c>
      <c r="I833" s="6">
        <f t="shared" si="109"/>
        <v>-9.6388197812302684E-5</v>
      </c>
      <c r="J833" s="8">
        <f t="shared" si="114"/>
        <v>-518.73570763679288</v>
      </c>
      <c r="K833" s="8">
        <f>D833+J833*COS(C833)</f>
        <v>-516.73126008822499</v>
      </c>
      <c r="L833">
        <f t="shared" si="115"/>
        <v>-2.0035769443893514E-4</v>
      </c>
      <c r="M833">
        <f t="shared" si="116"/>
        <v>1.5398093635841716</v>
      </c>
      <c r="O833">
        <f>B833</f>
        <v>82.499999999999588</v>
      </c>
      <c r="P833">
        <f>D833</f>
        <v>2.0003628088948062</v>
      </c>
    </row>
    <row r="834" spans="2:16" x14ac:dyDescent="0.35">
      <c r="B834" s="7">
        <f t="shared" si="110"/>
        <v>82.599999999999582</v>
      </c>
      <c r="C834" s="6">
        <f t="shared" si="111"/>
        <v>3.8720936899752337E-3</v>
      </c>
      <c r="D834" s="6">
        <f t="shared" si="112"/>
        <v>2.0005588227820681</v>
      </c>
      <c r="E834" s="6">
        <f t="shared" si="113"/>
        <v>-5.5882278206809133E-4</v>
      </c>
      <c r="F834" s="6">
        <f t="shared" si="108"/>
        <v>-1.1468644438537012E-3</v>
      </c>
      <c r="G834" s="6">
        <f>C834+I834</f>
        <v>3.7574072455898635E-3</v>
      </c>
      <c r="H834" s="6">
        <f>K834-J834*COS(I834+C834)</f>
        <v>2.0007495598426885</v>
      </c>
      <c r="I834" s="6">
        <f t="shared" si="109"/>
        <v>-1.1468644438537013E-4</v>
      </c>
      <c r="J834" s="8">
        <f t="shared" si="114"/>
        <v>-435.9713152496879</v>
      </c>
      <c r="K834" s="6">
        <f>D834+J834*COS(C834)</f>
        <v>-433.96748814814555</v>
      </c>
      <c r="L834">
        <f t="shared" si="115"/>
        <v>-1.9601388726186997E-4</v>
      </c>
      <c r="M834">
        <f t="shared" si="116"/>
        <v>1.5392505408021036</v>
      </c>
      <c r="O834">
        <f>B834</f>
        <v>82.599999999999582</v>
      </c>
      <c r="P834">
        <f>D834</f>
        <v>2.0005588227820681</v>
      </c>
    </row>
    <row r="835" spans="2:16" x14ac:dyDescent="0.35">
      <c r="B835" s="7">
        <f t="shared" si="110"/>
        <v>82.699999999999577</v>
      </c>
      <c r="C835" s="8">
        <f t="shared" si="111"/>
        <v>3.7574072455898635E-3</v>
      </c>
      <c r="D835" s="8">
        <f t="shared" si="112"/>
        <v>2.0007495598426885</v>
      </c>
      <c r="E835" s="8">
        <f t="shared" si="113"/>
        <v>-7.4955984268854081E-4</v>
      </c>
      <c r="F835" s="6">
        <f t="shared" si="108"/>
        <v>-1.3217710245498893E-3</v>
      </c>
      <c r="G835" s="8">
        <f>C835+I835</f>
        <v>3.6252301431348747E-3</v>
      </c>
      <c r="H835" s="8">
        <f>K835-J835*COS(I835+C835)</f>
        <v>2.0009341253581283</v>
      </c>
      <c r="I835" s="6">
        <f t="shared" si="109"/>
        <v>-1.3217710245498894E-4</v>
      </c>
      <c r="J835" s="8">
        <f t="shared" si="114"/>
        <v>-378.28034562209291</v>
      </c>
      <c r="K835" s="8">
        <f>D835+J835*COS(C835)</f>
        <v>-376.27692576377626</v>
      </c>
      <c r="L835">
        <f t="shared" si="115"/>
        <v>-1.9073706062044948E-4</v>
      </c>
      <c r="M835">
        <f t="shared" si="116"/>
        <v>1.538500980959415</v>
      </c>
      <c r="O835">
        <f>B835</f>
        <v>82.699999999999577</v>
      </c>
      <c r="P835">
        <f>D835</f>
        <v>2.0007495598426885</v>
      </c>
    </row>
    <row r="836" spans="2:16" x14ac:dyDescent="0.35">
      <c r="B836" s="7">
        <f t="shared" si="110"/>
        <v>82.799999999999571</v>
      </c>
      <c r="C836" s="6">
        <f t="shared" si="111"/>
        <v>3.6252301431348747E-3</v>
      </c>
      <c r="D836" s="6">
        <f t="shared" si="112"/>
        <v>2.0009341253581283</v>
      </c>
      <c r="E836" s="6">
        <f t="shared" si="113"/>
        <v>-9.3412535812831266E-4</v>
      </c>
      <c r="F836" s="6">
        <f t="shared" si="108"/>
        <v>-1.4878219044476282E-3</v>
      </c>
      <c r="G836" s="6">
        <f>C836+I836</f>
        <v>3.4764479526901118E-3</v>
      </c>
      <c r="H836" s="6">
        <f>K836-J836*COS(I836+C836)</f>
        <v>2.0011116669372768</v>
      </c>
      <c r="I836" s="6">
        <f t="shared" si="109"/>
        <v>-1.4878219044476282E-4</v>
      </c>
      <c r="J836" s="8">
        <f t="shared" si="114"/>
        <v>-336.06172788915285</v>
      </c>
      <c r="K836" s="6">
        <f>D836+J836*COS(C836)</f>
        <v>-334.05858545526701</v>
      </c>
      <c r="L836">
        <f t="shared" si="115"/>
        <v>-1.8456551543977184E-4</v>
      </c>
      <c r="M836">
        <f t="shared" si="116"/>
        <v>1.5375668556012867</v>
      </c>
      <c r="O836">
        <f>B836</f>
        <v>82.799999999999571</v>
      </c>
      <c r="P836">
        <f>D836</f>
        <v>2.0009341253581283</v>
      </c>
    </row>
    <row r="837" spans="2:16" x14ac:dyDescent="0.35">
      <c r="B837" s="7">
        <f t="shared" si="110"/>
        <v>82.899999999999565</v>
      </c>
      <c r="C837" s="8">
        <f t="shared" si="111"/>
        <v>3.4764479526901118E-3</v>
      </c>
      <c r="D837" s="8">
        <f t="shared" si="112"/>
        <v>2.0011116669372768</v>
      </c>
      <c r="E837" s="8">
        <f t="shared" si="113"/>
        <v>-1.1116669372768229E-3</v>
      </c>
      <c r="F837" s="6">
        <f t="shared" si="108"/>
        <v>-1.6442916747223535E-3</v>
      </c>
      <c r="G837" s="8">
        <f>C837+I837</f>
        <v>3.3120187852178763E-3</v>
      </c>
      <c r="H837" s="8">
        <f>K837-J837*COS(I837+C837)</f>
        <v>2.001281378279657</v>
      </c>
      <c r="I837" s="6">
        <f t="shared" si="109"/>
        <v>-1.6442916747223536E-4</v>
      </c>
      <c r="J837" s="8">
        <f t="shared" si="114"/>
        <v>-304.08230345411641</v>
      </c>
      <c r="K837" s="8">
        <f>D837+J837*COS(C837)</f>
        <v>-302.07935426674686</v>
      </c>
      <c r="L837">
        <f t="shared" si="115"/>
        <v>-1.7754157914851021E-4</v>
      </c>
      <c r="M837">
        <f t="shared" si="116"/>
        <v>1.5364551886640099</v>
      </c>
      <c r="O837">
        <f>B837</f>
        <v>82.899999999999565</v>
      </c>
      <c r="P837">
        <f>D837</f>
        <v>2.0011116669372768</v>
      </c>
    </row>
    <row r="838" spans="2:16" x14ac:dyDescent="0.35">
      <c r="B838" s="7">
        <f t="shared" si="110"/>
        <v>82.999999999999559</v>
      </c>
      <c r="C838" s="6">
        <f t="shared" si="111"/>
        <v>3.3120187852178763E-3</v>
      </c>
      <c r="D838" s="6">
        <f t="shared" si="112"/>
        <v>2.001281378279657</v>
      </c>
      <c r="E838" s="6">
        <f t="shared" si="113"/>
        <v>-1.2813782796570194E-3</v>
      </c>
      <c r="F838" s="6">
        <f t="shared" si="108"/>
        <v>-1.7905123067976092E-3</v>
      </c>
      <c r="G838" s="6">
        <f>C838+I838</f>
        <v>3.1329675545381155E-3</v>
      </c>
      <c r="H838" s="6">
        <f>K838-J838*COS(I838+C838)</f>
        <v>2.0014425026590743</v>
      </c>
      <c r="I838" s="6">
        <f t="shared" si="109"/>
        <v>-1.7905123067976094E-4</v>
      </c>
      <c r="J838" s="8">
        <f t="shared" si="114"/>
        <v>-279.24968630585209</v>
      </c>
      <c r="K838" s="6">
        <f>D838+J838*COS(C838)</f>
        <v>-277.24687331866301</v>
      </c>
      <c r="L838">
        <f t="shared" si="115"/>
        <v>-1.6971134238019658E-4</v>
      </c>
      <c r="M838">
        <f t="shared" si="116"/>
        <v>1.5351738103843529</v>
      </c>
      <c r="O838">
        <f>B838</f>
        <v>82.999999999999559</v>
      </c>
      <c r="P838">
        <f>D838</f>
        <v>2.001281378279657</v>
      </c>
    </row>
    <row r="839" spans="2:16" x14ac:dyDescent="0.35">
      <c r="B839" s="7">
        <f t="shared" si="110"/>
        <v>83.099999999999554</v>
      </c>
      <c r="C839" s="8">
        <f t="shared" si="111"/>
        <v>3.1329675545381155E-3</v>
      </c>
      <c r="D839" s="8">
        <f t="shared" si="112"/>
        <v>2.0014425026590743</v>
      </c>
      <c r="E839" s="8">
        <f t="shared" si="113"/>
        <v>-1.4425026590743073E-3</v>
      </c>
      <c r="F839" s="6">
        <f t="shared" si="108"/>
        <v>-1.9258757973261709E-3</v>
      </c>
      <c r="G839" s="8">
        <f>C839+I839</f>
        <v>2.9403799748054984E-3</v>
      </c>
      <c r="H839" s="8">
        <f>K839-J839*COS(I839+C839)</f>
        <v>2.0015943361137261</v>
      </c>
      <c r="I839" s="6">
        <f t="shared" si="109"/>
        <v>-1.9258757973261709E-4</v>
      </c>
      <c r="J839" s="8">
        <f t="shared" si="114"/>
        <v>-259.62214214134957</v>
      </c>
      <c r="K839" s="8">
        <f>D839+J839*COS(C839)</f>
        <v>-257.61942548102121</v>
      </c>
      <c r="L839">
        <f t="shared" si="115"/>
        <v>-1.6112437941728786E-4</v>
      </c>
      <c r="M839">
        <f t="shared" si="116"/>
        <v>1.5337313077252785</v>
      </c>
      <c r="O839">
        <f>B839</f>
        <v>83.099999999999554</v>
      </c>
      <c r="P839">
        <f>D839</f>
        <v>2.0014425026590743</v>
      </c>
    </row>
    <row r="840" spans="2:16" x14ac:dyDescent="0.35">
      <c r="B840" s="7">
        <f t="shared" si="110"/>
        <v>83.199999999999548</v>
      </c>
      <c r="C840" s="6">
        <f t="shared" si="111"/>
        <v>2.9403799748054984E-3</v>
      </c>
      <c r="D840" s="6">
        <f t="shared" si="112"/>
        <v>2.0015943361137261</v>
      </c>
      <c r="E840" s="6">
        <f t="shared" si="113"/>
        <v>-1.5943361137260581E-3</v>
      </c>
      <c r="F840" s="6">
        <f t="shared" si="108"/>
        <v>-2.0498364776813105E-3</v>
      </c>
      <c r="G840" s="6">
        <f>C840+I840</f>
        <v>2.7353963270373674E-3</v>
      </c>
      <c r="H840" s="6">
        <f>K840-J840*COS(I840+C840)</f>
        <v>2.0017362303305788</v>
      </c>
      <c r="I840" s="6">
        <f t="shared" si="109"/>
        <v>-2.0498364776813107E-4</v>
      </c>
      <c r="J840" s="8">
        <f t="shared" si="114"/>
        <v>-243.92189593853803</v>
      </c>
      <c r="K840" s="6">
        <f>D840+J840*COS(C840)</f>
        <v>-241.91924714902507</v>
      </c>
      <c r="L840">
        <f t="shared" si="115"/>
        <v>-1.518334546517508E-4</v>
      </c>
      <c r="M840">
        <f t="shared" si="116"/>
        <v>1.5321369716115525</v>
      </c>
      <c r="O840">
        <f>B840</f>
        <v>83.199999999999548</v>
      </c>
      <c r="P840">
        <f>D840</f>
        <v>2.0015943361137261</v>
      </c>
    </row>
    <row r="841" spans="2:16" x14ac:dyDescent="0.35">
      <c r="B841" s="7">
        <f t="shared" si="110"/>
        <v>83.299999999999542</v>
      </c>
      <c r="C841" s="8">
        <f t="shared" si="111"/>
        <v>2.7353963270373674E-3</v>
      </c>
      <c r="D841" s="8">
        <f t="shared" si="112"/>
        <v>2.0017362303305788</v>
      </c>
      <c r="E841" s="8">
        <f t="shared" si="113"/>
        <v>-1.7362303305787918E-3</v>
      </c>
      <c r="F841" s="6">
        <f t="shared" ref="F841:F904" si="117">$I$3*E841+$I$4*M841+$I$5*L841</f>
        <v>-2.161912981136993E-3</v>
      </c>
      <c r="G841" s="8">
        <f>C841+I841</f>
        <v>2.5192050289236682E-3</v>
      </c>
      <c r="H841" s="8">
        <f>K841-J841*COS(I841+C841)</f>
        <v>2.0018675952130991</v>
      </c>
      <c r="I841" s="6">
        <f t="shared" ref="I841:I904" si="118">F841*$F$4</f>
        <v>-2.1619129811369933E-4</v>
      </c>
      <c r="J841" s="8">
        <f t="shared" si="114"/>
        <v>-231.27665376107785</v>
      </c>
      <c r="K841" s="8">
        <f>D841+J841*COS(C841)</f>
        <v>-229.27405227987157</v>
      </c>
      <c r="L841">
        <f t="shared" si="115"/>
        <v>-1.4189421685273373E-4</v>
      </c>
      <c r="M841">
        <f t="shared" si="116"/>
        <v>1.5304007412809737</v>
      </c>
      <c r="O841">
        <f>B841</f>
        <v>83.299999999999542</v>
      </c>
      <c r="P841">
        <f>D841</f>
        <v>2.0017362303305788</v>
      </c>
    </row>
    <row r="842" spans="2:16" x14ac:dyDescent="0.35">
      <c r="B842" s="7">
        <f t="shared" ref="B842:B905" si="119">B841+$F$4</f>
        <v>83.399999999999537</v>
      </c>
      <c r="C842" s="6">
        <f t="shared" ref="C842:C905" si="120">G841</f>
        <v>2.5192050289236682E-3</v>
      </c>
      <c r="D842" s="6">
        <f t="shared" ref="D842:D905" si="121">H841</f>
        <v>2.0018675952130991</v>
      </c>
      <c r="E842" s="6">
        <f t="shared" ref="E842:E905" si="122">$C$3-D842</f>
        <v>-1.8675952130990936E-3</v>
      </c>
      <c r="F842" s="6">
        <f t="shared" si="117"/>
        <v>-2.2616898606599989E-3</v>
      </c>
      <c r="G842" s="6">
        <f>C842+I842</f>
        <v>2.2930360428576684E-3</v>
      </c>
      <c r="H842" s="6">
        <f>K842-J842*COS(I842+C842)</f>
        <v>2.001987901123556</v>
      </c>
      <c r="I842" s="6">
        <f t="shared" si="118"/>
        <v>-2.2616898606599991E-4</v>
      </c>
      <c r="J842" s="8">
        <f t="shared" ref="J842:J905" si="123">$F$5/I842</f>
        <v>-221.07363555765849</v>
      </c>
      <c r="K842" s="6">
        <f>D842+J842*COS(C842)</f>
        <v>-219.07106645262172</v>
      </c>
      <c r="L842">
        <f t="shared" ref="L842:L905" si="124">E842-E841</f>
        <v>-1.3136488252030176E-4</v>
      </c>
      <c r="M842">
        <f t="shared" ref="M842:M905" si="125">E842+M841</f>
        <v>1.5285331460678746</v>
      </c>
      <c r="O842">
        <f>B842</f>
        <v>83.399999999999537</v>
      </c>
      <c r="P842">
        <f>D842</f>
        <v>2.0018675952130991</v>
      </c>
    </row>
    <row r="843" spans="2:16" x14ac:dyDescent="0.35">
      <c r="B843" s="7">
        <f t="shared" si="119"/>
        <v>83.499999999999531</v>
      </c>
      <c r="C843" s="8">
        <f t="shared" si="120"/>
        <v>2.2930360428576684E-3</v>
      </c>
      <c r="D843" s="8">
        <f t="shared" si="121"/>
        <v>2.001987901123556</v>
      </c>
      <c r="E843" s="8">
        <f t="shared" si="122"/>
        <v>-1.9879011235559574E-3</v>
      </c>
      <c r="F843" s="6">
        <f t="shared" si="117"/>
        <v>-2.3488188549265487E-3</v>
      </c>
      <c r="G843" s="8">
        <f>C843+I843</f>
        <v>2.0581541573650134E-3</v>
      </c>
      <c r="H843" s="8">
        <f>K843-J843*COS(I843+C843)</f>
        <v>2.0020966807925049</v>
      </c>
      <c r="I843" s="6">
        <f t="shared" si="118"/>
        <v>-2.3488188549265488E-4</v>
      </c>
      <c r="J843" s="8">
        <f t="shared" si="123"/>
        <v>-212.87295056886614</v>
      </c>
      <c r="K843" s="8">
        <f>D843+J843*COS(C843)</f>
        <v>-210.87040302347935</v>
      </c>
      <c r="L843">
        <f t="shared" si="124"/>
        <v>-1.2030591045686378E-4</v>
      </c>
      <c r="M843">
        <f t="shared" si="125"/>
        <v>1.5265452449443186</v>
      </c>
      <c r="O843">
        <f>B843</f>
        <v>83.499999999999531</v>
      </c>
      <c r="P843">
        <f>D843</f>
        <v>2.001987901123556</v>
      </c>
    </row>
    <row r="844" spans="2:16" x14ac:dyDescent="0.35">
      <c r="B844" s="7">
        <f t="shared" si="119"/>
        <v>83.599999999999525</v>
      </c>
      <c r="C844" s="6">
        <f t="shared" si="120"/>
        <v>2.0581541573650134E-3</v>
      </c>
      <c r="D844" s="6">
        <f t="shared" si="121"/>
        <v>2.0020966807925049</v>
      </c>
      <c r="E844" s="6">
        <f t="shared" si="122"/>
        <v>-2.0966807925049125E-3</v>
      </c>
      <c r="F844" s="6">
        <f t="shared" si="117"/>
        <v>-2.4230197993517777E-3</v>
      </c>
      <c r="G844" s="6">
        <f>C844+I844</f>
        <v>1.8158521774298355E-3</v>
      </c>
      <c r="H844" s="6">
        <f>K844-J844*COS(I844+C844)</f>
        <v>2.0021935308900822</v>
      </c>
      <c r="I844" s="6">
        <f t="shared" si="118"/>
        <v>-2.4230197993517779E-4</v>
      </c>
      <c r="J844" s="8">
        <f t="shared" si="123"/>
        <v>-206.35407111975036</v>
      </c>
      <c r="K844" s="6">
        <f>D844+J844*COS(C844)</f>
        <v>-204.35153738134059</v>
      </c>
      <c r="L844">
        <f t="shared" si="124"/>
        <v>-1.0877966894895508E-4</v>
      </c>
      <c r="M844">
        <f t="shared" si="125"/>
        <v>1.5244485641518137</v>
      </c>
      <c r="O844">
        <f>B844</f>
        <v>83.599999999999525</v>
      </c>
      <c r="P844">
        <f>D844</f>
        <v>2.0020966807925049</v>
      </c>
    </row>
    <row r="845" spans="2:16" x14ac:dyDescent="0.35">
      <c r="B845" s="7">
        <f t="shared" si="119"/>
        <v>83.69999999999952</v>
      </c>
      <c r="C845" s="8">
        <f t="shared" si="120"/>
        <v>1.8158521774298355E-3</v>
      </c>
      <c r="D845" s="8">
        <f t="shared" si="121"/>
        <v>2.0021935308900822</v>
      </c>
      <c r="E845" s="8">
        <f t="shared" si="122"/>
        <v>-2.1935308900822292E-3</v>
      </c>
      <c r="F845" s="6">
        <f t="shared" si="117"/>
        <v>-2.4840811828141796E-3</v>
      </c>
      <c r="G845" s="8">
        <f>C845+I845</f>
        <v>1.5674440591484176E-3</v>
      </c>
      <c r="H845" s="8">
        <f>K845-J845*COS(I845+C845)</f>
        <v>2.0022781132554144</v>
      </c>
      <c r="I845" s="6">
        <f t="shared" si="118"/>
        <v>-2.4840811828141796E-4</v>
      </c>
      <c r="J845" s="8">
        <f t="shared" si="123"/>
        <v>-201.28166642024044</v>
      </c>
      <c r="K845" s="8">
        <f>D845+J845*COS(C845)</f>
        <v>-199.27914104449692</v>
      </c>
      <c r="L845">
        <f t="shared" si="124"/>
        <v>-9.6850097577316774E-5</v>
      </c>
      <c r="M845">
        <f t="shared" si="125"/>
        <v>1.5222550332617315</v>
      </c>
      <c r="O845">
        <f>B845</f>
        <v>83.69999999999952</v>
      </c>
      <c r="P845">
        <f>D845</f>
        <v>2.0021935308900822</v>
      </c>
    </row>
    <row r="846" spans="2:16" x14ac:dyDescent="0.35">
      <c r="B846" s="7">
        <f t="shared" si="119"/>
        <v>83.799999999999514</v>
      </c>
      <c r="C846" s="6">
        <f t="shared" si="120"/>
        <v>1.5674440591484176E-3</v>
      </c>
      <c r="D846" s="6">
        <f t="shared" si="121"/>
        <v>2.0022781132554144</v>
      </c>
      <c r="E846" s="6">
        <f t="shared" si="122"/>
        <v>-2.2781132554143824E-3</v>
      </c>
      <c r="F846" s="6">
        <f t="shared" si="117"/>
        <v>-2.5318603514108418E-3</v>
      </c>
      <c r="G846" s="6">
        <f>C846+I846</f>
        <v>1.3142580240073335E-3</v>
      </c>
      <c r="H846" s="6">
        <f>K846-J846*COS(I846+C846)</f>
        <v>2.0023501557823806</v>
      </c>
      <c r="I846" s="6">
        <f t="shared" si="118"/>
        <v>-2.5318603514108419E-4</v>
      </c>
      <c r="J846" s="8">
        <f t="shared" si="123"/>
        <v>-197.48324575697171</v>
      </c>
      <c r="K846" s="6">
        <f>D846+J846*COS(C846)</f>
        <v>-195.48072504736081</v>
      </c>
      <c r="L846">
        <f t="shared" si="124"/>
        <v>-8.4582365332153131E-5</v>
      </c>
      <c r="M846">
        <f t="shared" si="125"/>
        <v>1.5199769200063171</v>
      </c>
      <c r="O846">
        <f>B846</f>
        <v>83.799999999999514</v>
      </c>
      <c r="P846">
        <f>D846</f>
        <v>2.0022781132554144</v>
      </c>
    </row>
    <row r="847" spans="2:16" x14ac:dyDescent="0.35">
      <c r="B847" s="7">
        <f t="shared" si="119"/>
        <v>83.899999999999508</v>
      </c>
      <c r="C847" s="8">
        <f t="shared" si="120"/>
        <v>1.3142580240073335E-3</v>
      </c>
      <c r="D847" s="8">
        <f t="shared" si="121"/>
        <v>2.0023501557823806</v>
      </c>
      <c r="E847" s="8">
        <f t="shared" si="122"/>
        <v>-2.3501557823806252E-3</v>
      </c>
      <c r="F847" s="6">
        <f t="shared" si="117"/>
        <v>-2.5662833632793536E-3</v>
      </c>
      <c r="G847" s="8">
        <f>C847+I847</f>
        <v>1.0576296876793981E-3</v>
      </c>
      <c r="H847" s="8">
        <f>K847-J847*COS(I847+C847)</f>
        <v>2.0024094529611034</v>
      </c>
      <c r="I847" s="6">
        <f t="shared" si="118"/>
        <v>-2.5662833632793535E-4</v>
      </c>
      <c r="J847" s="8">
        <f t="shared" si="123"/>
        <v>-194.83429115990899</v>
      </c>
      <c r="K847" s="8">
        <f>D847+J847*COS(C847)</f>
        <v>-192.83177273803315</v>
      </c>
      <c r="L847">
        <f t="shared" si="124"/>
        <v>-7.2042526966242804E-5</v>
      </c>
      <c r="M847">
        <f t="shared" si="125"/>
        <v>1.5176267642239365</v>
      </c>
      <c r="O847">
        <f>B847</f>
        <v>83.899999999999508</v>
      </c>
      <c r="P847">
        <f>D847</f>
        <v>2.0023501557823806</v>
      </c>
    </row>
    <row r="848" spans="2:16" x14ac:dyDescent="0.35">
      <c r="B848" s="7">
        <f t="shared" si="119"/>
        <v>83.999999999999503</v>
      </c>
      <c r="C848" s="6">
        <f t="shared" si="120"/>
        <v>1.0576296876793981E-3</v>
      </c>
      <c r="D848" s="6">
        <f t="shared" si="121"/>
        <v>2.0024094529611034</v>
      </c>
      <c r="E848" s="6">
        <f t="shared" si="122"/>
        <v>-2.4094529611033977E-3</v>
      </c>
      <c r="F848" s="6">
        <f t="shared" si="117"/>
        <v>-2.5873444972717152E-3</v>
      </c>
      <c r="G848" s="6">
        <f>C848+I848</f>
        <v>7.9889523795222649E-4</v>
      </c>
      <c r="H848" s="6">
        <f>K848-J848*COS(I848+C848)</f>
        <v>2.0024558660774403</v>
      </c>
      <c r="I848" s="6">
        <f t="shared" si="118"/>
        <v>-2.5873444972717151E-4</v>
      </c>
      <c r="J848" s="8">
        <f t="shared" si="123"/>
        <v>-193.24832875066946</v>
      </c>
      <c r="K848" s="6">
        <f>D848+J848*COS(C848)</f>
        <v>-191.2458112158069</v>
      </c>
      <c r="L848">
        <f t="shared" si="124"/>
        <v>-5.9297178722772514E-5</v>
      </c>
      <c r="M848">
        <f t="shared" si="125"/>
        <v>1.5152173112628331</v>
      </c>
      <c r="O848">
        <f>B848</f>
        <v>83.999999999999503</v>
      </c>
      <c r="P848">
        <f>D848</f>
        <v>2.0024094529611034</v>
      </c>
    </row>
    <row r="849" spans="2:16" x14ac:dyDescent="0.35">
      <c r="B849" s="7">
        <f t="shared" si="119"/>
        <v>84.099999999999497</v>
      </c>
      <c r="C849" s="8">
        <f t="shared" si="120"/>
        <v>7.9889523795222649E-4</v>
      </c>
      <c r="D849" s="8">
        <f t="shared" si="121"/>
        <v>2.0024558660774403</v>
      </c>
      <c r="E849" s="8">
        <f t="shared" si="122"/>
        <v>-2.4558660774403052E-3</v>
      </c>
      <c r="F849" s="6">
        <f t="shared" si="117"/>
        <v>-2.5951054264510276E-3</v>
      </c>
      <c r="G849" s="8">
        <f>C849+I849</f>
        <v>5.3938469530712368E-4</v>
      </c>
      <c r="H849" s="8">
        <f>K849-J849*COS(I849+C849)</f>
        <v>2.0024893230732062</v>
      </c>
      <c r="I849" s="6">
        <f t="shared" si="118"/>
        <v>-2.5951054264510275E-4</v>
      </c>
      <c r="J849" s="8">
        <f t="shared" si="123"/>
        <v>-192.6703997855617</v>
      </c>
      <c r="K849" s="8">
        <f>D849+J849*COS(C849)</f>
        <v>-190.66788243512596</v>
      </c>
      <c r="L849">
        <f t="shared" si="124"/>
        <v>-4.6413116336907478E-5</v>
      </c>
      <c r="M849">
        <f t="shared" si="125"/>
        <v>1.5127614451853928</v>
      </c>
      <c r="O849">
        <f>B849</f>
        <v>84.099999999999497</v>
      </c>
      <c r="P849">
        <f>D849</f>
        <v>2.0024558660774403</v>
      </c>
    </row>
    <row r="850" spans="2:16" x14ac:dyDescent="0.35">
      <c r="B850" s="7">
        <f t="shared" si="119"/>
        <v>84.199999999999491</v>
      </c>
      <c r="C850" s="6">
        <f t="shared" si="120"/>
        <v>5.3938469530712368E-4</v>
      </c>
      <c r="D850" s="6">
        <f t="shared" si="121"/>
        <v>2.0024893230732062</v>
      </c>
      <c r="E850" s="6">
        <f t="shared" si="122"/>
        <v>-2.4893230732061511E-3</v>
      </c>
      <c r="F850" s="6">
        <f t="shared" si="117"/>
        <v>-2.5896940605036889E-3</v>
      </c>
      <c r="G850" s="6">
        <f>C850+I850</f>
        <v>2.8041528925675478E-4</v>
      </c>
      <c r="H850" s="6">
        <f>K850-J850*COS(I850+C850)</f>
        <v>2.0025098180721841</v>
      </c>
      <c r="I850" s="6">
        <f t="shared" si="118"/>
        <v>-2.589694060503689E-4</v>
      </c>
      <c r="J850" s="8">
        <f t="shared" si="123"/>
        <v>-193.07299948116315</v>
      </c>
      <c r="K850" s="6">
        <f>D850+J850*COS(C850)</f>
        <v>-191.07048207216206</v>
      </c>
      <c r="L850">
        <f t="shared" si="124"/>
        <v>-3.3456995765845932E-5</v>
      </c>
      <c r="M850">
        <f t="shared" si="125"/>
        <v>1.5102721221121866</v>
      </c>
      <c r="O850">
        <f>B850</f>
        <v>84.199999999999491</v>
      </c>
      <c r="P850">
        <f>D850</f>
        <v>2.0024893230732062</v>
      </c>
    </row>
    <row r="851" spans="2:16" x14ac:dyDescent="0.35">
      <c r="B851" s="7">
        <f t="shared" si="119"/>
        <v>84.299999999999486</v>
      </c>
      <c r="C851" s="8">
        <f t="shared" si="120"/>
        <v>2.8041528925675478E-4</v>
      </c>
      <c r="D851" s="8">
        <f t="shared" si="121"/>
        <v>2.0025098180721841</v>
      </c>
      <c r="E851" s="8">
        <f t="shared" si="122"/>
        <v>-2.509818072184089E-3</v>
      </c>
      <c r="F851" s="6">
        <f t="shared" si="117"/>
        <v>-2.5713030691179029E-3</v>
      </c>
      <c r="G851" s="8">
        <f>C851+I851</f>
        <v>2.3284982344964477E-5</v>
      </c>
      <c r="H851" s="8">
        <f>K851-J851*COS(I851+C851)</f>
        <v>2.0025174105789461</v>
      </c>
      <c r="I851" s="6">
        <f t="shared" si="118"/>
        <v>-2.5713030691179031E-4</v>
      </c>
      <c r="J851" s="8">
        <f t="shared" si="123"/>
        <v>-194.4539350515096</v>
      </c>
      <c r="K851" s="8">
        <f>D851+J851*COS(C851)</f>
        <v>-192.45141758821515</v>
      </c>
      <c r="L851">
        <f t="shared" si="124"/>
        <v>-2.0494998977937939E-5</v>
      </c>
      <c r="M851">
        <f t="shared" si="125"/>
        <v>1.5077623040400026</v>
      </c>
      <c r="O851">
        <f>B851</f>
        <v>84.299999999999486</v>
      </c>
      <c r="P851">
        <f>D851</f>
        <v>2.0025098180721841</v>
      </c>
    </row>
    <row r="852" spans="2:16" x14ac:dyDescent="0.35">
      <c r="B852" s="7">
        <f t="shared" si="119"/>
        <v>84.39999999999948</v>
      </c>
      <c r="C852" s="6">
        <f t="shared" si="120"/>
        <v>2.3284982344964477E-5</v>
      </c>
      <c r="D852" s="6">
        <f t="shared" si="121"/>
        <v>2.0025174105789461</v>
      </c>
      <c r="E852" s="6">
        <f t="shared" si="122"/>
        <v>-2.5174105789460555E-3</v>
      </c>
      <c r="F852" s="6">
        <f t="shared" si="117"/>
        <v>-2.5401880992319548E-3</v>
      </c>
      <c r="G852" s="6">
        <f>C852+I852</f>
        <v>-2.3073382757823099E-4</v>
      </c>
      <c r="H852" s="6">
        <f>K852-J852*COS(I852+C852)</f>
        <v>2.0025122243578437</v>
      </c>
      <c r="I852" s="6">
        <f t="shared" si="118"/>
        <v>-2.5401880992319547E-4</v>
      </c>
      <c r="J852" s="8">
        <f t="shared" si="123"/>
        <v>-196.83581706062589</v>
      </c>
      <c r="K852" s="6">
        <f>D852+J852*COS(C852)</f>
        <v>-194.83329959668569</v>
      </c>
      <c r="L852">
        <f t="shared" si="124"/>
        <v>-7.5925067619664333E-6</v>
      </c>
      <c r="M852">
        <f t="shared" si="125"/>
        <v>1.5052448934610565</v>
      </c>
      <c r="O852">
        <f>B852</f>
        <v>84.39999999999948</v>
      </c>
      <c r="P852">
        <f>D852</f>
        <v>2.0025174105789461</v>
      </c>
    </row>
    <row r="853" spans="2:16" x14ac:dyDescent="0.35">
      <c r="B853" s="7">
        <f t="shared" si="119"/>
        <v>84.499999999999474</v>
      </c>
      <c r="C853" s="8">
        <f t="shared" si="120"/>
        <v>-2.3073382757823099E-4</v>
      </c>
      <c r="D853" s="8">
        <f t="shared" si="121"/>
        <v>2.0025122243578437</v>
      </c>
      <c r="E853" s="8">
        <f t="shared" si="122"/>
        <v>-2.5122243578437065E-3</v>
      </c>
      <c r="F853" s="6">
        <f t="shared" si="117"/>
        <v>-2.4966656945366594E-3</v>
      </c>
      <c r="G853" s="8">
        <f>C853+I853</f>
        <v>-4.8040039703189696E-4</v>
      </c>
      <c r="H853" s="8">
        <f>K853-J853*COS(I853+C853)</f>
        <v>2.0024944460026575</v>
      </c>
      <c r="I853" s="6">
        <f t="shared" si="118"/>
        <v>-2.4966656945366598E-4</v>
      </c>
      <c r="J853" s="8">
        <f t="shared" si="123"/>
        <v>-200.26710067516342</v>
      </c>
      <c r="K853" s="8">
        <f>D853+J853*COS(C853)</f>
        <v>-198.26458311988571</v>
      </c>
      <c r="L853">
        <f t="shared" si="124"/>
        <v>5.186221102349009E-6</v>
      </c>
      <c r="M853">
        <f t="shared" si="125"/>
        <v>1.5027326691032128</v>
      </c>
      <c r="O853">
        <f>B853</f>
        <v>84.499999999999474</v>
      </c>
      <c r="P853">
        <f>D853</f>
        <v>2.0025122243578437</v>
      </c>
    </row>
    <row r="854" spans="2:16" x14ac:dyDescent="0.35">
      <c r="B854" s="7">
        <f t="shared" si="119"/>
        <v>84.599999999999469</v>
      </c>
      <c r="C854" s="6">
        <f t="shared" si="120"/>
        <v>-4.8040039703189696E-4</v>
      </c>
      <c r="D854" s="6">
        <f t="shared" si="121"/>
        <v>2.0024944460026575</v>
      </c>
      <c r="E854" s="6">
        <f t="shared" si="122"/>
        <v>-2.4944460026574689E-3</v>
      </c>
      <c r="F854" s="6">
        <f t="shared" si="117"/>
        <v>-2.441110937098756E-3</v>
      </c>
      <c r="G854" s="6">
        <f>C854+I854</f>
        <v>-7.2451149074177258E-4</v>
      </c>
      <c r="H854" s="6">
        <f>K854-J854*COS(I854+C854)</f>
        <v>2.0024643232073629</v>
      </c>
      <c r="I854" s="6">
        <f t="shared" si="118"/>
        <v>-2.4411109370987561E-4</v>
      </c>
      <c r="J854" s="8">
        <f t="shared" si="123"/>
        <v>-204.8247756385241</v>
      </c>
      <c r="K854" s="6">
        <f>D854+J854*COS(C854)</f>
        <v>-202.82225755732594</v>
      </c>
      <c r="L854">
        <f t="shared" si="124"/>
        <v>1.7778355186237604E-5</v>
      </c>
      <c r="M854">
        <f t="shared" si="125"/>
        <v>1.5002382231005553</v>
      </c>
      <c r="O854">
        <f>B854</f>
        <v>84.599999999999469</v>
      </c>
      <c r="P854">
        <f>D854</f>
        <v>2.0024944460026575</v>
      </c>
    </row>
    <row r="855" spans="2:16" x14ac:dyDescent="0.35">
      <c r="B855" s="7">
        <f t="shared" si="119"/>
        <v>84.699999999999463</v>
      </c>
      <c r="C855" s="8">
        <f t="shared" si="120"/>
        <v>-7.2451149074177258E-4</v>
      </c>
      <c r="D855" s="8">
        <f t="shared" si="121"/>
        <v>2.0024643232073629</v>
      </c>
      <c r="E855" s="8">
        <f t="shared" si="122"/>
        <v>-2.4643232073628951E-3</v>
      </c>
      <c r="F855" s="6">
        <f t="shared" si="117"/>
        <v>-2.3739548214791739E-3</v>
      </c>
      <c r="G855" s="8">
        <f>C855+I855</f>
        <v>-9.6190697288969004E-4</v>
      </c>
      <c r="H855" s="8">
        <f>K855-J855*COS(I855+C855)</f>
        <v>2.0024221627508894</v>
      </c>
      <c r="I855" s="6">
        <f t="shared" si="118"/>
        <v>-2.373954821479174E-4</v>
      </c>
      <c r="J855" s="8">
        <f t="shared" si="123"/>
        <v>-210.61900398275392</v>
      </c>
      <c r="K855" s="8">
        <f>D855+J855*COS(C855)</f>
        <v>-208.61648438081161</v>
      </c>
      <c r="L855">
        <f t="shared" si="124"/>
        <v>3.0122795294573734E-5</v>
      </c>
      <c r="M855">
        <f t="shared" si="125"/>
        <v>1.4977738998931924</v>
      </c>
      <c r="O855">
        <f>B855</f>
        <v>84.699999999999463</v>
      </c>
      <c r="P855">
        <f>D855</f>
        <v>2.0024643232073629</v>
      </c>
    </row>
    <row r="856" spans="2:16" x14ac:dyDescent="0.35">
      <c r="B856" s="7">
        <f t="shared" si="119"/>
        <v>84.799999999999457</v>
      </c>
      <c r="C856" s="6">
        <f t="shared" si="120"/>
        <v>-9.6190697288969004E-4</v>
      </c>
      <c r="D856" s="6">
        <f t="shared" si="121"/>
        <v>2.0024221627508894</v>
      </c>
      <c r="E856" s="6">
        <f t="shared" si="122"/>
        <v>-2.4221627508893562E-3</v>
      </c>
      <c r="F856" s="6">
        <f t="shared" si="117"/>
        <v>-2.2956813814687393E-3</v>
      </c>
      <c r="G856" s="6">
        <f>C856+I856</f>
        <v>-1.1914751110365641E-3</v>
      </c>
      <c r="H856" s="6">
        <f>K856-J856*COS(I856+C856)</f>
        <v>2.0023683282093145</v>
      </c>
      <c r="I856" s="6">
        <f t="shared" si="118"/>
        <v>-2.2956813814687394E-4</v>
      </c>
      <c r="J856" s="8">
        <f t="shared" si="123"/>
        <v>-217.80025923288545</v>
      </c>
      <c r="K856" s="6">
        <f>D856+J856*COS(C856)</f>
        <v>-215.79773630866123</v>
      </c>
      <c r="L856">
        <f t="shared" si="124"/>
        <v>4.2160456473538943E-5</v>
      </c>
      <c r="M856">
        <f t="shared" si="125"/>
        <v>1.4953517371423031</v>
      </c>
      <c r="O856">
        <f>B856</f>
        <v>84.799999999999457</v>
      </c>
      <c r="P856">
        <f>D856</f>
        <v>2.0024221627508894</v>
      </c>
    </row>
    <row r="857" spans="2:16" x14ac:dyDescent="0.35">
      <c r="B857" s="7">
        <f t="shared" si="119"/>
        <v>84.899999999999451</v>
      </c>
      <c r="C857" s="8">
        <f t="shared" si="120"/>
        <v>-1.1914751110365641E-3</v>
      </c>
      <c r="D857" s="8">
        <f t="shared" si="121"/>
        <v>2.0023683282093145</v>
      </c>
      <c r="E857" s="8">
        <f t="shared" si="122"/>
        <v>-2.3683282093145408E-3</v>
      </c>
      <c r="F857" s="6">
        <f t="shared" si="117"/>
        <v>-2.2068245845900947E-3</v>
      </c>
      <c r="G857" s="8">
        <f>C857+I857</f>
        <v>-1.4121575694955736E-3</v>
      </c>
      <c r="H857" s="8">
        <f>K857-J857*COS(I857+C857)</f>
        <v>2.0023032374108141</v>
      </c>
      <c r="I857" s="6">
        <f t="shared" si="118"/>
        <v>-2.2068245845900948E-4</v>
      </c>
      <c r="J857" s="8">
        <f t="shared" si="123"/>
        <v>-226.5698884684449</v>
      </c>
      <c r="K857" s="8">
        <f>D857+J857*COS(C857)</f>
        <v>-224.56735931948185</v>
      </c>
      <c r="L857">
        <f t="shared" si="124"/>
        <v>5.3834541574815375E-5</v>
      </c>
      <c r="M857">
        <f t="shared" si="125"/>
        <v>1.4929834089329885</v>
      </c>
      <c r="O857">
        <f>B857</f>
        <v>84.899999999999451</v>
      </c>
      <c r="P857">
        <f>D857</f>
        <v>2.0023683282093145</v>
      </c>
    </row>
    <row r="858" spans="2:16" x14ac:dyDescent="0.35">
      <c r="B858" s="7">
        <f t="shared" si="119"/>
        <v>84.999999999999446</v>
      </c>
      <c r="C858" s="6">
        <f t="shared" si="120"/>
        <v>-1.4121575694955736E-3</v>
      </c>
      <c r="D858" s="6">
        <f t="shared" si="121"/>
        <v>2.0023032374108141</v>
      </c>
      <c r="E858" s="6">
        <f t="shared" si="122"/>
        <v>-2.303237410814063E-3</v>
      </c>
      <c r="F858" s="6">
        <f t="shared" si="117"/>
        <v>-2.1079650153126295E-3</v>
      </c>
      <c r="G858" s="6">
        <f>C858+I858</f>
        <v>-1.6229540710268366E-3</v>
      </c>
      <c r="H858" s="6">
        <f>K858-J858*COS(I858+C858)</f>
        <v>2.0022273596490834</v>
      </c>
      <c r="I858" s="6">
        <f t="shared" si="118"/>
        <v>-2.1079650153126296E-4</v>
      </c>
      <c r="J858" s="8">
        <f t="shared" si="123"/>
        <v>-237.19558738779432</v>
      </c>
      <c r="K858" s="6">
        <f>D858+J858*COS(C858)</f>
        <v>-235.19304764400707</v>
      </c>
      <c r="L858">
        <f t="shared" si="124"/>
        <v>6.5090798500477831E-5</v>
      </c>
      <c r="M858">
        <f t="shared" si="125"/>
        <v>1.4906801715221745</v>
      </c>
      <c r="O858">
        <f>B858</f>
        <v>84.999999999999446</v>
      </c>
      <c r="P858">
        <f>D858</f>
        <v>2.0023032374108141</v>
      </c>
    </row>
    <row r="859" spans="2:16" x14ac:dyDescent="0.35">
      <c r="B859" s="7">
        <f t="shared" si="119"/>
        <v>85.09999999999944</v>
      </c>
      <c r="C859" s="8">
        <f t="shared" si="120"/>
        <v>-1.6229540710268366E-3</v>
      </c>
      <c r="D859" s="8">
        <f t="shared" si="121"/>
        <v>2.0022273596490834</v>
      </c>
      <c r="E859" s="8">
        <f t="shared" si="122"/>
        <v>-2.2273596490833825E-3</v>
      </c>
      <c r="F859" s="6">
        <f t="shared" si="117"/>
        <v>-1.999726363891341E-3</v>
      </c>
      <c r="G859" s="8">
        <f>C859+I859</f>
        <v>-1.8229267074159707E-3</v>
      </c>
      <c r="H859" s="8">
        <f>K859-J859*COS(I859+C859)</f>
        <v>2.0021412126723703</v>
      </c>
      <c r="I859" s="6">
        <f t="shared" si="118"/>
        <v>-1.999726363891341E-4</v>
      </c>
      <c r="J859" s="8">
        <f t="shared" si="123"/>
        <v>-250.03420919401776</v>
      </c>
      <c r="K859" s="8">
        <f>D859+J859*COS(C859)</f>
        <v>-248.03165254189821</v>
      </c>
      <c r="L859">
        <f t="shared" si="124"/>
        <v>7.5877761730680504E-5</v>
      </c>
      <c r="M859">
        <f t="shared" si="125"/>
        <v>1.4884528118730911</v>
      </c>
      <c r="O859">
        <f>B859</f>
        <v>85.09999999999944</v>
      </c>
      <c r="P859">
        <f>D859</f>
        <v>2.0022273596490834</v>
      </c>
    </row>
    <row r="860" spans="2:16" x14ac:dyDescent="0.35">
      <c r="B860" s="7">
        <f t="shared" si="119"/>
        <v>85.199999999999434</v>
      </c>
      <c r="C860" s="6">
        <f t="shared" si="120"/>
        <v>-1.8229267074159707E-3</v>
      </c>
      <c r="D860" s="6">
        <f t="shared" si="121"/>
        <v>2.0021412126723703</v>
      </c>
      <c r="E860" s="6">
        <f t="shared" si="122"/>
        <v>-2.1412126723703295E-3</v>
      </c>
      <c r="F860" s="6">
        <f t="shared" si="117"/>
        <v>-1.8827717422311707E-3</v>
      </c>
      <c r="G860" s="6">
        <f>C860+I860</f>
        <v>-2.0112038816390877E-3</v>
      </c>
      <c r="H860" s="6">
        <f>K860-J860*COS(I860+C860)</f>
        <v>2.0020453594665355</v>
      </c>
      <c r="I860" s="6">
        <f t="shared" si="118"/>
        <v>-1.8827717422311709E-4</v>
      </c>
      <c r="J860" s="8">
        <f t="shared" si="123"/>
        <v>-265.56591475474193</v>
      </c>
      <c r="K860" s="6">
        <f>D860+J860*COS(C860)</f>
        <v>-263.56333229622095</v>
      </c>
      <c r="L860">
        <f t="shared" si="124"/>
        <v>8.6146976713052936E-5</v>
      </c>
      <c r="M860">
        <f t="shared" si="125"/>
        <v>1.4863115992007208</v>
      </c>
      <c r="O860">
        <f>B860</f>
        <v>85.199999999999434</v>
      </c>
      <c r="P860">
        <f>D860</f>
        <v>2.0021412126723703</v>
      </c>
    </row>
    <row r="861" spans="2:16" x14ac:dyDescent="0.35">
      <c r="B861" s="7">
        <f t="shared" si="119"/>
        <v>85.299999999999429</v>
      </c>
      <c r="C861" s="8">
        <f t="shared" si="120"/>
        <v>-2.0112038816390877E-3</v>
      </c>
      <c r="D861" s="8">
        <f t="shared" si="121"/>
        <v>2.0020453594665355</v>
      </c>
      <c r="E861" s="8">
        <f t="shared" si="122"/>
        <v>-2.0453594665355013E-3</v>
      </c>
      <c r="F861" s="6">
        <f t="shared" si="117"/>
        <v>-1.7577998490310165E-3</v>
      </c>
      <c r="G861" s="8">
        <f>C861+I861</f>
        <v>-2.1869838665421895E-3</v>
      </c>
      <c r="H861" s="8">
        <f>K861-J861*COS(I861+C861)</f>
        <v>2.0019404048500178</v>
      </c>
      <c r="I861" s="6">
        <f t="shared" si="118"/>
        <v>-1.7577998490310166E-4</v>
      </c>
      <c r="J861" s="8">
        <f t="shared" si="123"/>
        <v>-284.44649160461807</v>
      </c>
      <c r="K861" s="8">
        <f>D861+J861*COS(C861)</f>
        <v>-282.44387096069977</v>
      </c>
      <c r="L861">
        <f t="shared" si="124"/>
        <v>9.5853205834828259E-5</v>
      </c>
      <c r="M861">
        <f t="shared" si="125"/>
        <v>1.4842662397341853</v>
      </c>
      <c r="O861">
        <f>B861</f>
        <v>85.299999999999429</v>
      </c>
      <c r="P861">
        <f>D861</f>
        <v>2.0020453594665355</v>
      </c>
    </row>
    <row r="862" spans="2:16" x14ac:dyDescent="0.35">
      <c r="B862" s="7">
        <f t="shared" si="119"/>
        <v>85.399999999999423</v>
      </c>
      <c r="C862" s="6">
        <f t="shared" si="120"/>
        <v>-2.1869838665421895E-3</v>
      </c>
      <c r="D862" s="6">
        <f t="shared" si="121"/>
        <v>2.0019404048500178</v>
      </c>
      <c r="E862" s="6">
        <f t="shared" si="122"/>
        <v>-1.9404048500177851E-3</v>
      </c>
      <c r="F862" s="6">
        <f t="shared" si="117"/>
        <v>-1.6255410004646365E-3</v>
      </c>
      <c r="G862" s="6">
        <f>C862+I862</f>
        <v>-2.3495379665886534E-3</v>
      </c>
      <c r="H862" s="6">
        <f>K862-J862*COS(I862+C862)</f>
        <v>2.0018269919015665</v>
      </c>
      <c r="I862" s="6">
        <f t="shared" si="118"/>
        <v>-1.6255410004646366E-4</v>
      </c>
      <c r="J862" s="8">
        <f t="shared" si="123"/>
        <v>-307.58990382714586</v>
      </c>
      <c r="K862" s="6">
        <f>D862+J862*COS(C862)</f>
        <v>-305.58722783695458</v>
      </c>
      <c r="L862">
        <f t="shared" si="124"/>
        <v>1.049546165177162E-4</v>
      </c>
      <c r="M862">
        <f t="shared" si="125"/>
        <v>1.4823258348841675</v>
      </c>
      <c r="O862">
        <f>B862</f>
        <v>85.399999999999423</v>
      </c>
      <c r="P862">
        <f>D862</f>
        <v>2.0019404048500178</v>
      </c>
    </row>
    <row r="863" spans="2:16" x14ac:dyDescent="0.35">
      <c r="B863" s="7">
        <f t="shared" si="119"/>
        <v>85.499999999999417</v>
      </c>
      <c r="C863" s="8">
        <f t="shared" si="120"/>
        <v>-2.3495379665886534E-3</v>
      </c>
      <c r="D863" s="8">
        <f t="shared" si="121"/>
        <v>2.0018269919015665</v>
      </c>
      <c r="E863" s="8">
        <f t="shared" si="122"/>
        <v>-1.8269919015665437E-3</v>
      </c>
      <c r="F863" s="6">
        <f t="shared" si="117"/>
        <v>-1.4867530562128195E-3</v>
      </c>
      <c r="G863" s="8">
        <f>C863+I863</f>
        <v>-2.4982132722099351E-3</v>
      </c>
      <c r="H863" s="8">
        <f>K863-J863*COS(I863+C863)</f>
        <v>2.0017057982393567</v>
      </c>
      <c r="I863" s="6">
        <f t="shared" si="118"/>
        <v>-1.4867530562128197E-4</v>
      </c>
      <c r="J863" s="8">
        <f t="shared" si="123"/>
        <v>-336.30332751670369</v>
      </c>
      <c r="K863" s="8">
        <f>D863+J863*COS(C863)</f>
        <v>-334.3005722727811</v>
      </c>
      <c r="L863">
        <f t="shared" si="124"/>
        <v>1.1341294845124139E-4</v>
      </c>
      <c r="M863">
        <f t="shared" si="125"/>
        <v>1.4804988429826009</v>
      </c>
      <c r="O863">
        <f>B863</f>
        <v>85.499999999999417</v>
      </c>
      <c r="P863">
        <f>D863</f>
        <v>2.0018269919015665</v>
      </c>
    </row>
    <row r="864" spans="2:16" x14ac:dyDescent="0.35">
      <c r="B864" s="7">
        <f t="shared" si="119"/>
        <v>85.599999999999412</v>
      </c>
      <c r="C864" s="6">
        <f t="shared" si="120"/>
        <v>-2.4982132722099351E-3</v>
      </c>
      <c r="D864" s="6">
        <f t="shared" si="121"/>
        <v>2.0017057982393567</v>
      </c>
      <c r="E864" s="6">
        <f t="shared" si="122"/>
        <v>-1.7057982393566817E-3</v>
      </c>
      <c r="F864" s="6">
        <f t="shared" si="117"/>
        <v>-1.3422172527270959E-3</v>
      </c>
      <c r="G864" s="6">
        <f>C864+I864</f>
        <v>-2.6324349974826446E-3</v>
      </c>
      <c r="H864" s="6">
        <f>K864-J864*COS(I864+C864)</f>
        <v>2.0015775321733713</v>
      </c>
      <c r="I864" s="6">
        <f t="shared" si="118"/>
        <v>-1.3422172527270961E-4</v>
      </c>
      <c r="J864" s="8">
        <f t="shared" si="123"/>
        <v>-372.51793551610803</v>
      </c>
      <c r="K864" s="6">
        <f>D864+J864*COS(C864)</f>
        <v>-370.51506726330052</v>
      </c>
      <c r="L864">
        <f t="shared" si="124"/>
        <v>1.2119366220986194E-4</v>
      </c>
      <c r="M864">
        <f t="shared" si="125"/>
        <v>1.4787930447432442</v>
      </c>
      <c r="O864">
        <f>B864</f>
        <v>85.599999999999412</v>
      </c>
      <c r="P864">
        <f>D864</f>
        <v>2.0017057982393567</v>
      </c>
    </row>
    <row r="865" spans="2:16" x14ac:dyDescent="0.35">
      <c r="B865" s="7">
        <f t="shared" si="119"/>
        <v>85.699999999999406</v>
      </c>
      <c r="C865" s="8">
        <f t="shared" si="120"/>
        <v>-2.6324349974826446E-3</v>
      </c>
      <c r="D865" s="8">
        <f t="shared" si="121"/>
        <v>2.0015775321733713</v>
      </c>
      <c r="E865" s="8">
        <f t="shared" si="122"/>
        <v>-1.5775321733713099E-3</v>
      </c>
      <c r="F865" s="6">
        <f t="shared" si="117"/>
        <v>-1.1927339754151944E-3</v>
      </c>
      <c r="G865" s="8">
        <f>C865+I865</f>
        <v>-2.7517083950241638E-3</v>
      </c>
      <c r="H865" s="8">
        <f>K865-J865*COS(I865+C865)</f>
        <v>2.0014429287512598</v>
      </c>
      <c r="I865" s="6">
        <f t="shared" si="118"/>
        <v>-1.1927339754151945E-4</v>
      </c>
      <c r="J865" s="8">
        <f t="shared" si="123"/>
        <v>-419.20496129570591</v>
      </c>
      <c r="K865" s="8">
        <f>D865+J865*COS(C865)</f>
        <v>-417.20193127912336</v>
      </c>
      <c r="L865">
        <f t="shared" si="124"/>
        <v>1.2826606598537182E-4</v>
      </c>
      <c r="M865">
        <f t="shared" si="125"/>
        <v>1.4772155125698729</v>
      </c>
      <c r="O865">
        <f>B865</f>
        <v>85.699999999999406</v>
      </c>
      <c r="P865">
        <f>D865</f>
        <v>2.0015775321733713</v>
      </c>
    </row>
    <row r="866" spans="2:16" x14ac:dyDescent="0.35">
      <c r="B866" s="7">
        <f t="shared" si="119"/>
        <v>85.7999999999994</v>
      </c>
      <c r="C866" s="6">
        <f t="shared" si="120"/>
        <v>-2.7517083950241638E-3</v>
      </c>
      <c r="D866" s="6">
        <f t="shared" si="121"/>
        <v>2.0014429287512598</v>
      </c>
      <c r="E866" s="6">
        <f t="shared" si="122"/>
        <v>-1.4429287512598421E-3</v>
      </c>
      <c r="F866" s="6">
        <f t="shared" si="117"/>
        <v>-1.0391184849254387E-3</v>
      </c>
      <c r="G866" s="6">
        <f>C866+I866</f>
        <v>-2.8556202435167078E-3</v>
      </c>
      <c r="H866" s="6">
        <f>K866-J866*COS(I866+C866)</f>
        <v>2.0013027457191015</v>
      </c>
      <c r="I866" s="6">
        <f t="shared" si="118"/>
        <v>-1.0391184849254387E-4</v>
      </c>
      <c r="J866" s="8">
        <f t="shared" si="123"/>
        <v>-481.17708158745461</v>
      </c>
      <c r="K866" s="6">
        <f>D866+J866*COS(C866)</f>
        <v>-479.17381694769938</v>
      </c>
      <c r="L866">
        <f t="shared" si="124"/>
        <v>1.3460342211146781E-4</v>
      </c>
      <c r="M866">
        <f t="shared" si="125"/>
        <v>1.4757725838186131</v>
      </c>
      <c r="O866">
        <f>B866</f>
        <v>85.7999999999994</v>
      </c>
      <c r="P866">
        <f>D866</f>
        <v>2.0014429287512598</v>
      </c>
    </row>
    <row r="867" spans="2:16" x14ac:dyDescent="0.35">
      <c r="B867" s="7">
        <f t="shared" si="119"/>
        <v>85.899999999999395</v>
      </c>
      <c r="C867" s="8">
        <f t="shared" si="120"/>
        <v>-2.8556202435167078E-3</v>
      </c>
      <c r="D867" s="8">
        <f t="shared" si="121"/>
        <v>2.0013027457191015</v>
      </c>
      <c r="E867" s="8">
        <f t="shared" si="122"/>
        <v>-1.3027457191014946E-3</v>
      </c>
      <c r="F867" s="6">
        <f t="shared" si="117"/>
        <v>-8.8219662262645215E-4</v>
      </c>
      <c r="G867" s="8">
        <f>C867+I867</f>
        <v>-2.9438399057793532E-3</v>
      </c>
      <c r="H867" s="8">
        <f>K867-J867*COS(I867+C867)</f>
        <v>2.0011577594186747</v>
      </c>
      <c r="I867" s="6">
        <f t="shared" si="118"/>
        <v>-8.8219662262645226E-5</v>
      </c>
      <c r="J867" s="8">
        <f t="shared" si="123"/>
        <v>-566.76707570180145</v>
      </c>
      <c r="K867" s="8">
        <f>D867+J867*COS(C867)</f>
        <v>-564.76346208761356</v>
      </c>
      <c r="L867">
        <f t="shared" si="124"/>
        <v>1.4018303215834749E-4</v>
      </c>
      <c r="M867">
        <f t="shared" si="125"/>
        <v>1.4744698380995116</v>
      </c>
      <c r="O867">
        <f>B867</f>
        <v>85.899999999999395</v>
      </c>
      <c r="P867">
        <f>D867</f>
        <v>2.0013027457191015</v>
      </c>
    </row>
    <row r="868" spans="2:16" x14ac:dyDescent="0.35">
      <c r="B868" s="7">
        <f t="shared" si="119"/>
        <v>85.999999999999389</v>
      </c>
      <c r="C868" s="6">
        <f t="shared" si="120"/>
        <v>-2.9438399057793532E-3</v>
      </c>
      <c r="D868" s="6">
        <f t="shared" si="121"/>
        <v>2.0011577594186747</v>
      </c>
      <c r="E868" s="6">
        <f t="shared" si="122"/>
        <v>-1.1577594186746865E-3</v>
      </c>
      <c r="F868" s="6">
        <f t="shared" si="117"/>
        <v>-7.2280051739426199E-4</v>
      </c>
      <c r="G868" s="6">
        <f>C868+I868</f>
        <v>-3.0161199575187794E-3</v>
      </c>
      <c r="H868" s="6">
        <f>K868-J868*COS(I868+C868)</f>
        <v>2.001008760642776</v>
      </c>
      <c r="I868" s="6">
        <f t="shared" si="118"/>
        <v>-7.2280051739426199E-5</v>
      </c>
      <c r="J868" s="8">
        <f t="shared" si="123"/>
        <v>-691.75379370580583</v>
      </c>
      <c r="K868" s="6">
        <f>D868+J868*COS(C868)</f>
        <v>-689.74963851247423</v>
      </c>
      <c r="L868">
        <f t="shared" si="124"/>
        <v>1.4498630042680816E-4</v>
      </c>
      <c r="M868">
        <f t="shared" si="125"/>
        <v>1.4733120786808369</v>
      </c>
      <c r="O868">
        <f>B868</f>
        <v>85.999999999999389</v>
      </c>
      <c r="P868">
        <f>D868</f>
        <v>2.0011577594186747</v>
      </c>
    </row>
    <row r="869" spans="2:16" x14ac:dyDescent="0.35">
      <c r="B869" s="7">
        <f t="shared" si="119"/>
        <v>86.099999999999383</v>
      </c>
      <c r="C869" s="8">
        <f t="shared" si="120"/>
        <v>-3.0161199575187794E-3</v>
      </c>
      <c r="D869" s="8">
        <f t="shared" si="121"/>
        <v>2.001008760642776</v>
      </c>
      <c r="E869" s="8">
        <f t="shared" si="122"/>
        <v>-1.0087606427759965E-3</v>
      </c>
      <c r="F869" s="6">
        <f t="shared" si="117"/>
        <v>-5.6176431507992675E-4</v>
      </c>
      <c r="G869" s="8">
        <f>C869+I869</f>
        <v>-3.0722963890267721E-3</v>
      </c>
      <c r="H869" s="8">
        <f>K869-J869*COS(I869+C869)</f>
        <v>2.000856550469166</v>
      </c>
      <c r="I869" s="6">
        <f t="shared" si="118"/>
        <v>-5.617643150799268E-5</v>
      </c>
      <c r="J869" s="8">
        <f t="shared" si="123"/>
        <v>-890.05297520341946</v>
      </c>
      <c r="K869" s="8">
        <f>D869+J869*COS(C869)</f>
        <v>-888.0479180489674</v>
      </c>
      <c r="L869">
        <f t="shared" si="124"/>
        <v>1.4899877589868993E-4</v>
      </c>
      <c r="M869">
        <f t="shared" si="125"/>
        <v>1.4723033180380609</v>
      </c>
      <c r="O869">
        <f>B869</f>
        <v>86.099999999999383</v>
      </c>
      <c r="P869">
        <f>D869</f>
        <v>2.001008760642776</v>
      </c>
    </row>
    <row r="870" spans="2:16" x14ac:dyDescent="0.35">
      <c r="B870" s="7">
        <f t="shared" si="119"/>
        <v>86.199999999999378</v>
      </c>
      <c r="C870" s="6">
        <f t="shared" si="120"/>
        <v>-3.0722963890267721E-3</v>
      </c>
      <c r="D870" s="6">
        <f t="shared" si="121"/>
        <v>2.000856550469166</v>
      </c>
      <c r="E870" s="6">
        <f t="shared" si="122"/>
        <v>-8.5655046916599531E-4</v>
      </c>
      <c r="F870" s="6">
        <f t="shared" si="117"/>
        <v>-3.9991994833599165E-4</v>
      </c>
      <c r="G870" s="6">
        <f>C870+I870</f>
        <v>-3.1122883838603714E-3</v>
      </c>
      <c r="H870" s="6">
        <f>K870-J870*COS(I870+C870)</f>
        <v>2.0007019360962204</v>
      </c>
      <c r="I870" s="6">
        <f t="shared" si="118"/>
        <v>-3.999199483359917E-5</v>
      </c>
      <c r="J870" s="8">
        <f t="shared" si="123"/>
        <v>-1250.2502115246482</v>
      </c>
      <c r="K870" s="6">
        <f>D870+J870*COS(C870)</f>
        <v>-1248.2434544197577</v>
      </c>
      <c r="L870">
        <f t="shared" si="124"/>
        <v>1.5221017361000122E-4</v>
      </c>
      <c r="M870">
        <f t="shared" si="125"/>
        <v>1.4714467675688949</v>
      </c>
      <c r="O870">
        <f>B870</f>
        <v>86.199999999999378</v>
      </c>
      <c r="P870">
        <f>D870</f>
        <v>2.000856550469166</v>
      </c>
    </row>
    <row r="871" spans="2:16" x14ac:dyDescent="0.35">
      <c r="B871" s="7">
        <f t="shared" si="119"/>
        <v>86.299999999999372</v>
      </c>
      <c r="C871" s="8">
        <f t="shared" si="120"/>
        <v>-3.1122883838603714E-3</v>
      </c>
      <c r="D871" s="8">
        <f t="shared" si="121"/>
        <v>2.0007019360962204</v>
      </c>
      <c r="E871" s="8">
        <f t="shared" si="122"/>
        <v>-7.0193609622037911E-4</v>
      </c>
      <c r="F871" s="6">
        <f t="shared" si="117"/>
        <v>-2.3809297738353052E-4</v>
      </c>
      <c r="G871" s="8">
        <f>C871+I871</f>
        <v>-3.1360976815987245E-3</v>
      </c>
      <c r="H871" s="8">
        <f>K871-J871*COS(I871+C871)</f>
        <v>2.0005457266984195</v>
      </c>
      <c r="I871" s="6">
        <f t="shared" si="118"/>
        <v>-2.3809297738353054E-5</v>
      </c>
      <c r="J871" s="8">
        <f t="shared" si="123"/>
        <v>-2100.0199396665876</v>
      </c>
      <c r="K871" s="8">
        <f>D871+J871*COS(C871)</f>
        <v>-2098.0090669861966</v>
      </c>
      <c r="L871">
        <f t="shared" si="124"/>
        <v>1.546143729456162E-4</v>
      </c>
      <c r="M871">
        <f t="shared" si="125"/>
        <v>1.4707448314726745</v>
      </c>
      <c r="O871">
        <f>B871</f>
        <v>86.299999999999372</v>
      </c>
      <c r="P871">
        <f>D871</f>
        <v>2.0007019360962204</v>
      </c>
    </row>
    <row r="872" spans="2:16" x14ac:dyDescent="0.35">
      <c r="B872" s="7">
        <f t="shared" si="119"/>
        <v>86.399999999999366</v>
      </c>
      <c r="C872" s="6">
        <f t="shared" si="120"/>
        <v>-3.1360976815987245E-3</v>
      </c>
      <c r="D872" s="6">
        <f t="shared" si="121"/>
        <v>2.0005457266984195</v>
      </c>
      <c r="E872" s="6">
        <f t="shared" si="122"/>
        <v>-5.4572669841945753E-4</v>
      </c>
      <c r="F872" s="6">
        <f t="shared" si="117"/>
        <v>-7.7098505016692798E-5</v>
      </c>
      <c r="G872" s="6">
        <f>C872+I872</f>
        <v>-3.1438075321003939E-3</v>
      </c>
      <c r="H872" s="6">
        <f>K872-J872*COS(I872+C872)</f>
        <v>2.0003887293250955</v>
      </c>
      <c r="I872" s="6">
        <f t="shared" si="118"/>
        <v>-7.7098505016692801E-6</v>
      </c>
      <c r="J872" s="8">
        <f t="shared" si="123"/>
        <v>-6485.210055522396</v>
      </c>
      <c r="K872" s="6">
        <f>D872+J872*COS(C872)</f>
        <v>-6483.1776184490191</v>
      </c>
      <c r="L872">
        <f t="shared" si="124"/>
        <v>1.5620939780092158E-4</v>
      </c>
      <c r="M872">
        <f t="shared" si="125"/>
        <v>1.4701991047742551</v>
      </c>
      <c r="O872">
        <f>B872</f>
        <v>86.399999999999366</v>
      </c>
      <c r="P872">
        <f>D872</f>
        <v>2.0005457266984195</v>
      </c>
    </row>
    <row r="873" spans="2:16" x14ac:dyDescent="0.35">
      <c r="B873" s="7">
        <f t="shared" si="119"/>
        <v>86.499999999999361</v>
      </c>
      <c r="C873" s="8">
        <f t="shared" si="120"/>
        <v>-3.1438075321003939E-3</v>
      </c>
      <c r="D873" s="8">
        <f t="shared" si="121"/>
        <v>2.0003887293250955</v>
      </c>
      <c r="E873" s="8">
        <f t="shared" si="122"/>
        <v>-3.8872932509548264E-4</v>
      </c>
      <c r="F873" s="6">
        <f t="shared" si="117"/>
        <v>8.2262794876442058E-5</v>
      </c>
      <c r="G873" s="8">
        <f>C873+I873</f>
        <v>-3.1355812526127499E-3</v>
      </c>
      <c r="H873" s="8">
        <f>K873-J873*COS(I873+C873)</f>
        <v>2.0002317448643225</v>
      </c>
      <c r="I873" s="6">
        <f t="shared" si="118"/>
        <v>8.2262794876442068E-6</v>
      </c>
      <c r="J873" s="8">
        <f t="shared" si="123"/>
        <v>6078.0818443014887</v>
      </c>
      <c r="K873" s="8">
        <f>D873+J873*COS(C873)</f>
        <v>6080.052196616195</v>
      </c>
      <c r="L873">
        <f t="shared" si="124"/>
        <v>1.569973733239749E-4</v>
      </c>
      <c r="M873">
        <f t="shared" si="125"/>
        <v>1.4698103754491596</v>
      </c>
      <c r="O873">
        <f>B873</f>
        <v>86.499999999999361</v>
      </c>
      <c r="P873">
        <f>D873</f>
        <v>2.0003887293250955</v>
      </c>
    </row>
    <row r="874" spans="2:16" x14ac:dyDescent="0.35">
      <c r="B874" s="7">
        <f t="shared" si="119"/>
        <v>86.599999999999355</v>
      </c>
      <c r="C874" s="6">
        <f t="shared" si="120"/>
        <v>-3.1355812526127499E-3</v>
      </c>
      <c r="D874" s="6">
        <f t="shared" si="121"/>
        <v>2.0002317448643225</v>
      </c>
      <c r="E874" s="6">
        <f t="shared" si="122"/>
        <v>-2.3174486432253616E-4</v>
      </c>
      <c r="F874" s="6">
        <f t="shared" si="117"/>
        <v>2.3920851799630327E-4</v>
      </c>
      <c r="G874" s="6">
        <f>C874+I874</f>
        <v>-3.1116604008131197E-3</v>
      </c>
      <c r="H874" s="6">
        <f>K874-J874*COS(I874+C874)</f>
        <v>2.0000755640767238</v>
      </c>
      <c r="I874" s="6">
        <f t="shared" si="118"/>
        <v>2.392085179963033E-5</v>
      </c>
      <c r="J874" s="8">
        <f t="shared" si="123"/>
        <v>2090.2265696396603</v>
      </c>
      <c r="K874" s="6">
        <f>D874+J874*COS(C874)</f>
        <v>2092.2165259752096</v>
      </c>
      <c r="L874">
        <f t="shared" si="124"/>
        <v>1.5698446077294648E-4</v>
      </c>
      <c r="M874">
        <f t="shared" si="125"/>
        <v>1.4695786305848371</v>
      </c>
      <c r="O874">
        <f>B874</f>
        <v>86.599999999999355</v>
      </c>
      <c r="P874">
        <f>D874</f>
        <v>2.0002317448643225</v>
      </c>
    </row>
    <row r="875" spans="2:16" x14ac:dyDescent="0.35">
      <c r="B875" s="7">
        <f t="shared" si="119"/>
        <v>86.699999999999349</v>
      </c>
      <c r="C875" s="8">
        <f t="shared" si="120"/>
        <v>-3.1116604008131197E-3</v>
      </c>
      <c r="D875" s="8">
        <f t="shared" si="121"/>
        <v>2.0000755640767238</v>
      </c>
      <c r="E875" s="8">
        <f t="shared" si="122"/>
        <v>-7.5564076723821927E-5</v>
      </c>
      <c r="F875" s="6">
        <f t="shared" si="117"/>
        <v>3.9297828607232077E-4</v>
      </c>
      <c r="G875" s="8">
        <f>C875+I875</f>
        <v>-3.0723625722058876E-3</v>
      </c>
      <c r="H875" s="8">
        <f>K875-J875*COS(I875+C875)</f>
        <v>1.9999209637487638</v>
      </c>
      <c r="I875" s="6">
        <f t="shared" si="118"/>
        <v>3.9297828607232077E-5</v>
      </c>
      <c r="J875" s="8">
        <f t="shared" si="123"/>
        <v>1272.3349297421073</v>
      </c>
      <c r="K875" s="8">
        <f>D875+J875*COS(C875)</f>
        <v>1274.3288456639209</v>
      </c>
      <c r="L875">
        <f t="shared" si="124"/>
        <v>1.5618078759871423E-4</v>
      </c>
      <c r="M875">
        <f t="shared" si="125"/>
        <v>1.4695030665081132</v>
      </c>
      <c r="O875">
        <f>B875</f>
        <v>86.699999999999349</v>
      </c>
      <c r="P875">
        <f>D875</f>
        <v>2.0000755640767238</v>
      </c>
    </row>
    <row r="876" spans="2:16" x14ac:dyDescent="0.35">
      <c r="B876" s="7">
        <f t="shared" si="119"/>
        <v>86.799999999999343</v>
      </c>
      <c r="C876" s="6">
        <f t="shared" si="120"/>
        <v>-3.0723625722058876E-3</v>
      </c>
      <c r="D876" s="6">
        <f t="shared" si="121"/>
        <v>1.9999209637487638</v>
      </c>
      <c r="E876" s="6">
        <f t="shared" si="122"/>
        <v>7.9036251236175303E-5</v>
      </c>
      <c r="F876" s="6">
        <f t="shared" si="117"/>
        <v>5.4283723511616699E-4</v>
      </c>
      <c r="G876" s="6">
        <f>C876+I876</f>
        <v>-3.0180788486942711E-3</v>
      </c>
      <c r="H876" s="6">
        <f>K876-J876*COS(I876+C876)</f>
        <v>1.999768702948586</v>
      </c>
      <c r="I876" s="6">
        <f t="shared" si="118"/>
        <v>5.4283723511616702E-5</v>
      </c>
      <c r="J876" s="8">
        <f t="shared" si="123"/>
        <v>921.08640980201028</v>
      </c>
      <c r="K876" s="6">
        <f>D876+J876*COS(C876)</f>
        <v>923.08198351222734</v>
      </c>
      <c r="L876">
        <f t="shared" si="124"/>
        <v>1.5460032795999723E-4</v>
      </c>
      <c r="M876">
        <f t="shared" si="125"/>
        <v>1.4695821027593494</v>
      </c>
      <c r="O876">
        <f>B876</f>
        <v>86.799999999999343</v>
      </c>
      <c r="P876">
        <f>D876</f>
        <v>1.9999209637487638</v>
      </c>
    </row>
    <row r="877" spans="2:16" x14ac:dyDescent="0.35">
      <c r="B877" s="7">
        <f t="shared" si="119"/>
        <v>86.899999999999338</v>
      </c>
      <c r="C877" s="8">
        <f t="shared" si="120"/>
        <v>-3.0180788486942711E-3</v>
      </c>
      <c r="D877" s="8">
        <f t="shared" si="121"/>
        <v>1.999768702948586</v>
      </c>
      <c r="E877" s="8">
        <f t="shared" si="122"/>
        <v>2.3129705141400336E-4</v>
      </c>
      <c r="F877" s="6">
        <f t="shared" si="117"/>
        <v>6.8807945194748754E-4</v>
      </c>
      <c r="G877" s="8">
        <f>C877+I877</f>
        <v>-2.9492709034995225E-3</v>
      </c>
      <c r="H877" s="8">
        <f>K877-J877*COS(I877+C877)</f>
        <v>1.999619519426119</v>
      </c>
      <c r="I877" s="6">
        <f t="shared" si="118"/>
        <v>6.8807945194748757E-5</v>
      </c>
      <c r="J877" s="8">
        <f t="shared" si="123"/>
        <v>726.66026951515289</v>
      </c>
      <c r="K877" s="8">
        <f>D877+J877*COS(C877)</f>
        <v>728.65672871910499</v>
      </c>
      <c r="L877">
        <f t="shared" si="124"/>
        <v>1.5226080017782806E-4</v>
      </c>
      <c r="M877">
        <f t="shared" si="125"/>
        <v>1.4698133998107634</v>
      </c>
      <c r="O877">
        <f>B877</f>
        <v>86.899999999999338</v>
      </c>
      <c r="P877">
        <f>D877</f>
        <v>1.999768702948586</v>
      </c>
    </row>
    <row r="878" spans="2:16" x14ac:dyDescent="0.35">
      <c r="B878" s="7">
        <f t="shared" si="119"/>
        <v>86.999999999999332</v>
      </c>
      <c r="C878" s="6">
        <f t="shared" si="120"/>
        <v>-2.9492709034995225E-3</v>
      </c>
      <c r="D878" s="6">
        <f t="shared" si="121"/>
        <v>1.999619519426119</v>
      </c>
      <c r="E878" s="6">
        <f t="shared" si="122"/>
        <v>3.8048057388095913E-4</v>
      </c>
      <c r="F878" s="6">
        <f t="shared" si="117"/>
        <v>8.2803114128182642E-4</v>
      </c>
      <c r="G878" s="6">
        <f>C878+I878</f>
        <v>-2.8664677893713397E-3</v>
      </c>
      <c r="H878" s="6">
        <f>K878-J878*COS(I878+C878)</f>
        <v>1.9994741261637046</v>
      </c>
      <c r="I878" s="6">
        <f t="shared" si="118"/>
        <v>8.2803114128182653E-5</v>
      </c>
      <c r="J878" s="8">
        <f t="shared" si="123"/>
        <v>603.84202365381975</v>
      </c>
      <c r="K878" s="6">
        <f>D878+J878*COS(C878)</f>
        <v>605.83901700614786</v>
      </c>
      <c r="L878">
        <f t="shared" si="124"/>
        <v>1.4918352246695576E-4</v>
      </c>
      <c r="M878">
        <f t="shared" si="125"/>
        <v>1.4701938803846444</v>
      </c>
      <c r="O878">
        <f>B878</f>
        <v>86.999999999999332</v>
      </c>
      <c r="P878">
        <f>D878</f>
        <v>1.999619519426119</v>
      </c>
    </row>
    <row r="879" spans="2:16" x14ac:dyDescent="0.35">
      <c r="B879" s="7">
        <f t="shared" si="119"/>
        <v>87.099999999999326</v>
      </c>
      <c r="C879" s="8">
        <f t="shared" si="120"/>
        <v>-2.8664677893713397E-3</v>
      </c>
      <c r="D879" s="8">
        <f t="shared" si="121"/>
        <v>1.9994741261637046</v>
      </c>
      <c r="E879" s="8">
        <f t="shared" si="122"/>
        <v>5.2587383629543183E-4</v>
      </c>
      <c r="F879" s="6">
        <f t="shared" si="117"/>
        <v>9.6205362353884993E-4</v>
      </c>
      <c r="G879" s="8">
        <f>C879+I879</f>
        <v>-2.7702624270174547E-3</v>
      </c>
      <c r="H879" s="8">
        <f>K879-J879*COS(I879+C879)</f>
        <v>1.9993332080948676</v>
      </c>
      <c r="I879" s="6">
        <f t="shared" si="118"/>
        <v>9.6205362353884993E-5</v>
      </c>
      <c r="J879" s="8">
        <f t="shared" si="123"/>
        <v>519.72154957515102</v>
      </c>
      <c r="K879" s="8">
        <f>D879+J879*COS(C879)</f>
        <v>521.71888852096708</v>
      </c>
      <c r="L879">
        <f t="shared" si="124"/>
        <v>1.453932624144727E-4</v>
      </c>
      <c r="M879">
        <f t="shared" si="125"/>
        <v>1.4707197542209398</v>
      </c>
      <c r="O879">
        <f>B879</f>
        <v>87.099999999999326</v>
      </c>
      <c r="P879">
        <f>D879</f>
        <v>1.9994741261637046</v>
      </c>
    </row>
    <row r="880" spans="2:16" x14ac:dyDescent="0.35">
      <c r="B880" s="7">
        <f t="shared" si="119"/>
        <v>87.199999999999321</v>
      </c>
      <c r="C880" s="6">
        <f t="shared" si="120"/>
        <v>-2.7702624270174547E-3</v>
      </c>
      <c r="D880" s="6">
        <f t="shared" si="121"/>
        <v>1.9993332080948676</v>
      </c>
      <c r="E880" s="6">
        <f t="shared" si="122"/>
        <v>6.6679190513241338E-4</v>
      </c>
      <c r="F880" s="6">
        <f t="shared" si="117"/>
        <v>1.089546111643358E-3</v>
      </c>
      <c r="G880" s="6">
        <f>C880+I880</f>
        <v>-2.6613078158531189E-3</v>
      </c>
      <c r="H880" s="6">
        <f>K880-J880*COS(I880+C880)</f>
        <v>1.9991974190057817</v>
      </c>
      <c r="I880" s="6">
        <f t="shared" si="118"/>
        <v>1.089546111643358E-4</v>
      </c>
      <c r="J880" s="8">
        <f t="shared" si="123"/>
        <v>458.90669027844268</v>
      </c>
      <c r="K880" s="6">
        <f>D880+J880*COS(C880)</f>
        <v>460.90426258148625</v>
      </c>
      <c r="L880">
        <f t="shared" si="124"/>
        <v>1.4091806883698155E-4</v>
      </c>
      <c r="M880">
        <f t="shared" si="125"/>
        <v>1.4713865461260722</v>
      </c>
      <c r="O880">
        <f>B880</f>
        <v>87.199999999999321</v>
      </c>
      <c r="P880">
        <f>D880</f>
        <v>1.9993332080948676</v>
      </c>
    </row>
    <row r="881" spans="2:16" x14ac:dyDescent="0.35">
      <c r="B881" s="7">
        <f t="shared" si="119"/>
        <v>87.299999999999315</v>
      </c>
      <c r="C881" s="8">
        <f t="shared" si="120"/>
        <v>-2.6613078158531189E-3</v>
      </c>
      <c r="D881" s="8">
        <f t="shared" si="121"/>
        <v>1.9991974190057817</v>
      </c>
      <c r="E881" s="8">
        <f t="shared" si="122"/>
        <v>8.0258099421826046E-4</v>
      </c>
      <c r="F881" s="6">
        <f t="shared" si="117"/>
        <v>1.2099482614758017E-3</v>
      </c>
      <c r="G881" s="8">
        <f>C881+I881</f>
        <v>-2.5403129897055387E-3</v>
      </c>
      <c r="H881" s="8">
        <f>K881-J881*COS(I881+C881)</f>
        <v>1.9990673786323327</v>
      </c>
      <c r="I881" s="6">
        <f t="shared" si="118"/>
        <v>1.2099482614758017E-4</v>
      </c>
      <c r="J881" s="8">
        <f t="shared" si="123"/>
        <v>413.24081030550724</v>
      </c>
      <c r="K881" s="8">
        <f>D881+J881*COS(C881)</f>
        <v>415.23854432410661</v>
      </c>
      <c r="L881">
        <f t="shared" si="124"/>
        <v>1.3578908908584708E-4</v>
      </c>
      <c r="M881">
        <f t="shared" si="125"/>
        <v>1.4721891271202905</v>
      </c>
      <c r="O881">
        <f>B881</f>
        <v>87.299999999999315</v>
      </c>
      <c r="P881">
        <f>D881</f>
        <v>1.9991974190057817</v>
      </c>
    </row>
    <row r="882" spans="2:16" x14ac:dyDescent="0.35">
      <c r="B882" s="7">
        <f t="shared" si="119"/>
        <v>87.399999999999309</v>
      </c>
      <c r="C882" s="6">
        <f t="shared" si="120"/>
        <v>-2.5403129897055387E-3</v>
      </c>
      <c r="D882" s="6">
        <f t="shared" si="121"/>
        <v>1.9990673786323327</v>
      </c>
      <c r="E882" s="6">
        <f t="shared" si="122"/>
        <v>9.3262136766725234E-4</v>
      </c>
      <c r="F882" s="6">
        <f t="shared" si="117"/>
        <v>1.322742488014228E-3</v>
      </c>
      <c r="G882" s="6">
        <f>C882+I882</f>
        <v>-2.4080387409041158E-3</v>
      </c>
      <c r="H882" s="6">
        <f>K882-J882*COS(I882+C882)</f>
        <v>1.9989436699653993</v>
      </c>
      <c r="I882" s="6">
        <f t="shared" si="118"/>
        <v>1.3227424880142281E-4</v>
      </c>
      <c r="J882" s="8">
        <f t="shared" si="123"/>
        <v>378.00252470201275</v>
      </c>
      <c r="K882" s="6">
        <f>D882+J882*COS(C882)</f>
        <v>380.00037242022859</v>
      </c>
      <c r="L882">
        <f t="shared" si="124"/>
        <v>1.3004037344899189E-4</v>
      </c>
      <c r="M882">
        <f t="shared" si="125"/>
        <v>1.4731217484879577</v>
      </c>
      <c r="O882">
        <f>B882</f>
        <v>87.399999999999309</v>
      </c>
      <c r="P882">
        <f>D882</f>
        <v>1.9990673786323327</v>
      </c>
    </row>
    <row r="883" spans="2:16" x14ac:dyDescent="0.35">
      <c r="B883" s="7">
        <f t="shared" si="119"/>
        <v>87.499999999999304</v>
      </c>
      <c r="C883" s="8">
        <f t="shared" si="120"/>
        <v>-2.4080387409041158E-3</v>
      </c>
      <c r="D883" s="8">
        <f t="shared" si="121"/>
        <v>1.9989436699653993</v>
      </c>
      <c r="E883" s="8">
        <f t="shared" si="122"/>
        <v>1.0563300346007054E-3</v>
      </c>
      <c r="F883" s="6">
        <f t="shared" si="117"/>
        <v>1.4274560354010646E-3</v>
      </c>
      <c r="G883" s="8">
        <f>C883+I883</f>
        <v>-2.2652931373640093E-3</v>
      </c>
      <c r="H883" s="8">
        <f>K883-J883*COS(I883+C883)</f>
        <v>1.9988268367748674</v>
      </c>
      <c r="I883" s="6">
        <f t="shared" si="118"/>
        <v>1.4274560354010646E-4</v>
      </c>
      <c r="J883" s="8">
        <f t="shared" si="123"/>
        <v>350.27348485693835</v>
      </c>
      <c r="K883" s="8">
        <f>D883+J883*COS(C883)</f>
        <v>352.27141297062184</v>
      </c>
      <c r="L883">
        <f t="shared" si="124"/>
        <v>1.2370866693345306E-4</v>
      </c>
      <c r="M883">
        <f t="shared" si="125"/>
        <v>1.4741780785225584</v>
      </c>
      <c r="O883">
        <f>B883</f>
        <v>87.499999999999304</v>
      </c>
      <c r="P883">
        <f>D883</f>
        <v>1.9989436699653993</v>
      </c>
    </row>
    <row r="884" spans="2:16" x14ac:dyDescent="0.35">
      <c r="B884" s="7">
        <f t="shared" si="119"/>
        <v>87.599999999999298</v>
      </c>
      <c r="C884" s="6">
        <f t="shared" si="120"/>
        <v>-2.2652931373640093E-3</v>
      </c>
      <c r="D884" s="6">
        <f t="shared" si="121"/>
        <v>1.9988268367748674</v>
      </c>
      <c r="E884" s="6">
        <f t="shared" si="122"/>
        <v>1.1731632251326118E-3</v>
      </c>
      <c r="F884" s="6">
        <f t="shared" si="117"/>
        <v>1.5236627967283312E-3</v>
      </c>
      <c r="G884" s="6">
        <f>C884+I884</f>
        <v>-2.1129268576911761E-3</v>
      </c>
      <c r="H884" s="6">
        <f>K884-J884*COS(I884+C884)</f>
        <v>1.9987173813625532</v>
      </c>
      <c r="I884" s="6">
        <f t="shared" si="118"/>
        <v>1.5236627967283312E-4</v>
      </c>
      <c r="J884" s="8">
        <f t="shared" si="123"/>
        <v>328.15659808300086</v>
      </c>
      <c r="K884" s="6">
        <f>D884+J884*COS(C884)</f>
        <v>330.15458294364839</v>
      </c>
      <c r="L884">
        <f t="shared" si="124"/>
        <v>1.1683319053190644E-4</v>
      </c>
      <c r="M884">
        <f t="shared" si="125"/>
        <v>1.4753512417476911</v>
      </c>
      <c r="O884">
        <f>B884</f>
        <v>87.599999999999298</v>
      </c>
      <c r="P884">
        <f>D884</f>
        <v>1.9988268367748674</v>
      </c>
    </row>
    <row r="885" spans="2:16" x14ac:dyDescent="0.35">
      <c r="B885" s="7">
        <f t="shared" si="119"/>
        <v>87.699999999999292</v>
      </c>
      <c r="C885" s="8">
        <f t="shared" si="120"/>
        <v>-2.1129268576911761E-3</v>
      </c>
      <c r="D885" s="8">
        <f t="shared" si="121"/>
        <v>1.9987173813625532</v>
      </c>
      <c r="E885" s="8">
        <f t="shared" si="122"/>
        <v>1.2826186374468307E-3</v>
      </c>
      <c r="F885" s="6">
        <f t="shared" si="117"/>
        <v>1.6109848743894872E-3</v>
      </c>
      <c r="G885" s="8">
        <f>C885+I885</f>
        <v>-1.9518283702522274E-3</v>
      </c>
      <c r="H885" s="8">
        <f>K885-J885*COS(I885+C885)</f>
        <v>1.9986157625519354</v>
      </c>
      <c r="I885" s="6">
        <f t="shared" si="118"/>
        <v>1.6109848743894872E-4</v>
      </c>
      <c r="J885" s="8">
        <f t="shared" si="123"/>
        <v>310.36914619666084</v>
      </c>
      <c r="K885" s="8">
        <f>D885+J885*COS(C885)</f>
        <v>312.36717076297651</v>
      </c>
      <c r="L885">
        <f t="shared" si="124"/>
        <v>1.0945541231421885E-4</v>
      </c>
      <c r="M885">
        <f t="shared" si="125"/>
        <v>1.4766338603851379</v>
      </c>
      <c r="O885">
        <f>B885</f>
        <v>87.699999999999292</v>
      </c>
      <c r="P885">
        <f>D885</f>
        <v>1.9987173813625532</v>
      </c>
    </row>
    <row r="886" spans="2:16" x14ac:dyDescent="0.35">
      <c r="B886" s="7">
        <f t="shared" si="119"/>
        <v>87.799999999999287</v>
      </c>
      <c r="C886" s="6">
        <f t="shared" si="120"/>
        <v>-1.9518283702522274E-3</v>
      </c>
      <c r="D886" s="6">
        <f t="shared" si="121"/>
        <v>1.9986157625519354</v>
      </c>
      <c r="E886" s="6">
        <f t="shared" si="122"/>
        <v>1.3842374480645958E-3</v>
      </c>
      <c r="F886" s="6">
        <f t="shared" si="117"/>
        <v>1.6890938799178912E-3</v>
      </c>
      <c r="G886" s="6">
        <f>C886+I886</f>
        <v>-1.7829189822604382E-3</v>
      </c>
      <c r="H886" s="6">
        <f>K886-J886*COS(I886+C886)</f>
        <v>1.9985223939224852</v>
      </c>
      <c r="I886" s="6">
        <f t="shared" si="118"/>
        <v>1.6890938799178913E-4</v>
      </c>
      <c r="J886" s="8">
        <f t="shared" si="123"/>
        <v>296.01670217661649</v>
      </c>
      <c r="K886" s="6">
        <f>D886+J886*COS(C886)</f>
        <v>298.01475408170279</v>
      </c>
      <c r="L886">
        <f t="shared" si="124"/>
        <v>1.0161881061776512E-4</v>
      </c>
      <c r="M886">
        <f t="shared" si="125"/>
        <v>1.4780180978332025</v>
      </c>
      <c r="O886">
        <f>B886</f>
        <v>87.799999999999287</v>
      </c>
      <c r="P886">
        <f>D886</f>
        <v>1.9986157625519354</v>
      </c>
    </row>
    <row r="887" spans="2:16" x14ac:dyDescent="0.35">
      <c r="B887" s="7">
        <f t="shared" si="119"/>
        <v>87.899999999999281</v>
      </c>
      <c r="C887" s="8">
        <f t="shared" si="120"/>
        <v>-1.7829189822604382E-3</v>
      </c>
      <c r="D887" s="8">
        <f t="shared" si="121"/>
        <v>1.9985223939224852</v>
      </c>
      <c r="E887" s="8">
        <f t="shared" si="122"/>
        <v>1.4776060775147926E-3</v>
      </c>
      <c r="F887" s="6">
        <f t="shared" si="117"/>
        <v>1.7577119658653828E-3</v>
      </c>
      <c r="G887" s="8">
        <f>C887+I887</f>
        <v>-1.6071477856738998E-3</v>
      </c>
      <c r="H887" s="8">
        <f>K887-J887*COS(I887+C887)</f>
        <v>1.9984376422939931</v>
      </c>
      <c r="I887" s="6">
        <f t="shared" si="118"/>
        <v>1.757711965865383E-4</v>
      </c>
      <c r="J887" s="8">
        <f t="shared" si="123"/>
        <v>284.46071353552662</v>
      </c>
      <c r="K887" s="8">
        <f>D887+J887*COS(C887)</f>
        <v>286.45878380769693</v>
      </c>
      <c r="L887">
        <f t="shared" si="124"/>
        <v>9.336862945019675E-5</v>
      </c>
      <c r="M887">
        <f t="shared" si="125"/>
        <v>1.4794957039107173</v>
      </c>
      <c r="O887">
        <f>B887</f>
        <v>87.899999999999281</v>
      </c>
      <c r="P887">
        <f>D887</f>
        <v>1.9985223939224852</v>
      </c>
    </row>
    <row r="888" spans="2:16" x14ac:dyDescent="0.35">
      <c r="B888" s="7">
        <f t="shared" si="119"/>
        <v>87.999999999999275</v>
      </c>
      <c r="C888" s="6">
        <f t="shared" si="120"/>
        <v>-1.6071477856738998E-3</v>
      </c>
      <c r="D888" s="6">
        <f t="shared" si="121"/>
        <v>1.9984376422939931</v>
      </c>
      <c r="E888" s="6">
        <f t="shared" si="122"/>
        <v>1.5623577060068783E-3</v>
      </c>
      <c r="F888" s="6">
        <f t="shared" si="117"/>
        <v>1.8166125914831355E-3</v>
      </c>
      <c r="G888" s="6">
        <f>C888+I888</f>
        <v>-1.4254865265255863E-3</v>
      </c>
      <c r="H888" s="6">
        <f>K888-J888*COS(I888+C888)</f>
        <v>1.9983618264653273</v>
      </c>
      <c r="I888" s="6">
        <f t="shared" si="118"/>
        <v>1.8166125914831355E-4</v>
      </c>
      <c r="J888" s="8">
        <f t="shared" si="123"/>
        <v>275.23755056205209</v>
      </c>
      <c r="K888" s="6">
        <f>D888+J888*COS(C888)</f>
        <v>277.23563274558438</v>
      </c>
      <c r="L888">
        <f t="shared" si="124"/>
        <v>8.4751628492085729E-5</v>
      </c>
      <c r="M888">
        <f t="shared" si="125"/>
        <v>1.4810580616167242</v>
      </c>
      <c r="O888">
        <f>B888</f>
        <v>87.999999999999275</v>
      </c>
      <c r="P888">
        <f>D888</f>
        <v>1.9984376422939931</v>
      </c>
    </row>
    <row r="889" spans="2:16" x14ac:dyDescent="0.35">
      <c r="B889" s="7">
        <f t="shared" si="119"/>
        <v>88.09999999999927</v>
      </c>
      <c r="C889" s="8">
        <f t="shared" si="120"/>
        <v>-1.4254865265255863E-3</v>
      </c>
      <c r="D889" s="8">
        <f t="shared" si="121"/>
        <v>1.9983618264653273</v>
      </c>
      <c r="E889" s="8">
        <f t="shared" si="122"/>
        <v>1.63817353467266E-3</v>
      </c>
      <c r="F889" s="6">
        <f t="shared" si="117"/>
        <v>1.8656210206700052E-3</v>
      </c>
      <c r="G889" s="8">
        <f>C889+I889</f>
        <v>-1.2389244244585857E-3</v>
      </c>
      <c r="H889" s="8">
        <f>K889-J889*COS(I889+C889)</f>
        <v>1.9982952162113747</v>
      </c>
      <c r="I889" s="6">
        <f t="shared" si="118"/>
        <v>1.8656210206700053E-4</v>
      </c>
      <c r="J889" s="8">
        <f t="shared" si="123"/>
        <v>268.00727182010081</v>
      </c>
      <c r="K889" s="8">
        <f>D889+J889*COS(C889)</f>
        <v>270.00536134963784</v>
      </c>
      <c r="L889">
        <f t="shared" si="124"/>
        <v>7.5815828665781737E-5</v>
      </c>
      <c r="M889">
        <f t="shared" si="125"/>
        <v>1.4826962351513968</v>
      </c>
      <c r="O889">
        <f>B889</f>
        <v>88.09999999999927</v>
      </c>
      <c r="P889">
        <f>D889</f>
        <v>1.9983618264653273</v>
      </c>
    </row>
    <row r="890" spans="2:16" x14ac:dyDescent="0.35">
      <c r="B890" s="7">
        <f t="shared" si="119"/>
        <v>88.199999999999264</v>
      </c>
      <c r="C890" s="6">
        <f t="shared" si="120"/>
        <v>-1.2389244244585857E-3</v>
      </c>
      <c r="D890" s="6">
        <f t="shared" si="121"/>
        <v>1.9982952162113747</v>
      </c>
      <c r="E890" s="6">
        <f t="shared" si="122"/>
        <v>1.7047837886252637E-3</v>
      </c>
      <c r="F890" s="6">
        <f t="shared" si="117"/>
        <v>1.9046145504830747E-3</v>
      </c>
      <c r="G890" s="6">
        <f>C890+I890</f>
        <v>-1.0484629694102782E-3</v>
      </c>
      <c r="H890" s="6">
        <f>K890-J890*COS(I890+C890)</f>
        <v>1.9982380315390742</v>
      </c>
      <c r="I890" s="6">
        <f t="shared" si="118"/>
        <v>1.9046145504830747E-4</v>
      </c>
      <c r="J890" s="8">
        <f t="shared" si="123"/>
        <v>262.52030883266281</v>
      </c>
      <c r="K890" s="6">
        <f>D890+J890*COS(C890)</f>
        <v>264.5184025732616</v>
      </c>
      <c r="L890">
        <f t="shared" si="124"/>
        <v>6.6610253952603671E-5</v>
      </c>
      <c r="M890">
        <f t="shared" si="125"/>
        <v>1.4844010189400221</v>
      </c>
      <c r="O890">
        <f>B890</f>
        <v>88.199999999999264</v>
      </c>
      <c r="P890">
        <f>D890</f>
        <v>1.9982952162113747</v>
      </c>
    </row>
    <row r="891" spans="2:16" x14ac:dyDescent="0.35">
      <c r="B891" s="7">
        <f t="shared" si="119"/>
        <v>88.299999999999258</v>
      </c>
      <c r="C891" s="8">
        <f t="shared" si="120"/>
        <v>-1.0484629694102782E-3</v>
      </c>
      <c r="D891" s="8">
        <f t="shared" si="121"/>
        <v>1.9982380315390742</v>
      </c>
      <c r="E891" s="8">
        <f t="shared" si="122"/>
        <v>1.7619684609258002E-3</v>
      </c>
      <c r="F891" s="6">
        <f t="shared" si="117"/>
        <v>1.9335224778274096E-3</v>
      </c>
      <c r="G891" s="8">
        <f>C891+I891</f>
        <v>-8.551107216275372E-4</v>
      </c>
      <c r="H891" s="8">
        <f>K891-J891*COS(I891+C891)</f>
        <v>1.998190442204077</v>
      </c>
      <c r="I891" s="6">
        <f t="shared" si="118"/>
        <v>1.9335224778274098E-4</v>
      </c>
      <c r="J891" s="8">
        <f t="shared" si="123"/>
        <v>258.59539039950641</v>
      </c>
      <c r="K891" s="8">
        <f>D891+J891*COS(C891)</f>
        <v>260.59348629738656</v>
      </c>
      <c r="L891">
        <f t="shared" si="124"/>
        <v>5.7184672300536477E-5</v>
      </c>
      <c r="M891">
        <f t="shared" si="125"/>
        <v>1.4861629874009479</v>
      </c>
      <c r="O891">
        <f>B891</f>
        <v>88.299999999999258</v>
      </c>
      <c r="P891">
        <f>D891</f>
        <v>1.9982380315390742</v>
      </c>
    </row>
    <row r="892" spans="2:16" x14ac:dyDescent="0.35">
      <c r="B892" s="7">
        <f t="shared" si="119"/>
        <v>88.399999999999253</v>
      </c>
      <c r="C892" s="6">
        <f t="shared" si="120"/>
        <v>-8.551107216275372E-4</v>
      </c>
      <c r="D892" s="6">
        <f t="shared" si="121"/>
        <v>1.998190442204077</v>
      </c>
      <c r="E892" s="6">
        <f t="shared" si="122"/>
        <v>1.8095577959229558E-3</v>
      </c>
      <c r="F892" s="6">
        <f t="shared" si="117"/>
        <v>1.9523258009144229E-3</v>
      </c>
      <c r="G892" s="6">
        <f>C892+I892</f>
        <v>-6.5987814153609494E-4</v>
      </c>
      <c r="H892" s="6">
        <f>K892-J892*COS(I892+C892)</f>
        <v>1.9981525674861587</v>
      </c>
      <c r="I892" s="6">
        <f t="shared" si="118"/>
        <v>1.9523258009144229E-4</v>
      </c>
      <c r="J892" s="8">
        <f t="shared" si="123"/>
        <v>256.10479550380984</v>
      </c>
      <c r="K892" s="6">
        <f>D892+J892*COS(C892)</f>
        <v>258.10289231226932</v>
      </c>
      <c r="L892">
        <f t="shared" si="124"/>
        <v>4.7589334997155675E-5</v>
      </c>
      <c r="M892">
        <f t="shared" si="125"/>
        <v>1.4879725451968708</v>
      </c>
      <c r="O892">
        <f>B892</f>
        <v>88.399999999999253</v>
      </c>
      <c r="P892">
        <f>D892</f>
        <v>1.998190442204077</v>
      </c>
    </row>
    <row r="893" spans="2:16" x14ac:dyDescent="0.35">
      <c r="B893" s="7">
        <f t="shared" si="119"/>
        <v>88.499999999999247</v>
      </c>
      <c r="C893" s="8">
        <f t="shared" si="120"/>
        <v>-6.5987814153609494E-4</v>
      </c>
      <c r="D893" s="8">
        <f t="shared" si="121"/>
        <v>1.9981525674861587</v>
      </c>
      <c r="E893" s="8">
        <f t="shared" si="122"/>
        <v>1.8474325138413406E-3</v>
      </c>
      <c r="F893" s="6">
        <f t="shared" si="117"/>
        <v>1.9610566675964947E-3</v>
      </c>
      <c r="G893" s="8">
        <f>C893+I893</f>
        <v>-4.6377247477644547E-4</v>
      </c>
      <c r="H893" s="8">
        <f>K893-J893*COS(I893+C893)</f>
        <v>1.998124476222273</v>
      </c>
      <c r="I893" s="6">
        <f t="shared" si="118"/>
        <v>1.9610566675964947E-4</v>
      </c>
      <c r="J893" s="8">
        <f t="shared" si="123"/>
        <v>254.96458529819475</v>
      </c>
      <c r="K893" s="8">
        <f>D893+J893*COS(C893)</f>
        <v>256.96268235490027</v>
      </c>
      <c r="L893">
        <f t="shared" si="124"/>
        <v>3.7874717918384704E-5</v>
      </c>
      <c r="M893">
        <f t="shared" si="125"/>
        <v>1.4898199777107122</v>
      </c>
      <c r="O893">
        <f>B893</f>
        <v>88.499999999999247</v>
      </c>
      <c r="P893">
        <f>D893</f>
        <v>1.9981525674861587</v>
      </c>
    </row>
    <row r="894" spans="2:16" x14ac:dyDescent="0.35">
      <c r="B894" s="7">
        <f t="shared" si="119"/>
        <v>88.599999999999241</v>
      </c>
      <c r="C894" s="6">
        <f t="shared" si="120"/>
        <v>-4.6377247477644547E-4</v>
      </c>
      <c r="D894" s="6">
        <f t="shared" si="121"/>
        <v>1.998124476222273</v>
      </c>
      <c r="E894" s="6">
        <f t="shared" si="122"/>
        <v>1.8755237777270395E-3</v>
      </c>
      <c r="F894" s="6">
        <f t="shared" si="117"/>
        <v>1.9597975693841363E-3</v>
      </c>
      <c r="G894" s="6">
        <f>C894+I894</f>
        <v>-2.6779271783803184E-4</v>
      </c>
      <c r="H894" s="6">
        <f>K894-J894*COS(I894+C894)</f>
        <v>1.9981061870929011</v>
      </c>
      <c r="I894" s="6">
        <f t="shared" si="118"/>
        <v>1.9597975693841363E-4</v>
      </c>
      <c r="J894" s="8">
        <f t="shared" si="123"/>
        <v>255.1283907128859</v>
      </c>
      <c r="K894" s="6">
        <f>D894+J894*COS(C894)</f>
        <v>257.12648775197539</v>
      </c>
      <c r="L894">
        <f t="shared" si="124"/>
        <v>2.8091263885698936E-5</v>
      </c>
      <c r="M894">
        <f t="shared" si="125"/>
        <v>1.4916955014884392</v>
      </c>
      <c r="O894">
        <f>B894</f>
        <v>88.599999999999241</v>
      </c>
      <c r="P894">
        <f>D894</f>
        <v>1.998124476222273</v>
      </c>
    </row>
    <row r="895" spans="2:16" x14ac:dyDescent="0.35">
      <c r="B895" s="7">
        <f t="shared" si="119"/>
        <v>88.699999999999235</v>
      </c>
      <c r="C895" s="8">
        <f t="shared" si="120"/>
        <v>-2.6779271783803184E-4</v>
      </c>
      <c r="D895" s="8">
        <f t="shared" si="121"/>
        <v>1.9981061870929011</v>
      </c>
      <c r="E895" s="8">
        <f t="shared" si="122"/>
        <v>1.8938129070988907E-3</v>
      </c>
      <c r="F895" s="6">
        <f t="shared" si="117"/>
        <v>1.9486802952144444E-3</v>
      </c>
      <c r="G895" s="8">
        <f>C895+I895</f>
        <v>-7.2924688316587384E-5</v>
      </c>
      <c r="H895" s="8">
        <f>K895-J895*COS(I895+C895)</f>
        <v>1.9980976691578007</v>
      </c>
      <c r="I895" s="6">
        <f t="shared" si="118"/>
        <v>1.9486802952144446E-4</v>
      </c>
      <c r="J895" s="8">
        <f t="shared" si="123"/>
        <v>256.58390513205092</v>
      </c>
      <c r="K895" s="8">
        <f>D895+J895*COS(C895)</f>
        <v>258.58200211895081</v>
      </c>
      <c r="L895">
        <f t="shared" si="124"/>
        <v>1.8289129371851232E-5</v>
      </c>
      <c r="M895">
        <f t="shared" si="125"/>
        <v>1.4935893143955381</v>
      </c>
      <c r="O895">
        <f>B895</f>
        <v>88.699999999999235</v>
      </c>
      <c r="P895">
        <f>D895</f>
        <v>1.9981061870929011</v>
      </c>
    </row>
    <row r="896" spans="2:16" x14ac:dyDescent="0.35">
      <c r="B896" s="7">
        <f t="shared" si="119"/>
        <v>88.79999999999923</v>
      </c>
      <c r="C896" s="6">
        <f t="shared" si="120"/>
        <v>-7.2924688316587384E-5</v>
      </c>
      <c r="D896" s="6">
        <f t="shared" si="121"/>
        <v>1.9980976691578007</v>
      </c>
      <c r="E896" s="6">
        <f t="shared" si="122"/>
        <v>1.9023308421992624E-3</v>
      </c>
      <c r="F896" s="6">
        <f t="shared" si="117"/>
        <v>1.9278846475003775E-3</v>
      </c>
      <c r="G896" s="6">
        <f>C896+I896</f>
        <v>1.1986377643345038E-4</v>
      </c>
      <c r="H896" s="6">
        <f>K896-J896*COS(I896+C896)</f>
        <v>1.9980988426349882</v>
      </c>
      <c r="I896" s="6">
        <f t="shared" si="118"/>
        <v>1.9278846475003777E-4</v>
      </c>
      <c r="J896" s="8">
        <f t="shared" si="123"/>
        <v>259.35161662720907</v>
      </c>
      <c r="K896" s="6">
        <f>D896+J896*COS(C896)</f>
        <v>261.34971360674962</v>
      </c>
      <c r="L896">
        <f t="shared" si="124"/>
        <v>8.5179351003716874E-6</v>
      </c>
      <c r="M896">
        <f t="shared" si="125"/>
        <v>1.4954916452377374</v>
      </c>
      <c r="O896">
        <f>B896</f>
        <v>88.79999999999923</v>
      </c>
      <c r="P896">
        <f>D896</f>
        <v>1.9980976691578007</v>
      </c>
    </row>
    <row r="897" spans="2:16" x14ac:dyDescent="0.35">
      <c r="B897" s="7">
        <f t="shared" si="119"/>
        <v>88.899999999999224</v>
      </c>
      <c r="C897" s="8">
        <f t="shared" si="120"/>
        <v>1.1986377643345038E-4</v>
      </c>
      <c r="D897" s="8">
        <f t="shared" si="121"/>
        <v>1.9980988426349882</v>
      </c>
      <c r="E897" s="8">
        <f t="shared" si="122"/>
        <v>1.9011573650118407E-3</v>
      </c>
      <c r="F897" s="6">
        <f t="shared" si="117"/>
        <v>1.8976369334495757E-3</v>
      </c>
      <c r="G897" s="8">
        <f>C897+I897</f>
        <v>3.0962746977840794E-4</v>
      </c>
      <c r="H897" s="8">
        <f>K897-J897*COS(I897+C897)</f>
        <v>1.9981095799160471</v>
      </c>
      <c r="I897" s="6">
        <f t="shared" si="118"/>
        <v>1.8976369334495758E-4</v>
      </c>
      <c r="J897" s="8">
        <f t="shared" si="123"/>
        <v>263.48559684232458</v>
      </c>
      <c r="K897" s="8">
        <f>D897+J897*COS(C897)</f>
        <v>265.48369379216797</v>
      </c>
      <c r="L897">
        <f t="shared" si="124"/>
        <v>-1.1734771874216676E-6</v>
      </c>
      <c r="M897">
        <f t="shared" si="125"/>
        <v>1.4973928026027492</v>
      </c>
      <c r="O897">
        <f>B897</f>
        <v>88.899999999999224</v>
      </c>
      <c r="P897">
        <f>D897</f>
        <v>1.9980988426349882</v>
      </c>
    </row>
    <row r="898" spans="2:16" x14ac:dyDescent="0.35">
      <c r="B898" s="7">
        <f t="shared" si="119"/>
        <v>88.999999999999218</v>
      </c>
      <c r="C898" s="6">
        <f t="shared" si="120"/>
        <v>3.0962746977840794E-4</v>
      </c>
      <c r="D898" s="6">
        <f t="shared" si="121"/>
        <v>1.9981095799160471</v>
      </c>
      <c r="E898" s="6">
        <f t="shared" si="122"/>
        <v>1.890420083952904E-3</v>
      </c>
      <c r="F898" s="6">
        <f t="shared" si="117"/>
        <v>1.8582082407760936E-3</v>
      </c>
      <c r="G898" s="6">
        <f>C898+I898</f>
        <v>4.9544829385601732E-4</v>
      </c>
      <c r="H898" s="6">
        <f>K898-J898*COS(I898+C898)</f>
        <v>1.99812970680955</v>
      </c>
      <c r="I898" s="6">
        <f t="shared" si="118"/>
        <v>1.8582082407760938E-4</v>
      </c>
      <c r="J898" s="8">
        <f t="shared" si="123"/>
        <v>269.07640867590356</v>
      </c>
      <c r="K898" s="6">
        <f>D898+J898*COS(C898)</f>
        <v>271.07450535775371</v>
      </c>
      <c r="L898">
        <f t="shared" si="124"/>
        <v>-1.0737281058936787E-5</v>
      </c>
      <c r="M898">
        <f t="shared" si="125"/>
        <v>1.4992832226867021</v>
      </c>
      <c r="O898">
        <f>B898</f>
        <v>88.999999999999218</v>
      </c>
      <c r="P898">
        <f>D898</f>
        <v>1.9981095799160471</v>
      </c>
    </row>
    <row r="899" spans="2:16" x14ac:dyDescent="0.35">
      <c r="B899" s="7">
        <f t="shared" si="119"/>
        <v>89.099999999999213</v>
      </c>
      <c r="C899" s="8">
        <f t="shared" si="120"/>
        <v>4.9544829385601732E-4</v>
      </c>
      <c r="D899" s="8">
        <f t="shared" si="121"/>
        <v>1.99812970680955</v>
      </c>
      <c r="E899" s="8">
        <f t="shared" si="122"/>
        <v>1.8702931904499565E-3</v>
      </c>
      <c r="F899" s="6">
        <f t="shared" si="117"/>
        <v>1.809912509941114E-3</v>
      </c>
      <c r="G899" s="8">
        <f>C899+I899</f>
        <v>6.764395448501287E-4</v>
      </c>
      <c r="H899" s="8">
        <f>K899-J899*COS(I899+C899)</f>
        <v>1.99815900400381</v>
      </c>
      <c r="I899" s="6">
        <f t="shared" si="118"/>
        <v>1.809912509941114E-4</v>
      </c>
      <c r="J899" s="8">
        <f t="shared" si="123"/>
        <v>276.25644734411372</v>
      </c>
      <c r="K899" s="8">
        <f>D899+J899*COS(C899)</f>
        <v>278.2545431447254</v>
      </c>
      <c r="L899">
        <f t="shared" si="124"/>
        <v>-2.0126893502947496E-5</v>
      </c>
      <c r="M899">
        <f t="shared" si="125"/>
        <v>1.5011535158771521</v>
      </c>
      <c r="O899">
        <f>B899</f>
        <v>89.099999999999213</v>
      </c>
      <c r="P899">
        <f>D899</f>
        <v>1.99812970680955</v>
      </c>
    </row>
    <row r="900" spans="2:16" x14ac:dyDescent="0.35">
      <c r="B900" s="7">
        <f t="shared" si="119"/>
        <v>89.199999999999207</v>
      </c>
      <c r="C900" s="6">
        <f t="shared" si="120"/>
        <v>6.764395448501287E-4</v>
      </c>
      <c r="D900" s="6">
        <f t="shared" si="121"/>
        <v>1.99815900400381</v>
      </c>
      <c r="E900" s="6">
        <f t="shared" si="122"/>
        <v>1.8409959961900313E-3</v>
      </c>
      <c r="F900" s="6">
        <f t="shared" si="117"/>
        <v>1.7531044134102558E-3</v>
      </c>
      <c r="G900" s="6">
        <f>C900+I900</f>
        <v>8.517499861911543E-4</v>
      </c>
      <c r="H900" s="6">
        <f>K900-J900*COS(I900+C900)</f>
        <v>1.9981972087382474</v>
      </c>
      <c r="I900" s="6">
        <f t="shared" si="118"/>
        <v>1.753104413410256E-4</v>
      </c>
      <c r="J900" s="8">
        <f t="shared" si="123"/>
        <v>285.20834023078328</v>
      </c>
      <c r="K900" s="6">
        <f>D900+J900*COS(C900)</f>
        <v>287.20643398333414</v>
      </c>
      <c r="L900">
        <f t="shared" si="124"/>
        <v>-2.9297194259925163E-5</v>
      </c>
      <c r="M900">
        <f t="shared" si="125"/>
        <v>1.5029945118733421</v>
      </c>
      <c r="O900">
        <f>B900</f>
        <v>89.199999999999207</v>
      </c>
      <c r="P900">
        <f>D900</f>
        <v>1.99815900400381</v>
      </c>
    </row>
    <row r="901" spans="2:16" x14ac:dyDescent="0.35">
      <c r="B901" s="7">
        <f t="shared" si="119"/>
        <v>89.299999999999201</v>
      </c>
      <c r="C901" s="8">
        <f t="shared" si="120"/>
        <v>8.517499861911543E-4</v>
      </c>
      <c r="D901" s="8">
        <f t="shared" si="121"/>
        <v>1.9981972087382474</v>
      </c>
      <c r="E901" s="8">
        <f t="shared" si="122"/>
        <v>1.8027912617526454E-3</v>
      </c>
      <c r="F901" s="6">
        <f t="shared" si="117"/>
        <v>1.6881770584404876E-3</v>
      </c>
      <c r="G901" s="8">
        <f>C901+I901</f>
        <v>1.020567692035203E-3</v>
      </c>
      <c r="H901" s="8">
        <f>K901-J901*COS(I901+C901)</f>
        <v>1.9982440166733113</v>
      </c>
      <c r="I901" s="6">
        <f t="shared" si="118"/>
        <v>1.6881770584404877E-4</v>
      </c>
      <c r="J901" s="8">
        <f t="shared" si="123"/>
        <v>296.17746402850207</v>
      </c>
      <c r="K901" s="8">
        <f>D901+J901*COS(C901)</f>
        <v>298.17555380212394</v>
      </c>
      <c r="L901">
        <f t="shared" si="124"/>
        <v>-3.8204734437385923E-5</v>
      </c>
      <c r="M901">
        <f t="shared" si="125"/>
        <v>1.5047973031350947</v>
      </c>
      <c r="O901">
        <f>B901</f>
        <v>89.299999999999201</v>
      </c>
      <c r="P901">
        <f>D901</f>
        <v>1.9981972087382474</v>
      </c>
    </row>
    <row r="902" spans="2:16" x14ac:dyDescent="0.35">
      <c r="B902" s="7">
        <f t="shared" si="119"/>
        <v>89.399999999999196</v>
      </c>
      <c r="C902" s="6">
        <f t="shared" si="120"/>
        <v>1.020567692035203E-3</v>
      </c>
      <c r="D902" s="6">
        <f t="shared" si="121"/>
        <v>1.9982440166733113</v>
      </c>
      <c r="E902" s="6">
        <f t="shared" si="122"/>
        <v>1.7559833266886926E-3</v>
      </c>
      <c r="F902" s="6">
        <f t="shared" si="117"/>
        <v>1.6155595214968343E-3</v>
      </c>
      <c r="G902" s="6">
        <f>C902+I902</f>
        <v>1.1821236441848864E-3</v>
      </c>
      <c r="H902" s="6">
        <f>K902-J902*COS(I902+C902)</f>
        <v>1.9982990839455397</v>
      </c>
      <c r="I902" s="6">
        <f t="shared" si="118"/>
        <v>1.6155595214968345E-4</v>
      </c>
      <c r="J902" s="8">
        <f t="shared" si="123"/>
        <v>309.49029939592958</v>
      </c>
      <c r="K902" s="6">
        <f>D902+J902*COS(C902)</f>
        <v>311.48838223650421</v>
      </c>
      <c r="L902">
        <f t="shared" si="124"/>
        <v>-4.6807935063952755E-5</v>
      </c>
      <c r="M902">
        <f t="shared" si="125"/>
        <v>1.5065532864617834</v>
      </c>
      <c r="O902">
        <f>B902</f>
        <v>89.399999999999196</v>
      </c>
      <c r="P902">
        <f>D902</f>
        <v>1.9982440166733113</v>
      </c>
    </row>
    <row r="903" spans="2:16" x14ac:dyDescent="0.35">
      <c r="B903" s="7">
        <f t="shared" si="119"/>
        <v>89.49999999999919</v>
      </c>
      <c r="C903" s="8">
        <f t="shared" si="120"/>
        <v>1.1821236441848864E-3</v>
      </c>
      <c r="D903" s="8">
        <f t="shared" si="121"/>
        <v>1.9982990839455397</v>
      </c>
      <c r="E903" s="8">
        <f t="shared" si="122"/>
        <v>1.7009160544603219E-3</v>
      </c>
      <c r="F903" s="6">
        <f t="shared" si="117"/>
        <v>1.5357142377752098E-3</v>
      </c>
      <c r="G903" s="8">
        <f>C903+I903</f>
        <v>1.3356950679624074E-3</v>
      </c>
      <c r="H903" s="8">
        <f>K903-J903*COS(I903+C903)</f>
        <v>1.9983620293966737</v>
      </c>
      <c r="I903" s="6">
        <f t="shared" si="118"/>
        <v>1.5357142377752099E-4</v>
      </c>
      <c r="J903" s="8">
        <f t="shared" si="123"/>
        <v>325.58140551223272</v>
      </c>
      <c r="K903" s="8">
        <f>D903+J903*COS(C903)</f>
        <v>327.5794771098216</v>
      </c>
      <c r="L903">
        <f t="shared" si="124"/>
        <v>-5.5067272228370712E-5</v>
      </c>
      <c r="M903">
        <f t="shared" si="125"/>
        <v>1.5082542025162438</v>
      </c>
      <c r="O903">
        <f>B903</f>
        <v>89.49999999999919</v>
      </c>
      <c r="P903">
        <f>D903</f>
        <v>1.9982990839455397</v>
      </c>
    </row>
    <row r="904" spans="2:16" x14ac:dyDescent="0.35">
      <c r="B904" s="7">
        <f t="shared" si="119"/>
        <v>89.599999999999184</v>
      </c>
      <c r="C904" s="6">
        <f t="shared" si="120"/>
        <v>1.3356950679624074E-3</v>
      </c>
      <c r="D904" s="6">
        <f t="shared" si="121"/>
        <v>1.9983620293966737</v>
      </c>
      <c r="E904" s="6">
        <f t="shared" si="122"/>
        <v>1.6379706033262664E-3</v>
      </c>
      <c r="F904" s="6">
        <f t="shared" si="117"/>
        <v>1.4491342499241E-3</v>
      </c>
      <c r="G904" s="6">
        <f>C904+I904</f>
        <v>1.4806084929548174E-3</v>
      </c>
      <c r="H904" s="6">
        <f>K904-J904*COS(I904+C904)</f>
        <v>1.9984324369623891</v>
      </c>
      <c r="I904" s="6">
        <f t="shared" si="118"/>
        <v>1.4491342499241001E-4</v>
      </c>
      <c r="J904" s="8">
        <f t="shared" si="123"/>
        <v>345.03359507663839</v>
      </c>
      <c r="K904" s="6">
        <f>D904+J904*COS(C904)</f>
        <v>347.03164932208591</v>
      </c>
      <c r="L904">
        <f t="shared" si="124"/>
        <v>-6.2945451134055475E-5</v>
      </c>
      <c r="M904">
        <f t="shared" si="125"/>
        <v>1.50989217311957</v>
      </c>
      <c r="O904">
        <f>B904</f>
        <v>89.599999999999184</v>
      </c>
      <c r="P904">
        <f>D904</f>
        <v>1.9983620293966737</v>
      </c>
    </row>
    <row r="905" spans="2:16" x14ac:dyDescent="0.35">
      <c r="B905" s="7">
        <f t="shared" si="119"/>
        <v>89.699999999999179</v>
      </c>
      <c r="C905" s="8">
        <f t="shared" si="120"/>
        <v>1.4806084929548174E-3</v>
      </c>
      <c r="D905" s="8">
        <f t="shared" si="121"/>
        <v>1.9984324369623891</v>
      </c>
      <c r="E905" s="8">
        <f t="shared" si="122"/>
        <v>1.5675630376108529E-3</v>
      </c>
      <c r="F905" s="6">
        <f t="shared" ref="F905:F968" si="126">$I$3*E905+$I$4*M905+$I$5*L905</f>
        <v>1.3563403404646124E-3</v>
      </c>
      <c r="G905" s="8">
        <f>C905+I905</f>
        <v>1.6162425270012787E-3</v>
      </c>
      <c r="H905" s="8">
        <f>K905-J905*COS(I905+C905)</f>
        <v>1.9985098582068872</v>
      </c>
      <c r="I905" s="6">
        <f t="shared" ref="I905:I968" si="127">F905*$F$4</f>
        <v>1.3563403404646124E-4</v>
      </c>
      <c r="J905" s="8">
        <f t="shared" si="123"/>
        <v>368.63903924639277</v>
      </c>
      <c r="K905" s="8">
        <f>D905+J905*COS(C905)</f>
        <v>370.63706761789985</v>
      </c>
      <c r="L905">
        <f t="shared" si="124"/>
        <v>-7.0407565715413511E-5</v>
      </c>
      <c r="M905">
        <f t="shared" si="125"/>
        <v>1.5114597361571809</v>
      </c>
      <c r="O905">
        <f>B905</f>
        <v>89.699999999999179</v>
      </c>
      <c r="P905">
        <f>D905</f>
        <v>1.9984324369623891</v>
      </c>
    </row>
    <row r="906" spans="2:16" x14ac:dyDescent="0.35">
      <c r="B906" s="7">
        <f t="shared" ref="B906:B969" si="128">B905+$F$4</f>
        <v>89.799999999999173</v>
      </c>
      <c r="C906" s="6">
        <f t="shared" ref="C906:C969" si="129">G905</f>
        <v>1.6162425270012787E-3</v>
      </c>
      <c r="D906" s="6">
        <f t="shared" ref="D906:D969" si="130">H905</f>
        <v>1.9985098582068872</v>
      </c>
      <c r="E906" s="6">
        <f t="shared" ref="E906:E969" si="131">$C$3-D906</f>
        <v>1.490141793112798E-3</v>
      </c>
      <c r="F906" s="6">
        <f t="shared" si="126"/>
        <v>1.2578780596186334E-3</v>
      </c>
      <c r="G906" s="6">
        <f>C906+I906</f>
        <v>1.742030332963142E-3</v>
      </c>
      <c r="H906" s="6">
        <f>K906-J906*COS(I906+C906)</f>
        <v>1.9985938149888511</v>
      </c>
      <c r="I906" s="6">
        <f t="shared" si="127"/>
        <v>1.2578780596186334E-4</v>
      </c>
      <c r="J906" s="8">
        <f t="shared" ref="J906:J969" si="132">$F$5/I906</f>
        <v>397.49480975253778</v>
      </c>
      <c r="K906" s="6">
        <f>D906+J906*COS(C906)</f>
        <v>399.49280043495543</v>
      </c>
      <c r="L906">
        <f t="shared" ref="L906:L969" si="133">E906-E905</f>
        <v>-7.7421244498054875E-5</v>
      </c>
      <c r="M906">
        <f t="shared" ref="M906:M969" si="134">E906+M905</f>
        <v>1.5129498779502937</v>
      </c>
      <c r="O906">
        <f>B906</f>
        <v>89.799999999999173</v>
      </c>
      <c r="P906">
        <f>D906</f>
        <v>1.9985098582068872</v>
      </c>
    </row>
    <row r="907" spans="2:16" x14ac:dyDescent="0.35">
      <c r="B907" s="7">
        <f t="shared" si="128"/>
        <v>89.899999999999167</v>
      </c>
      <c r="C907" s="8">
        <f t="shared" si="129"/>
        <v>1.742030332963142E-3</v>
      </c>
      <c r="D907" s="8">
        <f t="shared" si="130"/>
        <v>1.9985938149888511</v>
      </c>
      <c r="E907" s="8">
        <f t="shared" si="131"/>
        <v>1.4061850111488639E-3</v>
      </c>
      <c r="F907" s="6">
        <f t="shared" si="126"/>
        <v>1.1543146652570613E-3</v>
      </c>
      <c r="G907" s="8">
        <f>C907+I907</f>
        <v>1.8574617994888481E-3</v>
      </c>
      <c r="H907" s="8">
        <f>K907-J907*COS(I907+C907)</f>
        <v>1.9986838022435904</v>
      </c>
      <c r="I907" s="6">
        <f t="shared" si="127"/>
        <v>1.1543146652570613E-4</v>
      </c>
      <c r="J907" s="8">
        <f t="shared" si="132"/>
        <v>433.15745268527104</v>
      </c>
      <c r="K907" s="8">
        <f>D907+J907*COS(C907)</f>
        <v>435.15538925553176</v>
      </c>
      <c r="L907">
        <f t="shared" si="133"/>
        <v>-8.3956781963934191E-5</v>
      </c>
      <c r="M907">
        <f t="shared" si="134"/>
        <v>1.5143560629614425</v>
      </c>
      <c r="O907">
        <f>B907</f>
        <v>89.899999999999167</v>
      </c>
      <c r="P907">
        <f>D907</f>
        <v>1.9985938149888511</v>
      </c>
    </row>
    <row r="908" spans="2:16" x14ac:dyDescent="0.35">
      <c r="B908" s="7">
        <f t="shared" si="128"/>
        <v>89.999999999999162</v>
      </c>
      <c r="C908" s="6">
        <f t="shared" si="129"/>
        <v>1.8574617994888481E-3</v>
      </c>
      <c r="D908" s="6">
        <f t="shared" si="130"/>
        <v>1.9986838022435904</v>
      </c>
      <c r="E908" s="6">
        <f t="shared" si="131"/>
        <v>1.316197756409565E-3</v>
      </c>
      <c r="F908" s="6">
        <f t="shared" si="126"/>
        <v>1.0462359921916686E-3</v>
      </c>
      <c r="G908" s="6">
        <f>C908+I908</f>
        <v>1.9620853987080151E-3</v>
      </c>
      <c r="H908" s="6">
        <f>K908-J908*COS(I908+C908)</f>
        <v>1.9987792908654569</v>
      </c>
      <c r="I908" s="6">
        <f t="shared" si="127"/>
        <v>1.0462359921916687E-4</v>
      </c>
      <c r="J908" s="8">
        <f t="shared" si="132"/>
        <v>477.90365054503002</v>
      </c>
      <c r="K908" s="6">
        <f>D908+J908*COS(C908)</f>
        <v>479.90150992444495</v>
      </c>
      <c r="L908">
        <f t="shared" si="133"/>
        <v>-8.9987254739298805E-5</v>
      </c>
      <c r="M908">
        <f t="shared" si="134"/>
        <v>1.5156722607178521</v>
      </c>
      <c r="O908">
        <f>B908</f>
        <v>89.999999999999162</v>
      </c>
      <c r="P908">
        <f>D908</f>
        <v>1.9986838022435904</v>
      </c>
    </row>
    <row r="909" spans="2:16" x14ac:dyDescent="0.35">
      <c r="B909" s="7">
        <f t="shared" si="128"/>
        <v>90.099999999999156</v>
      </c>
      <c r="C909" s="8">
        <f t="shared" si="129"/>
        <v>1.9620853987080151E-3</v>
      </c>
      <c r="D909" s="8">
        <f t="shared" si="130"/>
        <v>1.9987792908654569</v>
      </c>
      <c r="E909" s="8">
        <f t="shared" si="131"/>
        <v>1.2207091345430854E-3</v>
      </c>
      <c r="F909" s="6">
        <f t="shared" si="126"/>
        <v>9.342432689436464E-4</v>
      </c>
      <c r="G909" s="8">
        <f>C909+I909</f>
        <v>2.0555097256023799E-3</v>
      </c>
      <c r="H909" s="8">
        <f>K909-J909*COS(I909+C909)</f>
        <v>1.9988797306759807</v>
      </c>
      <c r="I909" s="6">
        <f t="shared" si="127"/>
        <v>9.3424326894364651E-5</v>
      </c>
      <c r="J909" s="8">
        <f t="shared" si="132"/>
        <v>535.19250993946412</v>
      </c>
      <c r="K909" s="8">
        <f>D909+J909*COS(C909)</f>
        <v>537.19025904418731</v>
      </c>
      <c r="L909">
        <f t="shared" si="133"/>
        <v>-9.5488621866479662E-5</v>
      </c>
      <c r="M909">
        <f t="shared" si="134"/>
        <v>1.5168929698523952</v>
      </c>
      <c r="O909">
        <f>B909</f>
        <v>90.099999999999156</v>
      </c>
      <c r="P909">
        <f>D909</f>
        <v>1.9987792908654569</v>
      </c>
    </row>
    <row r="910" spans="2:16" x14ac:dyDescent="0.35">
      <c r="B910" s="7">
        <f t="shared" si="128"/>
        <v>90.19999999999915</v>
      </c>
      <c r="C910" s="6">
        <f t="shared" si="129"/>
        <v>2.0555097256023799E-3</v>
      </c>
      <c r="D910" s="6">
        <f t="shared" si="130"/>
        <v>1.9988797306759807</v>
      </c>
      <c r="E910" s="6">
        <f t="shared" si="131"/>
        <v>1.1202693240193184E-3</v>
      </c>
      <c r="F910" s="6">
        <f t="shared" si="126"/>
        <v>8.1894989244801764E-4</v>
      </c>
      <c r="G910" s="6">
        <f>C910+I910</f>
        <v>2.1374047148471817E-3</v>
      </c>
      <c r="H910" s="6">
        <f>K910-J910*COS(I910+C910)</f>
        <v>1.9989845534602182</v>
      </c>
      <c r="I910" s="6">
        <f t="shared" si="127"/>
        <v>8.1894989244801769E-5</v>
      </c>
      <c r="J910" s="8">
        <f t="shared" si="132"/>
        <v>610.53796405710773</v>
      </c>
      <c r="K910" s="6">
        <f>D910+J910*COS(C910)</f>
        <v>612.53555399008565</v>
      </c>
      <c r="L910">
        <f t="shared" si="133"/>
        <v>-1.0043981052376694E-4</v>
      </c>
      <c r="M910">
        <f t="shared" si="134"/>
        <v>1.5180132391764145</v>
      </c>
      <c r="O910">
        <f>B910</f>
        <v>90.19999999999915</v>
      </c>
      <c r="P910">
        <f>D910</f>
        <v>1.9988797306759807</v>
      </c>
    </row>
    <row r="911" spans="2:16" x14ac:dyDescent="0.35">
      <c r="B911" s="7">
        <f t="shared" si="128"/>
        <v>90.299999999999145</v>
      </c>
      <c r="C911" s="8">
        <f t="shared" si="129"/>
        <v>2.1374047148471817E-3</v>
      </c>
      <c r="D911" s="8">
        <f t="shared" si="130"/>
        <v>1.9989845534602182</v>
      </c>
      <c r="E911" s="8">
        <f t="shared" si="131"/>
        <v>1.0154465397818058E-3</v>
      </c>
      <c r="F911" s="6">
        <f t="shared" si="126"/>
        <v>7.0097818706926773E-4</v>
      </c>
      <c r="G911" s="8">
        <f>C911+I911</f>
        <v>2.2075025335541085E-3</v>
      </c>
      <c r="H911" s="8">
        <f>K911-J911*COS(I911+C911)</f>
        <v>1.9990931760559079</v>
      </c>
      <c r="I911" s="6">
        <f t="shared" si="127"/>
        <v>7.0097818706926773E-5</v>
      </c>
      <c r="J911" s="8">
        <f t="shared" si="132"/>
        <v>713.28895709359938</v>
      </c>
      <c r="K911" s="8">
        <f>D911+J911*COS(C911)</f>
        <v>715.2863123177666</v>
      </c>
      <c r="L911">
        <f t="shared" si="133"/>
        <v>-1.0482278423751268E-4</v>
      </c>
      <c r="M911">
        <f t="shared" si="134"/>
        <v>1.5190286857161963</v>
      </c>
      <c r="O911">
        <f>B911</f>
        <v>90.299999999999145</v>
      </c>
      <c r="P911">
        <f>D911</f>
        <v>1.9989845534602182</v>
      </c>
    </row>
    <row r="912" spans="2:16" x14ac:dyDescent="0.35">
      <c r="B912" s="7">
        <f t="shared" si="128"/>
        <v>90.399999999999139</v>
      </c>
      <c r="C912" s="6">
        <f t="shared" si="129"/>
        <v>2.2075025335541085E-3</v>
      </c>
      <c r="D912" s="6">
        <f t="shared" si="130"/>
        <v>1.9990931760559079</v>
      </c>
      <c r="E912" s="6">
        <f t="shared" si="131"/>
        <v>9.0682394409213885E-4</v>
      </c>
      <c r="F912" s="6">
        <f t="shared" si="126"/>
        <v>5.8095615702313808E-4</v>
      </c>
      <c r="G912" s="6">
        <f>C912+I912</f>
        <v>2.2655981492564225E-3</v>
      </c>
      <c r="H912" s="6">
        <f>K912-J912*COS(I912+C912)</f>
        <v>1.9992050034798012</v>
      </c>
      <c r="I912" s="6">
        <f t="shared" si="127"/>
        <v>5.8095615702313812E-5</v>
      </c>
      <c r="J912" s="8">
        <f t="shared" si="132"/>
        <v>860.6501436563417</v>
      </c>
      <c r="K912" s="6">
        <f>D912+J912*COS(C912)</f>
        <v>862.64713983015497</v>
      </c>
      <c r="L912">
        <f t="shared" si="133"/>
        <v>-1.0862259568966692E-4</v>
      </c>
      <c r="M912">
        <f t="shared" si="134"/>
        <v>1.5199355096602885</v>
      </c>
      <c r="O912">
        <f>B912</f>
        <v>90.399999999999139</v>
      </c>
      <c r="P912">
        <f>D912</f>
        <v>1.9990931760559079</v>
      </c>
    </row>
    <row r="913" spans="2:16" x14ac:dyDescent="0.35">
      <c r="B913" s="7">
        <f t="shared" si="128"/>
        <v>90.499999999999133</v>
      </c>
      <c r="C913" s="8">
        <f t="shared" si="129"/>
        <v>2.2655981492564225E-3</v>
      </c>
      <c r="D913" s="8">
        <f t="shared" si="130"/>
        <v>1.9992050034798012</v>
      </c>
      <c r="E913" s="8">
        <f t="shared" si="131"/>
        <v>7.9499652019876521E-4</v>
      </c>
      <c r="F913" s="6">
        <f t="shared" si="126"/>
        <v>4.5951424851864431E-4</v>
      </c>
      <c r="G913" s="8">
        <f>C913+I913</f>
        <v>2.3115495741082869E-3</v>
      </c>
      <c r="H913" s="8">
        <f>K913-J913*COS(I913+C913)</f>
        <v>1.9993194320729799</v>
      </c>
      <c r="I913" s="6">
        <f t="shared" si="127"/>
        <v>4.5951424851864431E-5</v>
      </c>
      <c r="J913" s="8">
        <f t="shared" si="132"/>
        <v>1088.1055410400686</v>
      </c>
      <c r="K913" s="8">
        <f>D913+J913*COS(C913)</f>
        <v>1090.1019534572495</v>
      </c>
      <c r="L913">
        <f t="shared" si="133"/>
        <v>-1.1182742389337363E-4</v>
      </c>
      <c r="M913">
        <f t="shared" si="134"/>
        <v>1.5207305061804872</v>
      </c>
      <c r="O913">
        <f>B913</f>
        <v>90.499999999999133</v>
      </c>
      <c r="P913">
        <f>D913</f>
        <v>1.9992050034798012</v>
      </c>
    </row>
    <row r="914" spans="2:16" x14ac:dyDescent="0.35">
      <c r="B914" s="7">
        <f t="shared" si="128"/>
        <v>90.599999999999127</v>
      </c>
      <c r="C914" s="6">
        <f t="shared" si="129"/>
        <v>2.3115495741082869E-3</v>
      </c>
      <c r="D914" s="6">
        <f t="shared" si="130"/>
        <v>1.9993194320729799</v>
      </c>
      <c r="E914" s="6">
        <f t="shared" si="131"/>
        <v>6.8056792702009261E-4</v>
      </c>
      <c r="F914" s="6">
        <f t="shared" si="126"/>
        <v>3.3728214748407481E-4</v>
      </c>
      <c r="G914" s="6">
        <f>C914+I914</f>
        <v>2.3452777888566946E-3</v>
      </c>
      <c r="H914" s="6">
        <f>K914-J914*COS(I914+C914)</f>
        <v>1.9994358526519136</v>
      </c>
      <c r="I914" s="6">
        <f t="shared" si="127"/>
        <v>3.3728214748407485E-5</v>
      </c>
      <c r="J914" s="8">
        <f t="shared" si="132"/>
        <v>1482.4383790535728</v>
      </c>
      <c r="K914" s="6">
        <f>D914+J914*COS(C914)</f>
        <v>1484.4337379595001</v>
      </c>
      <c r="L914">
        <f t="shared" si="133"/>
        <v>-1.144285931786726E-4</v>
      </c>
      <c r="M914">
        <f t="shared" si="134"/>
        <v>1.5214110741075073</v>
      </c>
      <c r="O914">
        <f>B914</f>
        <v>90.599999999999127</v>
      </c>
      <c r="P914">
        <f>D914</f>
        <v>1.9993194320729799</v>
      </c>
    </row>
    <row r="915" spans="2:16" x14ac:dyDescent="0.35">
      <c r="B915" s="7">
        <f t="shared" si="128"/>
        <v>90.699999999999122</v>
      </c>
      <c r="C915" s="8">
        <f t="shared" si="129"/>
        <v>2.3452777888566946E-3</v>
      </c>
      <c r="D915" s="8">
        <f t="shared" si="130"/>
        <v>1.9994358526519136</v>
      </c>
      <c r="E915" s="8">
        <f t="shared" si="131"/>
        <v>5.6414734808640787E-4</v>
      </c>
      <c r="F915" s="6">
        <f t="shared" si="126"/>
        <v>2.1488561128535366E-4</v>
      </c>
      <c r="G915" s="8">
        <f>C915+I915</f>
        <v>2.3667663499852298E-3</v>
      </c>
      <c r="H915" s="8">
        <f>K915-J915*COS(I915+C915)</f>
        <v>1.9995536536466716</v>
      </c>
      <c r="I915" s="6">
        <f t="shared" si="127"/>
        <v>2.1488561128535369E-5</v>
      </c>
      <c r="J915" s="8">
        <f t="shared" si="132"/>
        <v>2326.8193575605837</v>
      </c>
      <c r="K915" s="8">
        <f>D915+J915*COS(C915)</f>
        <v>2328.8123942814454</v>
      </c>
      <c r="L915">
        <f t="shared" si="133"/>
        <v>-1.1642057893368474E-4</v>
      </c>
      <c r="M915">
        <f t="shared" si="134"/>
        <v>1.5219752214555937</v>
      </c>
      <c r="O915">
        <f>B915</f>
        <v>90.699999999999122</v>
      </c>
      <c r="P915">
        <f>D915</f>
        <v>1.9994358526519136</v>
      </c>
    </row>
    <row r="916" spans="2:16" x14ac:dyDescent="0.35">
      <c r="B916" s="7">
        <f t="shared" si="128"/>
        <v>90.799999999999116</v>
      </c>
      <c r="C916" s="6">
        <f t="shared" si="129"/>
        <v>2.3667663499852298E-3</v>
      </c>
      <c r="D916" s="6">
        <f t="shared" si="130"/>
        <v>1.9995536536466716</v>
      </c>
      <c r="E916" s="6">
        <f t="shared" si="131"/>
        <v>4.4634635332840844E-4</v>
      </c>
      <c r="F916" s="6">
        <f t="shared" si="126"/>
        <v>9.2943369054410141E-5</v>
      </c>
      <c r="G916" s="6">
        <f>C916+I916</f>
        <v>2.3760606868906708E-3</v>
      </c>
      <c r="H916" s="6">
        <f>K916-J916*COS(I916+C916)</f>
        <v>1.999672224211281</v>
      </c>
      <c r="I916" s="6">
        <f t="shared" si="127"/>
        <v>9.2943369054410141E-6</v>
      </c>
      <c r="J916" s="8">
        <f t="shared" si="132"/>
        <v>5379.6199243357978</v>
      </c>
      <c r="K916" s="6">
        <f>D916+J916*COS(C916)</f>
        <v>5381.60441080284</v>
      </c>
      <c r="L916">
        <f t="shared" si="133"/>
        <v>-1.1780099475799943E-4</v>
      </c>
      <c r="M916">
        <f t="shared" si="134"/>
        <v>1.5224215678089221</v>
      </c>
      <c r="O916">
        <f>B916</f>
        <v>90.799999999999116</v>
      </c>
      <c r="P916">
        <f>D916</f>
        <v>1.9995536536466716</v>
      </c>
    </row>
    <row r="917" spans="2:16" x14ac:dyDescent="0.35">
      <c r="B917" s="7">
        <f t="shared" si="128"/>
        <v>90.89999999999911</v>
      </c>
      <c r="C917" s="8">
        <f t="shared" si="129"/>
        <v>2.3760606868906708E-3</v>
      </c>
      <c r="D917" s="8">
        <f t="shared" si="130"/>
        <v>1.999672224211281</v>
      </c>
      <c r="E917" s="8">
        <f t="shared" si="131"/>
        <v>3.2777578871900914E-4</v>
      </c>
      <c r="F917" s="6">
        <f t="shared" si="126"/>
        <v>-2.7935905109188752E-5</v>
      </c>
      <c r="G917" s="8">
        <f>C917+I917</f>
        <v>2.3732670963797519E-3</v>
      </c>
      <c r="H917" s="8">
        <f>K917-J917*COS(I917+C917)</f>
        <v>1.9997909572957724</v>
      </c>
      <c r="I917" s="6">
        <f t="shared" si="127"/>
        <v>-2.7935905109188752E-6</v>
      </c>
      <c r="J917" s="8">
        <f t="shared" si="132"/>
        <v>-17898.113486773647</v>
      </c>
      <c r="K917" s="8">
        <f>D917+J917*COS(C917)</f>
        <v>-17896.063291202245</v>
      </c>
      <c r="L917">
        <f t="shared" si="133"/>
        <v>-1.185705646093993E-4</v>
      </c>
      <c r="M917">
        <f t="shared" si="134"/>
        <v>1.5227493435976411</v>
      </c>
      <c r="O917">
        <f>B917</f>
        <v>90.89999999999911</v>
      </c>
      <c r="P917">
        <f>D917</f>
        <v>1.999672224211281</v>
      </c>
    </row>
    <row r="918" spans="2:16" x14ac:dyDescent="0.35">
      <c r="B918" s="7">
        <f t="shared" si="128"/>
        <v>90.999999999999105</v>
      </c>
      <c r="C918" s="6">
        <f t="shared" si="129"/>
        <v>2.3732670963797519E-3</v>
      </c>
      <c r="D918" s="6">
        <f t="shared" si="130"/>
        <v>1.9997909572957724</v>
      </c>
      <c r="E918" s="6">
        <f t="shared" si="131"/>
        <v>2.0904270422761329E-4</v>
      </c>
      <c r="F918" s="6">
        <f t="shared" si="126"/>
        <v>-1.4715654924657429E-4</v>
      </c>
      <c r="G918" s="6">
        <f>C918+I918</f>
        <v>2.3585514414550947E-3</v>
      </c>
      <c r="H918" s="6">
        <f>K918-J918*COS(I918+C918)</f>
        <v>1.999909252649104</v>
      </c>
      <c r="I918" s="6">
        <f t="shared" si="127"/>
        <v>-1.471565492465743E-5</v>
      </c>
      <c r="J918" s="8">
        <f t="shared" si="132"/>
        <v>-3397.7420818845389</v>
      </c>
      <c r="K918" s="6">
        <f>D918+J918*COS(C918)</f>
        <v>-3395.7327222160711</v>
      </c>
      <c r="L918">
        <f t="shared" si="133"/>
        <v>-1.1873308449139586E-4</v>
      </c>
      <c r="M918">
        <f t="shared" si="134"/>
        <v>1.5229583863018687</v>
      </c>
      <c r="O918">
        <f>B918</f>
        <v>90.999999999999105</v>
      </c>
      <c r="P918">
        <f>D918</f>
        <v>1.9997909572957724</v>
      </c>
    </row>
    <row r="919" spans="2:16" x14ac:dyDescent="0.35">
      <c r="B919" s="7">
        <f t="shared" si="128"/>
        <v>91.099999999999099</v>
      </c>
      <c r="C919" s="8">
        <f t="shared" si="129"/>
        <v>2.3585514414550947E-3</v>
      </c>
      <c r="D919" s="8">
        <f t="shared" si="130"/>
        <v>1.999909252649104</v>
      </c>
      <c r="E919" s="8">
        <f t="shared" si="131"/>
        <v>9.0747350895981072E-5</v>
      </c>
      <c r="F919" s="6">
        <f t="shared" si="126"/>
        <v>-2.6413870909891557E-4</v>
      </c>
      <c r="G919" s="8">
        <f>C919+I919</f>
        <v>2.3321375705452033E-3</v>
      </c>
      <c r="H919" s="8">
        <f>K919-J919*COS(I919+C919)</f>
        <v>2.0000265197668341</v>
      </c>
      <c r="I919" s="6">
        <f t="shared" si="127"/>
        <v>-2.641387090989156E-5</v>
      </c>
      <c r="J919" s="8">
        <f t="shared" si="132"/>
        <v>-1892.9448156451701</v>
      </c>
      <c r="K919" s="8">
        <f>D919+J919*COS(C919)</f>
        <v>-1890.9396413914708</v>
      </c>
      <c r="L919">
        <f t="shared" si="133"/>
        <v>-1.1829535333163221E-4</v>
      </c>
      <c r="M919">
        <f t="shared" si="134"/>
        <v>1.5230491336527647</v>
      </c>
      <c r="O919">
        <f>B919</f>
        <v>91.099999999999099</v>
      </c>
      <c r="P919">
        <f>D919</f>
        <v>1.999909252649104</v>
      </c>
    </row>
    <row r="920" spans="2:16" x14ac:dyDescent="0.35">
      <c r="B920" s="7">
        <f t="shared" si="128"/>
        <v>91.199999999999093</v>
      </c>
      <c r="C920" s="6">
        <f t="shared" si="129"/>
        <v>2.3321375705452033E-3</v>
      </c>
      <c r="D920" s="6">
        <f t="shared" si="130"/>
        <v>2.0000265197668341</v>
      </c>
      <c r="E920" s="6">
        <f t="shared" si="131"/>
        <v>-2.6519766834098846E-5</v>
      </c>
      <c r="F920" s="6">
        <f t="shared" si="126"/>
        <v>-3.783211200243386E-4</v>
      </c>
      <c r="G920" s="6">
        <f>C920+I920</f>
        <v>2.2943054585427692E-3</v>
      </c>
      <c r="H920" s="6">
        <f>K920-J920*COS(I920+C920)</f>
        <v>2.0001421807394308</v>
      </c>
      <c r="I920" s="6">
        <f t="shared" si="127"/>
        <v>-3.7832112002433864E-5</v>
      </c>
      <c r="J920" s="8">
        <f t="shared" si="132"/>
        <v>-1321.6285677305918</v>
      </c>
      <c r="K920" s="6">
        <f>D920+J920*COS(C920)</f>
        <v>-1319.6249471323458</v>
      </c>
      <c r="L920">
        <f t="shared" si="133"/>
        <v>-1.1726711773007992E-4</v>
      </c>
      <c r="M920">
        <f t="shared" si="134"/>
        <v>1.5230226138859306</v>
      </c>
      <c r="O920">
        <f>B920</f>
        <v>91.199999999999093</v>
      </c>
      <c r="P920">
        <f>D920</f>
        <v>2.0000265197668341</v>
      </c>
    </row>
    <row r="921" spans="2:16" x14ac:dyDescent="0.35">
      <c r="B921" s="7">
        <f t="shared" si="128"/>
        <v>91.299999999999088</v>
      </c>
      <c r="C921" s="8">
        <f t="shared" si="129"/>
        <v>2.2943054585427692E-3</v>
      </c>
      <c r="D921" s="8">
        <f t="shared" si="130"/>
        <v>2.0001421807394308</v>
      </c>
      <c r="E921" s="8">
        <f t="shared" si="131"/>
        <v>-1.4218073943084164E-4</v>
      </c>
      <c r="F921" s="6">
        <f t="shared" si="126"/>
        <v>-4.8916365722107003E-4</v>
      </c>
      <c r="G921" s="8">
        <f>C921+I921</f>
        <v>2.2453890928206622E-3</v>
      </c>
      <c r="H921" s="8">
        <f>K921-J921*COS(I921+C921)</f>
        <v>2.0002556730057677</v>
      </c>
      <c r="I921" s="6">
        <f t="shared" si="127"/>
        <v>-4.8916365722107008E-5</v>
      </c>
      <c r="J921" s="8">
        <f t="shared" si="132"/>
        <v>-1022.1527961428922</v>
      </c>
      <c r="K921" s="8">
        <f>D921+J921*COS(C921)</f>
        <v>-1020.1499637402043</v>
      </c>
      <c r="L921">
        <f t="shared" si="133"/>
        <v>-1.1566097259674279E-4</v>
      </c>
      <c r="M921">
        <f t="shared" si="134"/>
        <v>1.5228804331464998</v>
      </c>
      <c r="O921">
        <f>B921</f>
        <v>91.299999999999088</v>
      </c>
      <c r="P921">
        <f>D921</f>
        <v>2.0001421807394308</v>
      </c>
    </row>
    <row r="922" spans="2:16" x14ac:dyDescent="0.35">
      <c r="B922" s="7">
        <f t="shared" si="128"/>
        <v>91.399999999999082</v>
      </c>
      <c r="C922" s="6">
        <f t="shared" si="129"/>
        <v>2.2453890928206622E-3</v>
      </c>
      <c r="D922" s="6">
        <f t="shared" si="130"/>
        <v>2.0002556730057677</v>
      </c>
      <c r="E922" s="6">
        <f t="shared" si="131"/>
        <v>-2.5567300576767593E-4</v>
      </c>
      <c r="F922" s="6">
        <f t="shared" si="126"/>
        <v>-5.961498047781788E-4</v>
      </c>
      <c r="G922" s="6">
        <f>C922+I922</f>
        <v>2.1857741123428444E-3</v>
      </c>
      <c r="H922" s="6">
        <f>K922-J922*COS(I922+C922)</f>
        <v>2.000366451995319</v>
      </c>
      <c r="I922" s="6">
        <f t="shared" si="127"/>
        <v>-5.9614980477817882E-5</v>
      </c>
      <c r="J922" s="8">
        <f t="shared" si="132"/>
        <v>-838.71536313937884</v>
      </c>
      <c r="K922" s="6">
        <f>D922+J922*COS(C922)</f>
        <v>-836.7129931613697</v>
      </c>
      <c r="L922">
        <f t="shared" si="133"/>
        <v>-1.1349226633683429E-4</v>
      </c>
      <c r="M922">
        <f t="shared" si="134"/>
        <v>1.5226247601407321</v>
      </c>
      <c r="O922">
        <f>B922</f>
        <v>91.399999999999082</v>
      </c>
      <c r="P922">
        <f>D922</f>
        <v>2.0002556730057677</v>
      </c>
    </row>
    <row r="923" spans="2:16" x14ac:dyDescent="0.35">
      <c r="B923" s="7">
        <f t="shared" si="128"/>
        <v>91.499999999999076</v>
      </c>
      <c r="C923" s="8">
        <f t="shared" si="129"/>
        <v>2.1857741123428444E-3</v>
      </c>
      <c r="D923" s="8">
        <f t="shared" si="130"/>
        <v>2.000366451995319</v>
      </c>
      <c r="E923" s="8">
        <f t="shared" si="131"/>
        <v>-3.6645199531903927E-4</v>
      </c>
      <c r="F923" s="6">
        <f t="shared" si="126"/>
        <v>-6.9878896397312928E-4</v>
      </c>
      <c r="G923" s="8">
        <f>C923+I923</f>
        <v>2.1158952159455314E-3</v>
      </c>
      <c r="H923" s="8">
        <f>K923-J923*COS(I923+C923)</f>
        <v>2.0004739936456417</v>
      </c>
      <c r="I923" s="6">
        <f t="shared" si="127"/>
        <v>-6.9878896397312928E-5</v>
      </c>
      <c r="J923" s="8">
        <f t="shared" si="132"/>
        <v>-715.52360695156403</v>
      </c>
      <c r="K923" s="8">
        <f>D923+J923*COS(C923)</f>
        <v>-713.52153125442658</v>
      </c>
      <c r="L923">
        <f t="shared" si="133"/>
        <v>-1.1077898955136334E-4</v>
      </c>
      <c r="M923">
        <f t="shared" si="134"/>
        <v>1.5222583081454131</v>
      </c>
      <c r="O923">
        <f>B923</f>
        <v>91.499999999999076</v>
      </c>
      <c r="P923">
        <f>D923</f>
        <v>2.000366451995319</v>
      </c>
    </row>
    <row r="924" spans="2:16" x14ac:dyDescent="0.35">
      <c r="B924" s="7">
        <f t="shared" si="128"/>
        <v>91.599999999999071</v>
      </c>
      <c r="C924" s="6">
        <f t="shared" si="129"/>
        <v>2.1158952159455314E-3</v>
      </c>
      <c r="D924" s="6">
        <f t="shared" si="130"/>
        <v>2.0004739936456417</v>
      </c>
      <c r="E924" s="6">
        <f t="shared" si="131"/>
        <v>-4.7399364564171265E-4</v>
      </c>
      <c r="F924" s="6">
        <f t="shared" si="126"/>
        <v>-7.9661859660973278E-4</v>
      </c>
      <c r="G924" s="6">
        <f>C924+I924</f>
        <v>2.036233356284558E-3</v>
      </c>
      <c r="H924" s="6">
        <f>K924-J924*COS(I924+C924)</f>
        <v>2.0005777967853646</v>
      </c>
      <c r="I924" s="6">
        <f t="shared" si="127"/>
        <v>-7.9661859660973288E-5</v>
      </c>
      <c r="J924" s="8">
        <f t="shared" si="132"/>
        <v>-627.65293470163908</v>
      </c>
      <c r="K924" s="6">
        <f>D924+J924*COS(C924)</f>
        <v>-625.6510557034801</v>
      </c>
      <c r="L924">
        <f t="shared" si="133"/>
        <v>-1.0754165032267338E-4</v>
      </c>
      <c r="M924">
        <f t="shared" si="134"/>
        <v>1.5217843144997714</v>
      </c>
      <c r="O924">
        <f>B924</f>
        <v>91.599999999999071</v>
      </c>
      <c r="P924">
        <f>D924</f>
        <v>2.0004739936456417</v>
      </c>
    </row>
    <row r="925" spans="2:16" x14ac:dyDescent="0.35">
      <c r="B925" s="7">
        <f t="shared" si="128"/>
        <v>91.699999999999065</v>
      </c>
      <c r="C925" s="8">
        <f t="shared" si="129"/>
        <v>2.036233356284558E-3</v>
      </c>
      <c r="D925" s="8">
        <f t="shared" si="130"/>
        <v>2.0005777967853646</v>
      </c>
      <c r="E925" s="8">
        <f t="shared" si="131"/>
        <v>-5.7779678536462598E-4</v>
      </c>
      <c r="F925" s="6">
        <f t="shared" si="126"/>
        <v>-8.8920620453336596E-4</v>
      </c>
      <c r="G925" s="8">
        <f>C925+I925</f>
        <v>1.9473127358312213E-3</v>
      </c>
      <c r="H925" s="8">
        <f>K925-J925*COS(I925+C925)</f>
        <v>2.0006773853717732</v>
      </c>
      <c r="I925" s="6">
        <f t="shared" si="127"/>
        <v>-8.8920620453336599E-5</v>
      </c>
      <c r="J925" s="8">
        <f t="shared" si="132"/>
        <v>-562.29927035021979</v>
      </c>
      <c r="K925" s="8">
        <f>D925+J925*COS(C925)</f>
        <v>-560.29752683820789</v>
      </c>
      <c r="L925">
        <f t="shared" si="133"/>
        <v>-1.0380313972291333E-4</v>
      </c>
      <c r="M925">
        <f t="shared" si="134"/>
        <v>1.5212065177144067</v>
      </c>
      <c r="O925">
        <f>B925</f>
        <v>91.699999999999065</v>
      </c>
      <c r="P925">
        <f>D925</f>
        <v>2.0005777967853646</v>
      </c>
    </row>
    <row r="926" spans="2:16" x14ac:dyDescent="0.35">
      <c r="B926" s="7">
        <f t="shared" si="128"/>
        <v>91.799999999999059</v>
      </c>
      <c r="C926" s="6">
        <f t="shared" si="129"/>
        <v>1.9473127358312213E-3</v>
      </c>
      <c r="D926" s="6">
        <f t="shared" si="130"/>
        <v>2.0006773853717732</v>
      </c>
      <c r="E926" s="6">
        <f t="shared" si="131"/>
        <v>-6.7738537177319813E-4</v>
      </c>
      <c r="F926" s="6">
        <f t="shared" si="126"/>
        <v>-9.761511309989146E-4</v>
      </c>
      <c r="G926" s="6">
        <f>C926+I926</f>
        <v>1.8496976227313298E-3</v>
      </c>
      <c r="H926" s="6">
        <f>K926-J926*COS(I926+C926)</f>
        <v>2.0007723105736659</v>
      </c>
      <c r="I926" s="6">
        <f t="shared" si="127"/>
        <v>-9.7615113099891465E-5</v>
      </c>
      <c r="J926" s="8">
        <f t="shared" si="132"/>
        <v>-512.21576672081528</v>
      </c>
      <c r="K926" s="6">
        <f>D926+J926*COS(C926)</f>
        <v>-510.2141181677697</v>
      </c>
      <c r="L926">
        <f t="shared" si="133"/>
        <v>-9.9588586408572155E-5</v>
      </c>
      <c r="M926">
        <f t="shared" si="134"/>
        <v>1.5205291323426335</v>
      </c>
      <c r="O926">
        <f>B926</f>
        <v>91.799999999999059</v>
      </c>
      <c r="P926">
        <f>D926</f>
        <v>2.0006773853717732</v>
      </c>
    </row>
    <row r="927" spans="2:16" x14ac:dyDescent="0.35">
      <c r="B927" s="7">
        <f t="shared" si="128"/>
        <v>91.899999999999054</v>
      </c>
      <c r="C927" s="8">
        <f t="shared" si="129"/>
        <v>1.8496976227313298E-3</v>
      </c>
      <c r="D927" s="8">
        <f t="shared" si="130"/>
        <v>2.0007723105736659</v>
      </c>
      <c r="E927" s="8">
        <f t="shared" si="131"/>
        <v>-7.7231057366589084E-4</v>
      </c>
      <c r="F927" s="6">
        <f t="shared" si="126"/>
        <v>-1.057086179343969E-3</v>
      </c>
      <c r="G927" s="8">
        <f>C927+I927</f>
        <v>1.7439890047969329E-3</v>
      </c>
      <c r="H927" s="8">
        <f>K927-J927*COS(I927+C927)</f>
        <v>2.0008621526909565</v>
      </c>
      <c r="I927" s="6">
        <f t="shared" si="127"/>
        <v>-1.057086179343969E-4</v>
      </c>
      <c r="J927" s="8">
        <f t="shared" si="132"/>
        <v>-472.99833236898581</v>
      </c>
      <c r="K927" s="8">
        <f>D927+J927*COS(C927)</f>
        <v>-470.99675090481929</v>
      </c>
      <c r="L927">
        <f t="shared" si="133"/>
        <v>-9.4925201892692712E-5</v>
      </c>
      <c r="M927">
        <f t="shared" si="134"/>
        <v>1.5197568217689676</v>
      </c>
      <c r="O927">
        <f>B927</f>
        <v>91.899999999999054</v>
      </c>
      <c r="P927">
        <f>D927</f>
        <v>2.0007723105736659</v>
      </c>
    </row>
    <row r="928" spans="2:16" x14ac:dyDescent="0.35">
      <c r="B928" s="7">
        <f t="shared" si="128"/>
        <v>91.999999999999048</v>
      </c>
      <c r="C928" s="6">
        <f t="shared" si="129"/>
        <v>1.7439890047969329E-3</v>
      </c>
      <c r="D928" s="6">
        <f t="shared" si="130"/>
        <v>2.0008621526909565</v>
      </c>
      <c r="E928" s="6">
        <f t="shared" si="131"/>
        <v>-8.6215269095646363E-4</v>
      </c>
      <c r="F928" s="6">
        <f t="shared" si="126"/>
        <v>-1.131679042828182E-3</v>
      </c>
      <c r="G928" s="6">
        <f>C928+I928</f>
        <v>1.6308211005141146E-3</v>
      </c>
      <c r="H928" s="6">
        <f>K928-J928*COS(I928+C928)</f>
        <v>2.0009465229035186</v>
      </c>
      <c r="I928" s="6">
        <f t="shared" si="127"/>
        <v>-1.131679042828182E-4</v>
      </c>
      <c r="J928" s="8">
        <f t="shared" si="132"/>
        <v>-441.82138316394793</v>
      </c>
      <c r="K928" s="6">
        <f>D928+J928*COS(C928)</f>
        <v>-439.8198491120782</v>
      </c>
      <c r="L928">
        <f t="shared" si="133"/>
        <v>-8.9842117290572787E-5</v>
      </c>
      <c r="M928">
        <f t="shared" si="134"/>
        <v>1.5188946690780112</v>
      </c>
      <c r="O928">
        <f>B928</f>
        <v>91.999999999999048</v>
      </c>
      <c r="P928">
        <f>D928</f>
        <v>2.0008621526909565</v>
      </c>
    </row>
    <row r="929" spans="2:16" x14ac:dyDescent="0.35">
      <c r="B929" s="7">
        <f t="shared" si="128"/>
        <v>92.099999999999042</v>
      </c>
      <c r="C929" s="8">
        <f t="shared" si="129"/>
        <v>1.6308211005141146E-3</v>
      </c>
      <c r="D929" s="8">
        <f t="shared" si="130"/>
        <v>2.0009465229035186</v>
      </c>
      <c r="E929" s="8">
        <f t="shared" si="131"/>
        <v>-9.4652290351859847E-4</v>
      </c>
      <c r="F929" s="6">
        <f t="shared" si="126"/>
        <v>-1.199633541205003E-3</v>
      </c>
      <c r="G929" s="8">
        <f>C929+I929</f>
        <v>1.5108577463936142E-3</v>
      </c>
      <c r="H929" s="8">
        <f>K929-J929*COS(I929+C929)</f>
        <v>2.0010250648423948</v>
      </c>
      <c r="I929" s="6">
        <f t="shared" si="127"/>
        <v>-1.199633541205003E-4</v>
      </c>
      <c r="J929" s="8">
        <f t="shared" si="132"/>
        <v>-416.79394817334139</v>
      </c>
      <c r="K929" s="8">
        <f>D929+J929*COS(C929)</f>
        <v>-414.79244740266529</v>
      </c>
      <c r="L929">
        <f t="shared" si="133"/>
        <v>-8.4370212562134839E-5</v>
      </c>
      <c r="M929">
        <f t="shared" si="134"/>
        <v>1.5179481461744926</v>
      </c>
      <c r="O929">
        <f>B929</f>
        <v>92.099999999999042</v>
      </c>
      <c r="P929">
        <f>D929</f>
        <v>2.0009465229035186</v>
      </c>
    </row>
    <row r="930" spans="2:16" x14ac:dyDescent="0.35">
      <c r="B930" s="7">
        <f t="shared" si="128"/>
        <v>92.199999999999037</v>
      </c>
      <c r="C930" s="6">
        <f t="shared" si="129"/>
        <v>1.5108577463936142E-3</v>
      </c>
      <c r="D930" s="6">
        <f t="shared" si="130"/>
        <v>2.0010250648423948</v>
      </c>
      <c r="E930" s="6">
        <f t="shared" si="131"/>
        <v>-1.0250648423948405E-3</v>
      </c>
      <c r="F930" s="6">
        <f t="shared" si="126"/>
        <v>-1.2606906590235667E-3</v>
      </c>
      <c r="G930" s="6">
        <f>C930+I930</f>
        <v>1.3847886804912576E-3</v>
      </c>
      <c r="H930" s="6">
        <f>K930-J930*COS(I930+C930)</f>
        <v>2.0010974559777424</v>
      </c>
      <c r="I930" s="6">
        <f t="shared" si="127"/>
        <v>-1.2606906590235668E-4</v>
      </c>
      <c r="J930" s="8">
        <f t="shared" si="132"/>
        <v>-396.60799929085005</v>
      </c>
      <c r="K930" s="6">
        <f>D930+J930*COS(C930)</f>
        <v>-394.60652155931274</v>
      </c>
      <c r="L930">
        <f t="shared" si="133"/>
        <v>-7.8541938876242057E-5</v>
      </c>
      <c r="M930">
        <f t="shared" si="134"/>
        <v>1.5169230813320977</v>
      </c>
      <c r="O930">
        <f>B930</f>
        <v>92.199999999999037</v>
      </c>
      <c r="P930">
        <f>D930</f>
        <v>2.0010250648423948</v>
      </c>
    </row>
    <row r="931" spans="2:16" x14ac:dyDescent="0.35">
      <c r="B931" s="7">
        <f t="shared" si="128"/>
        <v>92.299999999999031</v>
      </c>
      <c r="C931" s="8">
        <f t="shared" si="129"/>
        <v>1.3847886804912576E-3</v>
      </c>
      <c r="D931" s="8">
        <f t="shared" si="130"/>
        <v>2.0010974559777424</v>
      </c>
      <c r="E931" s="8">
        <f t="shared" si="131"/>
        <v>-1.0974559777423565E-3</v>
      </c>
      <c r="F931" s="6">
        <f t="shared" si="126"/>
        <v>-1.3146293837849043E-3</v>
      </c>
      <c r="G931" s="8">
        <f>C931+I931</f>
        <v>1.2533257421127671E-3</v>
      </c>
      <c r="H931" s="8">
        <f>K931-J931*COS(I931+C931)</f>
        <v>2.0011634088191386</v>
      </c>
      <c r="I931" s="6">
        <f t="shared" si="127"/>
        <v>-1.3146293837849044E-4</v>
      </c>
      <c r="J931" s="8">
        <f t="shared" si="132"/>
        <v>-380.33532961241684</v>
      </c>
      <c r="K931" s="8">
        <f>D931+J931*COS(C931)</f>
        <v>-378.33386748343565</v>
      </c>
      <c r="L931">
        <f t="shared" si="133"/>
        <v>-7.2391135347515956E-5</v>
      </c>
      <c r="M931">
        <f t="shared" si="134"/>
        <v>1.5158256253543554</v>
      </c>
      <c r="O931">
        <f>B931</f>
        <v>92.299999999999031</v>
      </c>
      <c r="P931">
        <f>D931</f>
        <v>2.0010974559777424</v>
      </c>
    </row>
    <row r="932" spans="2:16" x14ac:dyDescent="0.35">
      <c r="B932" s="7">
        <f t="shared" si="128"/>
        <v>92.399999999999025</v>
      </c>
      <c r="C932" s="6">
        <f t="shared" si="129"/>
        <v>1.2533257421127671E-3</v>
      </c>
      <c r="D932" s="6">
        <f t="shared" si="130"/>
        <v>2.0011634088191386</v>
      </c>
      <c r="E932" s="6">
        <f t="shared" si="131"/>
        <v>-1.1634088191385672E-3</v>
      </c>
      <c r="F932" s="6">
        <f t="shared" si="126"/>
        <v>-1.3612673433271993E-3</v>
      </c>
      <c r="G932" s="6">
        <f>C932+I932</f>
        <v>1.1171990077800471E-3</v>
      </c>
      <c r="H932" s="6">
        <f>K932-J932*COS(I932+C932)</f>
        <v>2.0012226719239266</v>
      </c>
      <c r="I932" s="6">
        <f t="shared" si="127"/>
        <v>-1.3612673433271993E-4</v>
      </c>
      <c r="J932" s="8">
        <f t="shared" si="132"/>
        <v>-367.30477848524879</v>
      </c>
      <c r="K932" s="6">
        <f>D932+J932*COS(C932)</f>
        <v>-365.30332659062674</v>
      </c>
      <c r="L932">
        <f t="shared" si="133"/>
        <v>-6.5952841396210715E-5</v>
      </c>
      <c r="M932">
        <f t="shared" si="134"/>
        <v>1.5146622165352168</v>
      </c>
      <c r="O932">
        <f>B932</f>
        <v>92.399999999999025</v>
      </c>
      <c r="P932">
        <f>D932</f>
        <v>2.0011634088191386</v>
      </c>
    </row>
    <row r="933" spans="2:16" x14ac:dyDescent="0.35">
      <c r="B933" s="7">
        <f t="shared" si="128"/>
        <v>92.499999999999019</v>
      </c>
      <c r="C933" s="8">
        <f t="shared" si="129"/>
        <v>1.1171990077800471E-3</v>
      </c>
      <c r="D933" s="8">
        <f t="shared" si="130"/>
        <v>2.0012226719239266</v>
      </c>
      <c r="E933" s="8">
        <f t="shared" si="131"/>
        <v>-1.2226719239265549E-3</v>
      </c>
      <c r="F933" s="6">
        <f t="shared" si="126"/>
        <v>-1.4004612382905179E-3</v>
      </c>
      <c r="G933" s="8">
        <f>C933+I933</f>
        <v>9.7715288395099531E-4</v>
      </c>
      <c r="H933" s="8">
        <f>K933-J933*COS(I933+C933)</f>
        <v>2.0012750307116107</v>
      </c>
      <c r="I933" s="6">
        <f t="shared" si="127"/>
        <v>-1.4004612382905181E-4</v>
      </c>
      <c r="J933" s="8">
        <f t="shared" si="132"/>
        <v>-357.02523306559215</v>
      </c>
      <c r="K933" s="8">
        <f>D933+J933*COS(C933)</f>
        <v>-355.02378758609257</v>
      </c>
      <c r="L933">
        <f t="shared" si="133"/>
        <v>-5.9263104787987686E-5</v>
      </c>
      <c r="M933">
        <f t="shared" si="134"/>
        <v>1.5134395446112903</v>
      </c>
      <c r="O933">
        <f>B933</f>
        <v>92.499999999999019</v>
      </c>
      <c r="P933">
        <f>D933</f>
        <v>2.0012226719239266</v>
      </c>
    </row>
    <row r="934" spans="2:16" x14ac:dyDescent="0.35">
      <c r="B934" s="7">
        <f t="shared" si="128"/>
        <v>92.599999999999014</v>
      </c>
      <c r="C934" s="6">
        <f t="shared" si="129"/>
        <v>9.7715288395099531E-4</v>
      </c>
      <c r="D934" s="6">
        <f t="shared" si="130"/>
        <v>2.0012750307116107</v>
      </c>
      <c r="E934" s="6">
        <f t="shared" si="131"/>
        <v>-1.2750307116107251E-3</v>
      </c>
      <c r="F934" s="6">
        <f t="shared" si="126"/>
        <v>-1.4321070746632358E-3</v>
      </c>
      <c r="G934" s="6">
        <f>C934+I934</f>
        <v>8.3394217648467177E-4</v>
      </c>
      <c r="H934" s="6">
        <f>K934-J934*COS(I934+C934)</f>
        <v>2.0013203080819153</v>
      </c>
      <c r="I934" s="6">
        <f t="shared" si="127"/>
        <v>-1.4321070746632359E-4</v>
      </c>
      <c r="J934" s="8">
        <f t="shared" si="132"/>
        <v>-349.13590530063993</v>
      </c>
      <c r="K934" s="6">
        <f>D934+J934*COS(C934)</f>
        <v>-347.13446358761462</v>
      </c>
      <c r="L934">
        <f t="shared" si="133"/>
        <v>-5.2358787684170238E-5</v>
      </c>
      <c r="M934">
        <f t="shared" si="134"/>
        <v>1.5121645138996795</v>
      </c>
      <c r="O934">
        <f>B934</f>
        <v>92.599999999999014</v>
      </c>
      <c r="P934">
        <f>D934</f>
        <v>2.0012750307116107</v>
      </c>
    </row>
    <row r="935" spans="2:16" x14ac:dyDescent="0.35">
      <c r="B935" s="7">
        <f t="shared" si="128"/>
        <v>92.699999999999008</v>
      </c>
      <c r="C935" s="8">
        <f t="shared" si="129"/>
        <v>8.3394217648467177E-4</v>
      </c>
      <c r="D935" s="8">
        <f t="shared" si="130"/>
        <v>2.0013203080819153</v>
      </c>
      <c r="E935" s="8">
        <f t="shared" si="131"/>
        <v>-1.3203080819153001E-3</v>
      </c>
      <c r="F935" s="6">
        <f t="shared" si="126"/>
        <v>-1.4561401928290252E-3</v>
      </c>
      <c r="G935" s="8">
        <f>C935+I935</f>
        <v>6.8832815720176928E-4</v>
      </c>
      <c r="H935" s="8">
        <f>K935-J935*COS(I935+C935)</f>
        <v>2.0013583648365056</v>
      </c>
      <c r="I935" s="6">
        <f t="shared" si="127"/>
        <v>-1.4561401928290252E-4</v>
      </c>
      <c r="J935" s="8">
        <f t="shared" si="132"/>
        <v>-343.37353124535878</v>
      </c>
      <c r="K935" s="8">
        <f>D935+J935*COS(C935)</f>
        <v>-341.37209153608239</v>
      </c>
      <c r="L935">
        <f t="shared" si="133"/>
        <v>-4.5277370304575015E-5</v>
      </c>
      <c r="M935">
        <f t="shared" si="134"/>
        <v>1.5108442058177642</v>
      </c>
      <c r="O935">
        <f>B935</f>
        <v>92.699999999999008</v>
      </c>
      <c r="P935">
        <f>D935</f>
        <v>2.0013203080819153</v>
      </c>
    </row>
    <row r="936" spans="2:16" x14ac:dyDescent="0.35">
      <c r="B936" s="7">
        <f t="shared" si="128"/>
        <v>92.799999999999002</v>
      </c>
      <c r="C936" s="6">
        <f t="shared" si="129"/>
        <v>6.8832815720176928E-4</v>
      </c>
      <c r="D936" s="6">
        <f t="shared" si="130"/>
        <v>2.0013583648365056</v>
      </c>
      <c r="E936" s="6">
        <f t="shared" si="131"/>
        <v>-1.3583648365056433E-3</v>
      </c>
      <c r="F936" s="6">
        <f t="shared" si="126"/>
        <v>-1.4725351002766729E-3</v>
      </c>
      <c r="G936" s="6">
        <f>C936+I936</f>
        <v>5.4107464717410196E-4</v>
      </c>
      <c r="H936" s="6">
        <f>K936-J936*COS(I936+C936)</f>
        <v>2.0013890999046566</v>
      </c>
      <c r="I936" s="6">
        <f t="shared" si="127"/>
        <v>-1.4725351002766731E-4</v>
      </c>
      <c r="J936" s="8">
        <f t="shared" si="132"/>
        <v>-339.55047992136525</v>
      </c>
      <c r="K936" s="6">
        <f>D936+J936*COS(C936)</f>
        <v>-337.54904111776142</v>
      </c>
      <c r="L936">
        <f t="shared" si="133"/>
        <v>-3.8056754590343189E-5</v>
      </c>
      <c r="M936">
        <f t="shared" si="134"/>
        <v>1.5094858409812586</v>
      </c>
      <c r="O936">
        <f>B936</f>
        <v>92.799999999999002</v>
      </c>
      <c r="P936">
        <f>D936</f>
        <v>2.0013583648365056</v>
      </c>
    </row>
    <row r="937" spans="2:16" x14ac:dyDescent="0.35">
      <c r="B937" s="7">
        <f t="shared" si="128"/>
        <v>92.899999999998997</v>
      </c>
      <c r="C937" s="8">
        <f t="shared" si="129"/>
        <v>5.4107464717410196E-4</v>
      </c>
      <c r="D937" s="8">
        <f t="shared" si="130"/>
        <v>2.0013890999046566</v>
      </c>
      <c r="E937" s="8">
        <f t="shared" si="131"/>
        <v>-1.3890999046566321E-3</v>
      </c>
      <c r="F937" s="6">
        <f t="shared" si="126"/>
        <v>-1.4813051091095986E-3</v>
      </c>
      <c r="G937" s="8">
        <f>C937+I937</f>
        <v>3.929441362631421E-4</v>
      </c>
      <c r="H937" s="8">
        <f>K937-J937*COS(I937+C937)</f>
        <v>2.0014124503733228</v>
      </c>
      <c r="I937" s="6">
        <f t="shared" si="127"/>
        <v>-1.4813051091095987E-4</v>
      </c>
      <c r="J937" s="8">
        <f t="shared" si="132"/>
        <v>-337.54018461500226</v>
      </c>
      <c r="K937" s="8">
        <f>D937+J937*COS(C937)</f>
        <v>-335.53874610566726</v>
      </c>
      <c r="L937">
        <f t="shared" si="133"/>
        <v>-3.0735068150988809E-5</v>
      </c>
      <c r="M937">
        <f t="shared" si="134"/>
        <v>1.508096741076602</v>
      </c>
      <c r="O937">
        <f>B937</f>
        <v>92.899999999998997</v>
      </c>
      <c r="P937">
        <f>D937</f>
        <v>2.0013890999046566</v>
      </c>
    </row>
    <row r="938" spans="2:16" x14ac:dyDescent="0.35">
      <c r="B938" s="7">
        <f t="shared" si="128"/>
        <v>92.999999999998991</v>
      </c>
      <c r="C938" s="6">
        <f t="shared" si="129"/>
        <v>3.929441362631421E-4</v>
      </c>
      <c r="D938" s="6">
        <f t="shared" si="130"/>
        <v>2.0014124503733228</v>
      </c>
      <c r="E938" s="6">
        <f t="shared" si="131"/>
        <v>-1.4124503733228266E-3</v>
      </c>
      <c r="F938" s="6">
        <f t="shared" si="126"/>
        <v>-1.4825017793214101E-3</v>
      </c>
      <c r="G938" s="6">
        <f>C938+I938</f>
        <v>2.4469395833100107E-4</v>
      </c>
      <c r="H938" s="6">
        <f>K938-J938*COS(I938+C938)</f>
        <v>2.0014283913254758</v>
      </c>
      <c r="I938" s="6">
        <f t="shared" si="127"/>
        <v>-1.4825017793214102E-4</v>
      </c>
      <c r="J938" s="8">
        <f t="shared" si="132"/>
        <v>-337.26772336750008</v>
      </c>
      <c r="K938" s="6">
        <f>D938+J938*COS(C938)</f>
        <v>-335.26628487919976</v>
      </c>
      <c r="L938">
        <f t="shared" si="133"/>
        <v>-2.3350468666194502E-5</v>
      </c>
      <c r="M938">
        <f t="shared" si="134"/>
        <v>1.5066842907032791</v>
      </c>
      <c r="O938">
        <f>B938</f>
        <v>92.999999999998991</v>
      </c>
      <c r="P938">
        <f>D938</f>
        <v>2.0014124503733228</v>
      </c>
    </row>
    <row r="939" spans="2:16" x14ac:dyDescent="0.35">
      <c r="B939" s="7">
        <f t="shared" si="128"/>
        <v>93.099999999998985</v>
      </c>
      <c r="C939" s="8">
        <f t="shared" si="129"/>
        <v>2.4469395833100107E-4</v>
      </c>
      <c r="D939" s="8">
        <f t="shared" si="130"/>
        <v>2.0014283913254758</v>
      </c>
      <c r="E939" s="8">
        <f t="shared" si="131"/>
        <v>-1.4283913254757863E-3</v>
      </c>
      <c r="F939" s="6">
        <f t="shared" si="126"/>
        <v>-1.4762141819346652E-3</v>
      </c>
      <c r="G939" s="8">
        <f>C939+I939</f>
        <v>9.7072540137534548E-5</v>
      </c>
      <c r="H939" s="8">
        <f>K939-J939*COS(I939+C939)</f>
        <v>2.0014369354879022</v>
      </c>
      <c r="I939" s="6">
        <f t="shared" si="127"/>
        <v>-1.4762141819346652E-4</v>
      </c>
      <c r="J939" s="8">
        <f t="shared" si="132"/>
        <v>-338.70423825946494</v>
      </c>
      <c r="K939" s="8">
        <f>D939+J939*COS(C939)</f>
        <v>-336.70279972815882</v>
      </c>
      <c r="L939">
        <f t="shared" si="133"/>
        <v>-1.5940952152959653E-5</v>
      </c>
      <c r="M939">
        <f t="shared" si="134"/>
        <v>1.5052558993778034</v>
      </c>
      <c r="O939">
        <f>B939</f>
        <v>93.099999999998985</v>
      </c>
      <c r="P939">
        <f>D939</f>
        <v>2.0014283913254758</v>
      </c>
    </row>
    <row r="940" spans="2:16" x14ac:dyDescent="0.35">
      <c r="B940" s="7">
        <f t="shared" si="128"/>
        <v>93.19999999999898</v>
      </c>
      <c r="C940" s="6">
        <f t="shared" si="129"/>
        <v>9.7072540137534548E-5</v>
      </c>
      <c r="D940" s="6">
        <f t="shared" si="130"/>
        <v>2.0014369354879022</v>
      </c>
      <c r="E940" s="6">
        <f t="shared" si="131"/>
        <v>-1.4369354879022467E-3</v>
      </c>
      <c r="F940" s="6">
        <f t="shared" si="126"/>
        <v>-1.4625679751816278E-3</v>
      </c>
      <c r="G940" s="6">
        <f>C940+I940</f>
        <v>-4.9184257380628253E-5</v>
      </c>
      <c r="H940" s="6">
        <f>K940-J940*COS(I940+C940)</f>
        <v>2.0014381326950001</v>
      </c>
      <c r="I940" s="6">
        <f t="shared" si="127"/>
        <v>-1.462567975181628E-4</v>
      </c>
      <c r="J940" s="8">
        <f t="shared" si="132"/>
        <v>-341.864452445643</v>
      </c>
      <c r="K940" s="6">
        <f>D940+J940*COS(C940)</f>
        <v>-339.86301389944737</v>
      </c>
      <c r="L940">
        <f t="shared" si="133"/>
        <v>-8.5441624264603888E-6</v>
      </c>
      <c r="M940">
        <f t="shared" si="134"/>
        <v>1.5038189638899011</v>
      </c>
      <c r="O940">
        <f>B940</f>
        <v>93.19999999999898</v>
      </c>
      <c r="P940">
        <f>D940</f>
        <v>2.0014369354879022</v>
      </c>
    </row>
    <row r="941" spans="2:16" x14ac:dyDescent="0.35">
      <c r="B941" s="7">
        <f t="shared" si="128"/>
        <v>93.299999999998974</v>
      </c>
      <c r="C941" s="8">
        <f t="shared" si="129"/>
        <v>-4.9184257380628253E-5</v>
      </c>
      <c r="D941" s="8">
        <f t="shared" si="130"/>
        <v>2.0014381326950001</v>
      </c>
      <c r="E941" s="8">
        <f t="shared" si="131"/>
        <v>-1.4381326950001494E-3</v>
      </c>
      <c r="F941" s="6">
        <f t="shared" si="126"/>
        <v>-1.4417243162938576E-3</v>
      </c>
      <c r="G941" s="8">
        <f>C941+I941</f>
        <v>-1.9335668901001402E-4</v>
      </c>
      <c r="H941" s="8">
        <f>K941-J941*COS(I941+C941)</f>
        <v>2.0014320691713579</v>
      </c>
      <c r="I941" s="6">
        <f t="shared" si="127"/>
        <v>-1.4417243162938577E-4</v>
      </c>
      <c r="J941" s="8">
        <f t="shared" si="132"/>
        <v>-346.80694106992377</v>
      </c>
      <c r="K941" s="8">
        <f>D941+J941*COS(C941)</f>
        <v>-344.80550251774997</v>
      </c>
      <c r="L941">
        <f t="shared" si="133"/>
        <v>-1.1972070979027194E-6</v>
      </c>
      <c r="M941">
        <f t="shared" si="134"/>
        <v>1.502380831194901</v>
      </c>
      <c r="O941">
        <f>B941</f>
        <v>93.299999999998974</v>
      </c>
      <c r="P941">
        <f>D941</f>
        <v>2.0014381326950001</v>
      </c>
    </row>
    <row r="942" spans="2:16" x14ac:dyDescent="0.35">
      <c r="B942" s="7">
        <f t="shared" si="128"/>
        <v>93.399999999998968</v>
      </c>
      <c r="C942" s="6">
        <f t="shared" si="129"/>
        <v>-1.9335668901001402E-4</v>
      </c>
      <c r="D942" s="6">
        <f t="shared" si="130"/>
        <v>2.0014320691713579</v>
      </c>
      <c r="E942" s="6">
        <f t="shared" si="131"/>
        <v>-1.4320691713578526E-3</v>
      </c>
      <c r="F942" s="6">
        <f t="shared" si="126"/>
        <v>-1.4138786004309623E-3</v>
      </c>
      <c r="G942" s="6">
        <f>C942+I942</f>
        <v>-3.3474454905311026E-4</v>
      </c>
      <c r="H942" s="6">
        <f>K942-J942*COS(I942+C942)</f>
        <v>2.001418866640563</v>
      </c>
      <c r="I942" s="6">
        <f t="shared" si="127"/>
        <v>-1.4138786004309624E-4</v>
      </c>
      <c r="J942" s="8">
        <f t="shared" si="132"/>
        <v>-353.63715091776317</v>
      </c>
      <c r="K942" s="6">
        <f>D942+J942*COS(C942)</f>
        <v>-351.6357122379095</v>
      </c>
      <c r="L942">
        <f t="shared" si="133"/>
        <v>6.0635236422967864E-6</v>
      </c>
      <c r="M942">
        <f t="shared" si="134"/>
        <v>1.5009487620235431</v>
      </c>
      <c r="O942">
        <f>B942</f>
        <v>93.399999999998968</v>
      </c>
      <c r="P942">
        <f>D942</f>
        <v>2.0014320691713579</v>
      </c>
    </row>
    <row r="943" spans="2:16" x14ac:dyDescent="0.35">
      <c r="B943" s="7">
        <f t="shared" si="128"/>
        <v>93.499999999998963</v>
      </c>
      <c r="C943" s="8">
        <f t="shared" si="129"/>
        <v>-3.3474454905311026E-4</v>
      </c>
      <c r="D943" s="8">
        <f t="shared" si="130"/>
        <v>2.001418866640563</v>
      </c>
      <c r="E943" s="8">
        <f t="shared" si="131"/>
        <v>-1.4188666405630102E-3</v>
      </c>
      <c r="F943" s="6">
        <f t="shared" si="126"/>
        <v>-1.3792590481784828E-3</v>
      </c>
      <c r="G943" s="8">
        <f>C943+I943</f>
        <v>-4.7267045387095852E-4</v>
      </c>
      <c r="H943" s="8">
        <f>K943-J943*COS(I943+C943)</f>
        <v>2.0013986812660391</v>
      </c>
      <c r="I943" s="6">
        <f t="shared" si="127"/>
        <v>-1.3792590481784828E-4</v>
      </c>
      <c r="J943" s="8">
        <f t="shared" si="132"/>
        <v>-362.51348190198541</v>
      </c>
      <c r="K943" s="8">
        <f>D943+J943*COS(C943)</f>
        <v>-360.51204272481795</v>
      </c>
      <c r="L943">
        <f t="shared" si="133"/>
        <v>1.320253079484246E-5</v>
      </c>
      <c r="M943">
        <f t="shared" si="134"/>
        <v>1.4995298953829801</v>
      </c>
      <c r="O943">
        <f>B943</f>
        <v>93.499999999998963</v>
      </c>
      <c r="P943">
        <f>D943</f>
        <v>2.001418866640563</v>
      </c>
    </row>
    <row r="944" spans="2:16" x14ac:dyDescent="0.35">
      <c r="B944" s="7">
        <f t="shared" si="128"/>
        <v>93.599999999998957</v>
      </c>
      <c r="C944" s="6">
        <f t="shared" si="129"/>
        <v>-4.7267045387095852E-4</v>
      </c>
      <c r="D944" s="6">
        <f t="shared" si="130"/>
        <v>2.0013986812660391</v>
      </c>
      <c r="E944" s="6">
        <f t="shared" si="131"/>
        <v>-1.3986812660391479E-3</v>
      </c>
      <c r="F944" s="6">
        <f t="shared" si="126"/>
        <v>-1.3381251424675611E-3</v>
      </c>
      <c r="G944" s="6">
        <f>C944+I944</f>
        <v>-6.0648296811771467E-4</v>
      </c>
      <c r="H944" s="6">
        <f>K944-J944*COS(I944+C944)</f>
        <v>2.0013717024317543</v>
      </c>
      <c r="I944" s="6">
        <f t="shared" si="127"/>
        <v>-1.3381251424675613E-4</v>
      </c>
      <c r="J944" s="8">
        <f t="shared" si="132"/>
        <v>-373.6571297643942</v>
      </c>
      <c r="K944" s="6">
        <f>D944+J944*COS(C944)</f>
        <v>-371.65568934238462</v>
      </c>
      <c r="L944">
        <f t="shared" si="133"/>
        <v>2.0185374523862265E-5</v>
      </c>
      <c r="M944">
        <f t="shared" si="134"/>
        <v>1.4981312141169409</v>
      </c>
      <c r="O944">
        <f>B944</f>
        <v>93.599999999998957</v>
      </c>
      <c r="P944">
        <f>D944</f>
        <v>2.0013986812660391</v>
      </c>
    </row>
    <row r="945" spans="2:16" x14ac:dyDescent="0.35">
      <c r="B945" s="7">
        <f t="shared" si="128"/>
        <v>93.699999999998951</v>
      </c>
      <c r="C945" s="8">
        <f t="shared" si="129"/>
        <v>-6.0648296811771467E-4</v>
      </c>
      <c r="D945" s="8">
        <f t="shared" si="130"/>
        <v>2.0013717024317543</v>
      </c>
      <c r="E945" s="8">
        <f t="shared" si="131"/>
        <v>-1.3717024317543292E-3</v>
      </c>
      <c r="F945" s="6">
        <f t="shared" si="126"/>
        <v>-1.290765928899873E-3</v>
      </c>
      <c r="G945" s="8">
        <f>C945+I945</f>
        <v>-7.3555956100770199E-4</v>
      </c>
      <c r="H945" s="8">
        <f>K945-J945*COS(I945+C945)</f>
        <v>2.001338151371101</v>
      </c>
      <c r="I945" s="6">
        <f t="shared" si="127"/>
        <v>-1.2907659288998729E-4</v>
      </c>
      <c r="J945" s="8">
        <f t="shared" si="132"/>
        <v>-387.36690270880706</v>
      </c>
      <c r="K945" s="8">
        <f>D945+J945*COS(C945)</f>
        <v>-385.36545976542232</v>
      </c>
      <c r="L945">
        <f t="shared" si="133"/>
        <v>2.6978834284818731E-5</v>
      </c>
      <c r="M945">
        <f t="shared" si="134"/>
        <v>1.4967595116851866</v>
      </c>
      <c r="O945">
        <f>B945</f>
        <v>93.699999999998951</v>
      </c>
      <c r="P945">
        <f>D945</f>
        <v>2.0013717024317543</v>
      </c>
    </row>
    <row r="946" spans="2:16" x14ac:dyDescent="0.35">
      <c r="B946" s="7">
        <f t="shared" si="128"/>
        <v>93.799999999998946</v>
      </c>
      <c r="C946" s="6">
        <f t="shared" si="129"/>
        <v>-7.3555956100770199E-4</v>
      </c>
      <c r="D946" s="6">
        <f t="shared" si="130"/>
        <v>2.001338151371101</v>
      </c>
      <c r="E946" s="6">
        <f t="shared" si="131"/>
        <v>-1.3381513711010484E-3</v>
      </c>
      <c r="F946" s="6">
        <f t="shared" si="126"/>
        <v>-1.2374981891412062E-3</v>
      </c>
      <c r="G946" s="6">
        <f>C946+I946</f>
        <v>-8.5930937992182268E-4</v>
      </c>
      <c r="H946" s="6">
        <f>K946-J946*COS(I946+C946)</f>
        <v>2.0012982796518486</v>
      </c>
      <c r="I946" s="6">
        <f t="shared" si="127"/>
        <v>-1.2374981891412063E-4</v>
      </c>
      <c r="J946" s="8">
        <f t="shared" si="132"/>
        <v>-404.04099528176914</v>
      </c>
      <c r="K946" s="6">
        <f>D946+J946*COS(C946)</f>
        <v>-402.03954782764345</v>
      </c>
      <c r="L946">
        <f t="shared" si="133"/>
        <v>3.3551060653280729E-5</v>
      </c>
      <c r="M946">
        <f t="shared" si="134"/>
        <v>1.4954213603140856</v>
      </c>
      <c r="O946">
        <f>B946</f>
        <v>93.799999999998946</v>
      </c>
      <c r="P946">
        <f>D946</f>
        <v>2.001338151371101</v>
      </c>
    </row>
    <row r="947" spans="2:16" x14ac:dyDescent="0.35">
      <c r="B947" s="7">
        <f t="shared" si="128"/>
        <v>93.89999999999894</v>
      </c>
      <c r="C947" s="8">
        <f t="shared" si="129"/>
        <v>-8.5930937992182268E-4</v>
      </c>
      <c r="D947" s="8">
        <f t="shared" si="130"/>
        <v>2.0012982796518486</v>
      </c>
      <c r="E947" s="8">
        <f t="shared" si="131"/>
        <v>-1.2982796518485884E-3</v>
      </c>
      <c r="F947" s="6">
        <f t="shared" si="126"/>
        <v>-1.1786644940912083E-3</v>
      </c>
      <c r="G947" s="8">
        <f>C947+I947</f>
        <v>-9.7717582933094359E-4</v>
      </c>
      <c r="H947" s="8">
        <f>K947-J947*COS(I947+C947)</f>
        <v>2.0012523675281386</v>
      </c>
      <c r="I947" s="6">
        <f t="shared" si="127"/>
        <v>-1.1786644940912084E-4</v>
      </c>
      <c r="J947" s="8">
        <f t="shared" si="132"/>
        <v>-424.20892671880944</v>
      </c>
      <c r="K947" s="8">
        <f>D947+J947*COS(C947)</f>
        <v>-422.20747181855671</v>
      </c>
      <c r="L947">
        <f t="shared" si="133"/>
        <v>3.9871719252460025E-5</v>
      </c>
      <c r="M947">
        <f t="shared" si="134"/>
        <v>1.494123080662237</v>
      </c>
      <c r="O947">
        <f>B947</f>
        <v>93.89999999999894</v>
      </c>
      <c r="P947">
        <f>D947</f>
        <v>2.0012982796518486</v>
      </c>
    </row>
    <row r="948" spans="2:16" x14ac:dyDescent="0.35">
      <c r="B948" s="7">
        <f t="shared" si="128"/>
        <v>93.999999999998934</v>
      </c>
      <c r="C948" s="6">
        <f t="shared" si="129"/>
        <v>-9.7717582933094359E-4</v>
      </c>
      <c r="D948" s="6">
        <f t="shared" si="130"/>
        <v>2.0012523675281386</v>
      </c>
      <c r="E948" s="6">
        <f t="shared" si="131"/>
        <v>-1.2523675281386204E-3</v>
      </c>
      <c r="F948" s="6">
        <f t="shared" si="126"/>
        <v>-1.1146311570087164E-3</v>
      </c>
      <c r="G948" s="6">
        <f>C948+I948</f>
        <v>-1.0886389450318152E-3</v>
      </c>
      <c r="H948" s="6">
        <f>K948-J948*COS(I948+C948)</f>
        <v>2.0012007221680506</v>
      </c>
      <c r="I948" s="6">
        <f t="shared" si="127"/>
        <v>-1.1146311570087164E-4</v>
      </c>
      <c r="J948" s="8">
        <f t="shared" si="132"/>
        <v>-448.57888356703279</v>
      </c>
      <c r="K948" s="6">
        <f>D948+J948*COS(C948)</f>
        <v>-446.57741703167892</v>
      </c>
      <c r="L948">
        <f t="shared" si="133"/>
        <v>4.5912123709968E-5</v>
      </c>
      <c r="M948">
        <f t="shared" si="134"/>
        <v>1.4928707131340984</v>
      </c>
      <c r="O948">
        <f>B948</f>
        <v>93.999999999998934</v>
      </c>
      <c r="P948">
        <f>D948</f>
        <v>2.0012523675281386</v>
      </c>
    </row>
    <row r="949" spans="2:16" x14ac:dyDescent="0.35">
      <c r="B949" s="7">
        <f t="shared" si="128"/>
        <v>94.099999999998929</v>
      </c>
      <c r="C949" s="8">
        <f t="shared" si="129"/>
        <v>-1.0886389450318152E-3</v>
      </c>
      <c r="D949" s="8">
        <f t="shared" si="130"/>
        <v>2.0012007221680506</v>
      </c>
      <c r="E949" s="8">
        <f t="shared" si="131"/>
        <v>-1.2007221680505609E-3</v>
      </c>
      <c r="F949" s="6">
        <f t="shared" si="126"/>
        <v>-1.0457860877863823E-3</v>
      </c>
      <c r="G949" s="8">
        <f>C949+I949</f>
        <v>-1.1932175538104535E-3</v>
      </c>
      <c r="H949" s="8">
        <f>K949-J949*COS(I949+C949)</f>
        <v>2.0011436757679917</v>
      </c>
      <c r="I949" s="6">
        <f t="shared" si="127"/>
        <v>-1.0457860877863823E-4</v>
      </c>
      <c r="J949" s="8">
        <f t="shared" si="132"/>
        <v>-478.10924799960873</v>
      </c>
      <c r="K949" s="8">
        <f>D949+J949*COS(C949)</f>
        <v>-476.10776396552598</v>
      </c>
      <c r="L949">
        <f t="shared" si="133"/>
        <v>5.1645360088059533E-5</v>
      </c>
      <c r="M949">
        <f t="shared" si="134"/>
        <v>1.4916699909660478</v>
      </c>
      <c r="O949">
        <f>B949</f>
        <v>94.099999999998929</v>
      </c>
      <c r="P949">
        <f>D949</f>
        <v>2.0012007221680506</v>
      </c>
    </row>
    <row r="950" spans="2:16" x14ac:dyDescent="0.35">
      <c r="B950" s="7">
        <f t="shared" si="128"/>
        <v>94.199999999998923</v>
      </c>
      <c r="C950" s="6">
        <f t="shared" si="129"/>
        <v>-1.1932175538104535E-3</v>
      </c>
      <c r="D950" s="6">
        <f t="shared" si="130"/>
        <v>2.0011436757679917</v>
      </c>
      <c r="E950" s="6">
        <f t="shared" si="131"/>
        <v>-1.1436757679916809E-3</v>
      </c>
      <c r="F950" s="6">
        <f t="shared" si="126"/>
        <v>-9.7253656781504105E-4</v>
      </c>
      <c r="G950" s="6">
        <f>C950+I950</f>
        <v>-1.2904712105919576E-3</v>
      </c>
      <c r="H950" s="6">
        <f>K950-J950*COS(I950+C950)</f>
        <v>2.0010815835647691</v>
      </c>
      <c r="I950" s="6">
        <f t="shared" si="127"/>
        <v>-9.7253656781504113E-5</v>
      </c>
      <c r="J950" s="8">
        <f t="shared" si="132"/>
        <v>-514.11948562852501</v>
      </c>
      <c r="K950" s="6">
        <f>D950+J950*COS(C950)</f>
        <v>-512.11797595933103</v>
      </c>
      <c r="L950">
        <f t="shared" si="133"/>
        <v>5.7046400058879954E-5</v>
      </c>
      <c r="M950">
        <f t="shared" si="134"/>
        <v>1.4905263151980561</v>
      </c>
      <c r="O950">
        <f>B950</f>
        <v>94.199999999998923</v>
      </c>
      <c r="P950">
        <f>D950</f>
        <v>2.0011436757679917</v>
      </c>
    </row>
    <row r="951" spans="2:16" x14ac:dyDescent="0.35">
      <c r="B951" s="7">
        <f t="shared" si="128"/>
        <v>94.299999999998917</v>
      </c>
      <c r="C951" s="8">
        <f t="shared" si="129"/>
        <v>-1.2904712105919576E-3</v>
      </c>
      <c r="D951" s="8">
        <f t="shared" si="130"/>
        <v>2.0010815835647691</v>
      </c>
      <c r="E951" s="8">
        <f t="shared" si="131"/>
        <v>-1.0815835647690619E-3</v>
      </c>
      <c r="F951" s="6">
        <f t="shared" si="126"/>
        <v>-8.9530695510120495E-4</v>
      </c>
      <c r="G951" s="8">
        <f>C951+I951</f>
        <v>-1.380001906102078E-3</v>
      </c>
      <c r="H951" s="8">
        <f>K951-J951*COS(I951+C951)</f>
        <v>2.0010148217567121</v>
      </c>
      <c r="I951" s="6">
        <f t="shared" si="127"/>
        <v>-8.9530695510120503E-5</v>
      </c>
      <c r="J951" s="8">
        <f t="shared" si="132"/>
        <v>-558.46768211856488</v>
      </c>
      <c r="K951" s="8">
        <f>D951+J951*COS(C951)</f>
        <v>-556.46613552249664</v>
      </c>
      <c r="L951">
        <f t="shared" si="133"/>
        <v>6.2092203222618991E-5</v>
      </c>
      <c r="M951">
        <f t="shared" si="134"/>
        <v>1.4894447316332871</v>
      </c>
      <c r="O951">
        <f>B951</f>
        <v>94.299999999998917</v>
      </c>
      <c r="P951">
        <f>D951</f>
        <v>2.0010815835647691</v>
      </c>
    </row>
    <row r="952" spans="2:16" x14ac:dyDescent="0.35">
      <c r="B952" s="7">
        <f t="shared" si="128"/>
        <v>94.399999999998911</v>
      </c>
      <c r="C952" s="6">
        <f t="shared" si="129"/>
        <v>-1.380001906102078E-3</v>
      </c>
      <c r="D952" s="6">
        <f t="shared" si="130"/>
        <v>2.0010148217567121</v>
      </c>
      <c r="E952" s="6">
        <f t="shared" si="131"/>
        <v>-1.014821756712081E-3</v>
      </c>
      <c r="F952" s="6">
        <f t="shared" si="126"/>
        <v>-8.1453633254113811E-4</v>
      </c>
      <c r="G952" s="6">
        <f>C952+I952</f>
        <v>-1.4614555393561918E-3</v>
      </c>
      <c r="H952" s="6">
        <f>K952-J952*COS(I952+C952)</f>
        <v>2.0009437853445888</v>
      </c>
      <c r="I952" s="6">
        <f t="shared" si="127"/>
        <v>-8.1453633254113814E-5</v>
      </c>
      <c r="J952" s="8">
        <f t="shared" si="132"/>
        <v>-613.84616010943569</v>
      </c>
      <c r="K952" s="6">
        <f>D952+J952*COS(C952)</f>
        <v>-611.84456078184337</v>
      </c>
      <c r="L952">
        <f t="shared" si="133"/>
        <v>6.6761808056980954E-5</v>
      </c>
      <c r="M952">
        <f t="shared" si="134"/>
        <v>1.488429909876575</v>
      </c>
      <c r="O952">
        <f>B952</f>
        <v>94.399999999998911</v>
      </c>
      <c r="P952">
        <f>D952</f>
        <v>2.0010148217567121</v>
      </c>
    </row>
    <row r="953" spans="2:16" x14ac:dyDescent="0.35">
      <c r="B953" s="7">
        <f t="shared" si="128"/>
        <v>94.499999999998906</v>
      </c>
      <c r="C953" s="8">
        <f t="shared" si="129"/>
        <v>-1.4614555393561918E-3</v>
      </c>
      <c r="D953" s="8">
        <f t="shared" si="130"/>
        <v>2.0009437853445888</v>
      </c>
      <c r="E953" s="8">
        <f t="shared" si="131"/>
        <v>-9.4378534458883223E-4</v>
      </c>
      <c r="F953" s="6">
        <f t="shared" si="126"/>
        <v>-7.3067610821908602E-4</v>
      </c>
      <c r="G953" s="8">
        <f>C953+I953</f>
        <v>-1.5345231501781005E-3</v>
      </c>
      <c r="H953" s="8">
        <f>K953-J953*COS(I953+C953)</f>
        <v>2.0008688859053336</v>
      </c>
      <c r="I953" s="6">
        <f t="shared" si="127"/>
        <v>-7.3067610821908607E-5</v>
      </c>
      <c r="J953" s="8">
        <f t="shared" si="132"/>
        <v>-684.29772696232726</v>
      </c>
      <c r="K953" s="8">
        <f>D953+J953*COS(C953)</f>
        <v>-682.29605239767795</v>
      </c>
      <c r="L953">
        <f t="shared" si="133"/>
        <v>7.1036412123248738E-5</v>
      </c>
      <c r="M953">
        <f t="shared" si="134"/>
        <v>1.4874861245319861</v>
      </c>
      <c r="O953">
        <f>B953</f>
        <v>94.499999999998906</v>
      </c>
      <c r="P953">
        <f>D953</f>
        <v>2.0009437853445888</v>
      </c>
    </row>
    <row r="954" spans="2:16" x14ac:dyDescent="0.35">
      <c r="B954" s="7">
        <f t="shared" si="128"/>
        <v>94.5999999999989</v>
      </c>
      <c r="C954" s="6">
        <f t="shared" si="129"/>
        <v>-1.5345231501781005E-3</v>
      </c>
      <c r="D954" s="6">
        <f t="shared" si="130"/>
        <v>2.0008688859053336</v>
      </c>
      <c r="E954" s="6">
        <f t="shared" si="131"/>
        <v>-8.6888590533362731E-4</v>
      </c>
      <c r="F954" s="6">
        <f t="shared" si="126"/>
        <v>-6.4418758756801253E-4</v>
      </c>
      <c r="G954" s="6">
        <f>C954+I954</f>
        <v>-1.5989419089349017E-3</v>
      </c>
      <c r="H954" s="6">
        <f>K954-J954*COS(I954+C954)</f>
        <v>2.0007905493108638</v>
      </c>
      <c r="I954" s="6">
        <f t="shared" si="127"/>
        <v>-6.441875875680125E-5</v>
      </c>
      <c r="J954" s="8">
        <f t="shared" si="132"/>
        <v>-776.17142839966732</v>
      </c>
      <c r="K954" s="6">
        <f>D954+J954*COS(C954)</f>
        <v>-774.16964566472109</v>
      </c>
      <c r="L954">
        <f t="shared" si="133"/>
        <v>7.4899439255204925E-5</v>
      </c>
      <c r="M954">
        <f t="shared" si="134"/>
        <v>1.4866172386266525</v>
      </c>
      <c r="O954">
        <f>B954</f>
        <v>94.5999999999989</v>
      </c>
      <c r="P954">
        <f>D954</f>
        <v>2.0008688859053336</v>
      </c>
    </row>
    <row r="955" spans="2:16" x14ac:dyDescent="0.35">
      <c r="B955" s="7">
        <f t="shared" si="128"/>
        <v>94.699999999998894</v>
      </c>
      <c r="C955" s="8">
        <f t="shared" si="129"/>
        <v>-1.5989419089349017E-3</v>
      </c>
      <c r="D955" s="8">
        <f t="shared" si="130"/>
        <v>2.0007905493108638</v>
      </c>
      <c r="E955" s="8">
        <f t="shared" si="131"/>
        <v>-7.9054931086375291E-4</v>
      </c>
      <c r="F955" s="6">
        <f t="shared" si="126"/>
        <v>-5.5553952745412971E-4</v>
      </c>
      <c r="G955" s="8">
        <f>C955+I955</f>
        <v>-1.6544958616803147E-3</v>
      </c>
      <c r="H955" s="8">
        <f>K955-J955*COS(I955+C955)</f>
        <v>2.0007092134025015</v>
      </c>
      <c r="I955" s="6">
        <f t="shared" si="127"/>
        <v>-5.5553952745412974E-5</v>
      </c>
      <c r="J955" s="8">
        <f t="shared" si="132"/>
        <v>-900.02596627345201</v>
      </c>
      <c r="K955" s="8">
        <f>D955+J955*COS(C955)</f>
        <v>-898.02402521434067</v>
      </c>
      <c r="L955">
        <f t="shared" si="133"/>
        <v>7.8336594469874399E-5</v>
      </c>
      <c r="M955">
        <f t="shared" si="134"/>
        <v>1.4858266893157888</v>
      </c>
      <c r="O955">
        <f>B955</f>
        <v>94.699999999998894</v>
      </c>
      <c r="P955">
        <f>D955</f>
        <v>2.0007905493108638</v>
      </c>
    </row>
    <row r="956" spans="2:16" x14ac:dyDescent="0.35">
      <c r="B956" s="7">
        <f t="shared" si="128"/>
        <v>94.799999999998889</v>
      </c>
      <c r="C956" s="6">
        <f t="shared" si="129"/>
        <v>-1.6544958616803147E-3</v>
      </c>
      <c r="D956" s="6">
        <f t="shared" si="130"/>
        <v>2.0007092134025015</v>
      </c>
      <c r="E956" s="6">
        <f t="shared" si="131"/>
        <v>-7.0921340250151843E-4</v>
      </c>
      <c r="F956" s="6">
        <f t="shared" si="126"/>
        <v>-4.65205677414815E-4</v>
      </c>
      <c r="G956" s="6">
        <f>C956+I956</f>
        <v>-1.7010164294217962E-3</v>
      </c>
      <c r="H956" s="6">
        <f>K956-J956*COS(I956+C956)</f>
        <v>2.0006253256344735</v>
      </c>
      <c r="I956" s="6">
        <f t="shared" si="127"/>
        <v>-4.6520567741481501E-5</v>
      </c>
      <c r="J956" s="8">
        <f t="shared" si="132"/>
        <v>-1074.793417781442</v>
      </c>
      <c r="K956" s="6">
        <f>D956+J956*COS(C956)</f>
        <v>-1072.7912375219707</v>
      </c>
      <c r="L956">
        <f t="shared" si="133"/>
        <v>8.1335908362234477E-5</v>
      </c>
      <c r="M956">
        <f t="shared" si="134"/>
        <v>1.4851174759132872</v>
      </c>
      <c r="O956">
        <f>B956</f>
        <v>94.799999999998889</v>
      </c>
      <c r="P956">
        <f>D956</f>
        <v>2.0007092134025015</v>
      </c>
    </row>
    <row r="957" spans="2:16" x14ac:dyDescent="0.35">
      <c r="B957" s="7">
        <f t="shared" si="128"/>
        <v>94.899999999998883</v>
      </c>
      <c r="C957" s="8">
        <f t="shared" si="129"/>
        <v>-1.7010164294217962E-3</v>
      </c>
      <c r="D957" s="8">
        <f t="shared" si="130"/>
        <v>2.0006253256344735</v>
      </c>
      <c r="E957" s="8">
        <f t="shared" si="131"/>
        <v>-6.2532563447348366E-4</v>
      </c>
      <c r="F957" s="6">
        <f t="shared" si="126"/>
        <v>-3.7366233038937935E-4</v>
      </c>
      <c r="G957" s="8">
        <f>C957+I957</f>
        <v>-1.7383826624607342E-3</v>
      </c>
      <c r="H957" s="8">
        <f>K957-J957*COS(I957+C957)</f>
        <v>2.0005393406997882</v>
      </c>
      <c r="I957" s="6">
        <f t="shared" si="127"/>
        <v>-3.736623303893794E-5</v>
      </c>
      <c r="J957" s="8">
        <f t="shared" si="132"/>
        <v>-1338.1065184680749</v>
      </c>
      <c r="K957" s="8">
        <f>D957+J957*COS(C957)</f>
        <v>-1336.1039572661423</v>
      </c>
      <c r="L957">
        <f t="shared" si="133"/>
        <v>8.388776802803477E-5</v>
      </c>
      <c r="M957">
        <f t="shared" si="134"/>
        <v>1.4844921502788138</v>
      </c>
      <c r="O957">
        <f>B957</f>
        <v>94.899999999998883</v>
      </c>
      <c r="P957">
        <f>D957</f>
        <v>2.0006253256344735</v>
      </c>
    </row>
    <row r="958" spans="2:16" x14ac:dyDescent="0.35">
      <c r="B958" s="7">
        <f t="shared" si="128"/>
        <v>94.999999999998877</v>
      </c>
      <c r="C958" s="6">
        <f t="shared" si="129"/>
        <v>-1.7383826624607342E-3</v>
      </c>
      <c r="D958" s="6">
        <f t="shared" si="130"/>
        <v>2.0005393406997882</v>
      </c>
      <c r="E958" s="6">
        <f t="shared" si="131"/>
        <v>-5.3934069978822663E-4</v>
      </c>
      <c r="F958" s="6">
        <f t="shared" si="126"/>
        <v>-2.8138589573245554E-4</v>
      </c>
      <c r="G958" s="6">
        <f>C958+I958</f>
        <v>-1.7665212520339797E-3</v>
      </c>
      <c r="H958" s="6">
        <f>K958-J958*COS(I958+C958)</f>
        <v>2.0004517181469055</v>
      </c>
      <c r="I958" s="6">
        <f t="shared" si="127"/>
        <v>-2.8138589573245554E-5</v>
      </c>
      <c r="J958" s="8">
        <f t="shared" si="132"/>
        <v>-1776.9191973836703</v>
      </c>
      <c r="K958" s="6">
        <f>D958+J958*COS(C958)</f>
        <v>-1774.9159731415896</v>
      </c>
      <c r="L958">
        <f t="shared" si="133"/>
        <v>8.5984934685257031E-5</v>
      </c>
      <c r="M958">
        <f t="shared" si="134"/>
        <v>1.4839528095790255</v>
      </c>
      <c r="O958">
        <f>B958</f>
        <v>94.999999999998877</v>
      </c>
      <c r="P958">
        <f>D958</f>
        <v>2.0005393406997882</v>
      </c>
    </row>
    <row r="959" spans="2:16" x14ac:dyDescent="0.35">
      <c r="B959" s="7">
        <f t="shared" si="128"/>
        <v>95.099999999998872</v>
      </c>
      <c r="C959" s="8">
        <f t="shared" si="129"/>
        <v>-1.7665212520339797E-3</v>
      </c>
      <c r="D959" s="8">
        <f t="shared" si="130"/>
        <v>2.0004517181469055</v>
      </c>
      <c r="E959" s="8">
        <f t="shared" si="131"/>
        <v>-4.5171814690547762E-4</v>
      </c>
      <c r="F959" s="6">
        <f t="shared" si="126"/>
        <v>-1.8885048825723061E-4</v>
      </c>
      <c r="G959" s="8">
        <f>C959+I959</f>
        <v>-1.7854063008597028E-3</v>
      </c>
      <c r="H959" s="8">
        <f>K959-J959*COS(I959+C959)</f>
        <v>2.0003629200045907</v>
      </c>
      <c r="I959" s="6">
        <f t="shared" si="127"/>
        <v>-1.8885048825723063E-5</v>
      </c>
      <c r="J959" s="8">
        <f t="shared" si="132"/>
        <v>-2647.5970732940705</v>
      </c>
      <c r="K959" s="8">
        <f>D959+J959*COS(C959)</f>
        <v>-2645.5924905348138</v>
      </c>
      <c r="L959">
        <f t="shared" si="133"/>
        <v>8.7622552882749005E-5</v>
      </c>
      <c r="M959">
        <f t="shared" si="134"/>
        <v>1.4835010914321201</v>
      </c>
      <c r="O959">
        <f>B959</f>
        <v>95.099999999998872</v>
      </c>
      <c r="P959">
        <f>D959</f>
        <v>2.0004517181469055</v>
      </c>
    </row>
    <row r="960" spans="2:16" x14ac:dyDescent="0.35">
      <c r="B960" s="7">
        <f t="shared" si="128"/>
        <v>95.199999999998866</v>
      </c>
      <c r="C960" s="6">
        <f t="shared" si="129"/>
        <v>-1.7854063008597028E-3</v>
      </c>
      <c r="D960" s="6">
        <f t="shared" si="130"/>
        <v>2.0003629200045907</v>
      </c>
      <c r="E960" s="6">
        <f t="shared" si="131"/>
        <v>-3.629200045907055E-4</v>
      </c>
      <c r="F960" s="6">
        <f t="shared" si="126"/>
        <v>-9.6525577646389138E-5</v>
      </c>
      <c r="G960" s="6">
        <f>C960+I960</f>
        <v>-1.7950588586243417E-3</v>
      </c>
      <c r="H960" s="6">
        <f>K960-J960*COS(I960+C960)</f>
        <v>2.000273408423709</v>
      </c>
      <c r="I960" s="6">
        <f t="shared" si="127"/>
        <v>-9.6525577646389138E-6</v>
      </c>
      <c r="J960" s="8">
        <f t="shared" si="132"/>
        <v>-5179.9741808507497</v>
      </c>
      <c r="K960" s="6">
        <f>D960+J960*COS(C960)</f>
        <v>-5177.9655618941324</v>
      </c>
      <c r="L960">
        <f t="shared" si="133"/>
        <v>8.8798142314772122E-5</v>
      </c>
      <c r="M960">
        <f t="shared" si="134"/>
        <v>1.4831381714275294</v>
      </c>
      <c r="O960">
        <f>B960</f>
        <v>95.199999999998866</v>
      </c>
      <c r="P960">
        <f>D960</f>
        <v>2.0003629200045907</v>
      </c>
    </row>
    <row r="961" spans="2:16" x14ac:dyDescent="0.35">
      <c r="B961" s="7">
        <f t="shared" si="128"/>
        <v>95.29999999999886</v>
      </c>
      <c r="C961" s="8">
        <f t="shared" si="129"/>
        <v>-1.7950588586243417E-3</v>
      </c>
      <c r="D961" s="8">
        <f t="shared" si="130"/>
        <v>2.000273408423709</v>
      </c>
      <c r="E961" s="8">
        <f t="shared" si="131"/>
        <v>-2.7340842370904284E-4</v>
      </c>
      <c r="F961" s="6">
        <f t="shared" si="126"/>
        <v>-4.8736810640548356E-6</v>
      </c>
      <c r="G961" s="8">
        <f>C961+I961</f>
        <v>-1.7955462267307473E-3</v>
      </c>
      <c r="H961" s="8">
        <f>K961-J961*COS(I961+C961)</f>
        <v>2.0001836433366407</v>
      </c>
      <c r="I961" s="6">
        <f t="shared" si="127"/>
        <v>-4.8736810640548358E-7</v>
      </c>
      <c r="J961" s="8">
        <f t="shared" si="132"/>
        <v>-102591.85889033266</v>
      </c>
      <c r="K961" s="8">
        <f>D961+J961*COS(C961)</f>
        <v>-102589.69332936242</v>
      </c>
      <c r="L961">
        <f t="shared" si="133"/>
        <v>8.9511580881662667E-5</v>
      </c>
      <c r="M961">
        <f t="shared" si="134"/>
        <v>1.4828647630038203</v>
      </c>
      <c r="O961">
        <f>B961</f>
        <v>95.29999999999886</v>
      </c>
      <c r="P961">
        <f>D961</f>
        <v>2.000273408423709</v>
      </c>
    </row>
    <row r="962" spans="2:16" x14ac:dyDescent="0.35">
      <c r="B962" s="7">
        <f t="shared" si="128"/>
        <v>95.399999999998855</v>
      </c>
      <c r="C962" s="6">
        <f t="shared" si="129"/>
        <v>-1.7955462267307473E-3</v>
      </c>
      <c r="D962" s="6">
        <f t="shared" si="130"/>
        <v>2.0001836433366407</v>
      </c>
      <c r="E962" s="6">
        <f t="shared" si="131"/>
        <v>-1.836433366406709E-4</v>
      </c>
      <c r="F962" s="6">
        <f t="shared" si="126"/>
        <v>8.5651924564444926E-5</v>
      </c>
      <c r="G962" s="6">
        <f>C962+I962</f>
        <v>-1.7869810342743028E-3</v>
      </c>
      <c r="H962" s="6">
        <f>K962-J962*COS(I962+C962)</f>
        <v>2.0000940802028708</v>
      </c>
      <c r="I962" s="6">
        <f t="shared" si="127"/>
        <v>8.5651924564444936E-6</v>
      </c>
      <c r="J962" s="8">
        <f t="shared" si="132"/>
        <v>5837.5804460038435</v>
      </c>
      <c r="K962" s="6">
        <f>D962+J962*COS(C962)</f>
        <v>5839.571219510156</v>
      </c>
      <c r="L962">
        <f t="shared" si="133"/>
        <v>8.976508706837194E-5</v>
      </c>
      <c r="M962">
        <f t="shared" si="134"/>
        <v>1.4826811196671796</v>
      </c>
      <c r="O962">
        <f>B962</f>
        <v>95.399999999998855</v>
      </c>
      <c r="P962">
        <f>D962</f>
        <v>2.0001836433366407</v>
      </c>
    </row>
    <row r="963" spans="2:16" x14ac:dyDescent="0.35">
      <c r="B963" s="7">
        <f t="shared" si="128"/>
        <v>95.499999999998849</v>
      </c>
      <c r="C963" s="8">
        <f t="shared" si="129"/>
        <v>-1.7869810342743028E-3</v>
      </c>
      <c r="D963" s="8">
        <f t="shared" si="130"/>
        <v>2.0000940802028708</v>
      </c>
      <c r="E963" s="8">
        <f t="shared" si="131"/>
        <v>-9.4080202870827634E-5</v>
      </c>
      <c r="F963" s="6">
        <f t="shared" si="126"/>
        <v>1.7460919843870215E-4</v>
      </c>
      <c r="G963" s="8">
        <f>C963+I963</f>
        <v>-1.7695201144304325E-3</v>
      </c>
      <c r="H963" s="8">
        <f>K963-J963*COS(I963+C963)</f>
        <v>2.0000051677211559</v>
      </c>
      <c r="I963" s="6">
        <f t="shared" si="127"/>
        <v>1.7460919843870217E-5</v>
      </c>
      <c r="J963" s="8">
        <f t="shared" si="132"/>
        <v>2863.5375711636902</v>
      </c>
      <c r="K963" s="8">
        <f>D963+J963*COS(C963)</f>
        <v>2865.5330931761046</v>
      </c>
      <c r="L963">
        <f t="shared" si="133"/>
        <v>8.9563133769843262E-5</v>
      </c>
      <c r="M963">
        <f t="shared" si="134"/>
        <v>1.4825870394643088</v>
      </c>
      <c r="O963">
        <f>B963</f>
        <v>95.499999999998849</v>
      </c>
      <c r="P963">
        <f>D963</f>
        <v>2.0000940802028708</v>
      </c>
    </row>
    <row r="964" spans="2:16" x14ac:dyDescent="0.35">
      <c r="B964" s="7">
        <f t="shared" si="128"/>
        <v>95.599999999998843</v>
      </c>
      <c r="C964" s="6">
        <f t="shared" si="129"/>
        <v>-1.7695201144304325E-3</v>
      </c>
      <c r="D964" s="6">
        <f t="shared" si="130"/>
        <v>2.0000051677211559</v>
      </c>
      <c r="E964" s="6">
        <f t="shared" si="131"/>
        <v>-5.1677211558853742E-6</v>
      </c>
      <c r="F964" s="6">
        <f t="shared" si="126"/>
        <v>2.615697239889414E-4</v>
      </c>
      <c r="G964" s="6">
        <f>C964+I964</f>
        <v>-1.7433631420315384E-3</v>
      </c>
      <c r="H964" s="6">
        <f>K964-J964*COS(I964+C964)</f>
        <v>1.9999173456849348</v>
      </c>
      <c r="I964" s="6">
        <f t="shared" si="127"/>
        <v>2.6156972398894141E-5</v>
      </c>
      <c r="J964" s="8">
        <f t="shared" si="132"/>
        <v>1911.5362144173037</v>
      </c>
      <c r="K964" s="6">
        <f>D964+J964*COS(C964)</f>
        <v>1913.5332268833365</v>
      </c>
      <c r="L964">
        <f t="shared" si="133"/>
        <v>8.891248171494226E-5</v>
      </c>
      <c r="M964">
        <f t="shared" si="134"/>
        <v>1.4825818717431529</v>
      </c>
      <c r="O964">
        <f>B964</f>
        <v>95.599999999998843</v>
      </c>
      <c r="P964">
        <f>D964</f>
        <v>2.0000051677211559</v>
      </c>
    </row>
    <row r="965" spans="2:16" x14ac:dyDescent="0.35">
      <c r="B965" s="7">
        <f t="shared" si="128"/>
        <v>95.699999999998838</v>
      </c>
      <c r="C965" s="8">
        <f t="shared" si="129"/>
        <v>-1.7433631420315384E-3</v>
      </c>
      <c r="D965" s="8">
        <f t="shared" si="130"/>
        <v>1.9999173456849348</v>
      </c>
      <c r="E965" s="8">
        <f t="shared" si="131"/>
        <v>8.265431506515597E-5</v>
      </c>
      <c r="F965" s="6">
        <f t="shared" si="126"/>
        <v>3.4612042372828E-4</v>
      </c>
      <c r="G965" s="8">
        <f>C965+I965</f>
        <v>-1.7087510996587104E-3</v>
      </c>
      <c r="H965" s="8">
        <f>K965-J965*COS(I965+C965)</f>
        <v>1.9998310428718469</v>
      </c>
      <c r="I965" s="6">
        <f t="shared" si="127"/>
        <v>3.4612042372828004E-5</v>
      </c>
      <c r="J965" s="8">
        <f t="shared" si="132"/>
        <v>1444.5839243295343</v>
      </c>
      <c r="K965" s="8">
        <f>D965+J965*COS(C965)</f>
        <v>1446.5816464029479</v>
      </c>
      <c r="L965">
        <f t="shared" si="133"/>
        <v>8.7822036221041344E-5</v>
      </c>
      <c r="M965">
        <f t="shared" si="134"/>
        <v>1.4826645260582181</v>
      </c>
      <c r="O965">
        <f>B965</f>
        <v>95.699999999998838</v>
      </c>
      <c r="P965">
        <f>D965</f>
        <v>1.9999173456849348</v>
      </c>
    </row>
    <row r="966" spans="2:16" x14ac:dyDescent="0.35">
      <c r="B966" s="7">
        <f t="shared" si="128"/>
        <v>95.799999999998832</v>
      </c>
      <c r="C966" s="6">
        <f t="shared" si="129"/>
        <v>-1.7087510996587104E-3</v>
      </c>
      <c r="D966" s="6">
        <f t="shared" si="130"/>
        <v>1.9998310428718469</v>
      </c>
      <c r="E966" s="6">
        <f t="shared" si="131"/>
        <v>1.6895712815312436E-4</v>
      </c>
      <c r="F966" s="6">
        <f t="shared" si="126"/>
        <v>4.2786556741702952E-4</v>
      </c>
      <c r="G966" s="6">
        <f>C966+I966</f>
        <v>-1.6659645429170074E-3</v>
      </c>
      <c r="H966" s="6">
        <f>K966-J966*COS(I966+C966)</f>
        <v>1.9997466750210151</v>
      </c>
      <c r="I966" s="6">
        <f t="shared" si="127"/>
        <v>4.2786556741702958E-5</v>
      </c>
      <c r="J966" s="8">
        <f t="shared" si="132"/>
        <v>1168.5913475544128</v>
      </c>
      <c r="K966" s="6">
        <f>D966+J966*COS(C966)</f>
        <v>1170.5894725534754</v>
      </c>
      <c r="L966">
        <f t="shared" si="133"/>
        <v>8.6302813087968389E-5</v>
      </c>
      <c r="M966">
        <f t="shared" si="134"/>
        <v>1.4828334831863712</v>
      </c>
      <c r="O966">
        <f>B966</f>
        <v>95.799999999998832</v>
      </c>
      <c r="P966">
        <f>D966</f>
        <v>1.9998310428718469</v>
      </c>
    </row>
    <row r="967" spans="2:16" x14ac:dyDescent="0.35">
      <c r="B967" s="7">
        <f t="shared" si="128"/>
        <v>95.899999999998826</v>
      </c>
      <c r="C967" s="8">
        <f t="shared" si="129"/>
        <v>-1.6659645429170074E-3</v>
      </c>
      <c r="D967" s="8">
        <f t="shared" si="130"/>
        <v>1.9997466750210151</v>
      </c>
      <c r="E967" s="8">
        <f t="shared" si="131"/>
        <v>2.5332497898489237E-4</v>
      </c>
      <c r="F967" s="6">
        <f t="shared" si="126"/>
        <v>5.064285314801964E-4</v>
      </c>
      <c r="G967" s="8">
        <f>C967+I967</f>
        <v>-1.6153216897689877E-3</v>
      </c>
      <c r="H967" s="8">
        <f>K967-J967*COS(I967+C967)</f>
        <v>1.9996646429020757</v>
      </c>
      <c r="I967" s="6">
        <f t="shared" si="127"/>
        <v>5.0642853148019645E-5</v>
      </c>
      <c r="J967" s="8">
        <f t="shared" si="132"/>
        <v>987.30614276133485</v>
      </c>
      <c r="K967" s="8">
        <f>D967+J967*COS(C967)</f>
        <v>989.30451933324969</v>
      </c>
      <c r="L967">
        <f t="shared" si="133"/>
        <v>8.436785083176801E-5</v>
      </c>
      <c r="M967">
        <f t="shared" si="134"/>
        <v>1.4830868081653561</v>
      </c>
      <c r="O967">
        <f>B967</f>
        <v>95.899999999998826</v>
      </c>
      <c r="P967">
        <f>D967</f>
        <v>1.9997466750210151</v>
      </c>
    </row>
    <row r="968" spans="2:16" x14ac:dyDescent="0.35">
      <c r="B968" s="7">
        <f t="shared" si="128"/>
        <v>95.99999999999882</v>
      </c>
      <c r="C968" s="6">
        <f t="shared" si="129"/>
        <v>-1.6153216897689877E-3</v>
      </c>
      <c r="D968" s="6">
        <f t="shared" si="130"/>
        <v>1.9996646429020757</v>
      </c>
      <c r="E968" s="6">
        <f t="shared" si="131"/>
        <v>3.3535709792431589E-4</v>
      </c>
      <c r="F968" s="6">
        <f t="shared" si="126"/>
        <v>5.8145345474258647E-4</v>
      </c>
      <c r="G968" s="6">
        <f>C968+I968</f>
        <v>-1.557176344294729E-3</v>
      </c>
      <c r="H968" s="6">
        <f>K968-J968*COS(I968+C968)</f>
        <v>1.9995853304845923</v>
      </c>
      <c r="I968" s="6">
        <f t="shared" si="127"/>
        <v>5.814534547425865E-5</v>
      </c>
      <c r="J968" s="8">
        <f t="shared" si="132"/>
        <v>859.91405833396163</v>
      </c>
      <c r="K968" s="6">
        <f>D968+J968*COS(C968)</f>
        <v>861.91260110564053</v>
      </c>
      <c r="L968">
        <f t="shared" si="133"/>
        <v>8.2032118939423526E-5</v>
      </c>
      <c r="M968">
        <f t="shared" si="134"/>
        <v>1.4834221652632804</v>
      </c>
      <c r="O968">
        <f>B968</f>
        <v>95.99999999999882</v>
      </c>
      <c r="P968">
        <f>D968</f>
        <v>1.9996646429020757</v>
      </c>
    </row>
    <row r="969" spans="2:16" x14ac:dyDescent="0.35">
      <c r="B969" s="7">
        <f t="shared" si="128"/>
        <v>96.099999999998815</v>
      </c>
      <c r="C969" s="8">
        <f t="shared" si="129"/>
        <v>-1.557176344294729E-3</v>
      </c>
      <c r="D969" s="8">
        <f t="shared" si="130"/>
        <v>1.9995853304845923</v>
      </c>
      <c r="E969" s="8">
        <f t="shared" si="131"/>
        <v>4.1466951540769514E-4</v>
      </c>
      <c r="F969" s="6">
        <f t="shared" ref="F969:F1032" si="135">$I$3*E969+$I$4*M969+$I$5*L969</f>
        <v>6.5260676785783289E-4</v>
      </c>
      <c r="G969" s="8">
        <f>C969+I969</f>
        <v>-1.4919156675089456E-3</v>
      </c>
      <c r="H969" s="8">
        <f>K969-J969*COS(I969+C969)</f>
        <v>1.999509103213768</v>
      </c>
      <c r="I969" s="6">
        <f t="shared" ref="I969:I1032" si="136">F969*$F$4</f>
        <v>6.5260676785783295E-5</v>
      </c>
      <c r="J969" s="8">
        <f t="shared" si="132"/>
        <v>766.15815928669997</v>
      </c>
      <c r="K969" s="8">
        <f>D969+J969*COS(C969)</f>
        <v>768.15681572792198</v>
      </c>
      <c r="L969">
        <f t="shared" si="133"/>
        <v>7.9312417483379249E-5</v>
      </c>
      <c r="M969">
        <f t="shared" si="134"/>
        <v>1.4838368347786881</v>
      </c>
      <c r="O969">
        <f>B969</f>
        <v>96.099999999998815</v>
      </c>
      <c r="P969">
        <f>D969</f>
        <v>1.9995853304845923</v>
      </c>
    </row>
    <row r="970" spans="2:16" x14ac:dyDescent="0.35">
      <c r="B970" s="7">
        <f t="shared" ref="B970:B1033" si="137">B969+$F$4</f>
        <v>96.199999999998809</v>
      </c>
      <c r="C970" s="6">
        <f t="shared" ref="C970:C1033" si="138">G969</f>
        <v>-1.4919156675089456E-3</v>
      </c>
      <c r="D970" s="6">
        <f t="shared" ref="D970:D1033" si="139">H969</f>
        <v>1.999509103213768</v>
      </c>
      <c r="E970" s="6">
        <f t="shared" ref="E970:E1033" si="140">$C$3-D970</f>
        <v>4.9089678623204236E-4</v>
      </c>
      <c r="F970" s="6">
        <f t="shared" si="135"/>
        <v>7.19578598705084E-4</v>
      </c>
      <c r="G970" s="6">
        <f>C970+I970</f>
        <v>-1.4199578076384372E-3</v>
      </c>
      <c r="H970" s="6">
        <f>K970-J970*COS(I970+C970)</f>
        <v>1.9994363064026857</v>
      </c>
      <c r="I970" s="6">
        <f t="shared" si="136"/>
        <v>7.1957859870508403E-5</v>
      </c>
      <c r="J970" s="8">
        <f t="shared" ref="J970:J1033" si="141">$F$5/I970</f>
        <v>694.85112661740334</v>
      </c>
      <c r="K970" s="6">
        <f>D970+J970*COS(C970)</f>
        <v>696.84986241664797</v>
      </c>
      <c r="L970">
        <f t="shared" ref="L970:L1033" si="142">E970-E969</f>
        <v>7.6227270824347215E-5</v>
      </c>
      <c r="M970">
        <f t="shared" ref="M970:M1033" si="143">E970+M969</f>
        <v>1.4843277315649201</v>
      </c>
      <c r="O970">
        <f>B970</f>
        <v>96.199999999998809</v>
      </c>
      <c r="P970">
        <f>D970</f>
        <v>1.999509103213768</v>
      </c>
    </row>
    <row r="971" spans="2:16" x14ac:dyDescent="0.35">
      <c r="B971" s="7">
        <f t="shared" si="137"/>
        <v>96.299999999998803</v>
      </c>
      <c r="C971" s="8">
        <f t="shared" si="138"/>
        <v>-1.4199578076384372E-3</v>
      </c>
      <c r="D971" s="8">
        <f t="shared" si="139"/>
        <v>1.9994363064026857</v>
      </c>
      <c r="E971" s="8">
        <f t="shared" si="140"/>
        <v>5.6369359731434088E-4</v>
      </c>
      <c r="F971" s="6">
        <f t="shared" si="135"/>
        <v>7.8208403056123643E-4</v>
      </c>
      <c r="G971" s="8">
        <f>C971+I971</f>
        <v>-1.3417494045823136E-3</v>
      </c>
      <c r="H971" s="8">
        <f>K971-J971*COS(I971+C971)</f>
        <v>1.9993672637442614</v>
      </c>
      <c r="I971" s="6">
        <f t="shared" si="136"/>
        <v>7.8208403056123654E-5</v>
      </c>
      <c r="J971" s="8">
        <f t="shared" si="141"/>
        <v>639.31749078317284</v>
      </c>
      <c r="K971" s="8">
        <f>D971+J971*COS(C971)</f>
        <v>641.31628256809256</v>
      </c>
      <c r="L971">
        <f t="shared" si="142"/>
        <v>7.2796811082298518E-5</v>
      </c>
      <c r="M971">
        <f t="shared" si="143"/>
        <v>1.4848914251622345</v>
      </c>
      <c r="O971">
        <f>B971</f>
        <v>96.299999999998803</v>
      </c>
      <c r="P971">
        <f>D971</f>
        <v>1.9994363064026857</v>
      </c>
    </row>
    <row r="972" spans="2:16" x14ac:dyDescent="0.35">
      <c r="B972" s="7">
        <f t="shared" si="137"/>
        <v>96.399999999998798</v>
      </c>
      <c r="C972" s="6">
        <f t="shared" si="138"/>
        <v>-1.3417494045823136E-3</v>
      </c>
      <c r="D972" s="6">
        <f t="shared" si="139"/>
        <v>1.9993672637442614</v>
      </c>
      <c r="E972" s="6">
        <f t="shared" si="140"/>
        <v>6.3273625573856407E-4</v>
      </c>
      <c r="F972" s="6">
        <f t="shared" si="135"/>
        <v>8.3986423101123364E-4</v>
      </c>
      <c r="G972" s="6">
        <f>C972+I972</f>
        <v>-1.2577629814811901E-3</v>
      </c>
      <c r="H972" s="6">
        <f>K972-J972*COS(I972+C972)</f>
        <v>1.999302275952914</v>
      </c>
      <c r="I972" s="6">
        <f t="shared" si="136"/>
        <v>8.398642310112337E-5</v>
      </c>
      <c r="J972" s="8">
        <f t="shared" si="141"/>
        <v>595.33431897436321</v>
      </c>
      <c r="K972" s="6">
        <f>D972+J972*COS(C972)</f>
        <v>597.33315035054136</v>
      </c>
      <c r="L972">
        <f t="shared" si="142"/>
        <v>6.9042658424223191E-5</v>
      </c>
      <c r="M972">
        <f t="shared" si="143"/>
        <v>1.4855241614179731</v>
      </c>
      <c r="O972">
        <f>B972</f>
        <v>96.399999999998798</v>
      </c>
      <c r="P972">
        <f>D972</f>
        <v>1.9993672637442614</v>
      </c>
    </row>
    <row r="973" spans="2:16" x14ac:dyDescent="0.35">
      <c r="B973" s="7">
        <f t="shared" si="137"/>
        <v>96.499999999998792</v>
      </c>
      <c r="C973" s="8">
        <f t="shared" si="138"/>
        <v>-1.2577629814811901E-3</v>
      </c>
      <c r="D973" s="8">
        <f t="shared" si="139"/>
        <v>1.999302275952914</v>
      </c>
      <c r="E973" s="8">
        <f t="shared" si="140"/>
        <v>6.9772404708601243E-4</v>
      </c>
      <c r="F973" s="6">
        <f t="shared" si="135"/>
        <v>8.9268742112835753E-4</v>
      </c>
      <c r="G973" s="8">
        <f>C973+I973</f>
        <v>-1.1684942393683543E-3</v>
      </c>
      <c r="H973" s="8">
        <f>K973-J973*COS(I973+C973)</f>
        <v>1.9992416195373153</v>
      </c>
      <c r="I973" s="6">
        <f t="shared" si="136"/>
        <v>8.9268742112835755E-5</v>
      </c>
      <c r="J973" s="8">
        <f t="shared" si="141"/>
        <v>560.10646970694359</v>
      </c>
      <c r="K973" s="8">
        <f>D973+J973*COS(C973)</f>
        <v>562.10532894777816</v>
      </c>
      <c r="L973">
        <f t="shared" si="142"/>
        <v>6.4987791347448365E-5</v>
      </c>
      <c r="M973">
        <f t="shared" si="143"/>
        <v>1.4862218854650591</v>
      </c>
      <c r="O973">
        <f>B973</f>
        <v>96.499999999998792</v>
      </c>
      <c r="P973">
        <f>D973</f>
        <v>1.999302275952914</v>
      </c>
    </row>
    <row r="974" spans="2:16" x14ac:dyDescent="0.35">
      <c r="B974" s="7">
        <f t="shared" si="137"/>
        <v>96.599999999998786</v>
      </c>
      <c r="C974" s="6">
        <f t="shared" si="138"/>
        <v>-1.1684942393683543E-3</v>
      </c>
      <c r="D974" s="6">
        <f t="shared" si="139"/>
        <v>1.9992416195373153</v>
      </c>
      <c r="E974" s="6">
        <f t="shared" si="140"/>
        <v>7.5838046268472681E-4</v>
      </c>
      <c r="F974" s="6">
        <f t="shared" si="135"/>
        <v>9.4034970948086993E-4</v>
      </c>
      <c r="G974" s="6">
        <f>C974+I974</f>
        <v>-1.0744592684202674E-3</v>
      </c>
      <c r="H974" s="6">
        <f>K974-J974*COS(I974+C974)</f>
        <v>1.9991855457113843</v>
      </c>
      <c r="I974" s="6">
        <f t="shared" si="136"/>
        <v>9.4034970948087001E-5</v>
      </c>
      <c r="J974" s="8">
        <f t="shared" si="141"/>
        <v>531.71707818789071</v>
      </c>
      <c r="K974" s="6">
        <f>D974+J974*COS(C974)</f>
        <v>533.71595680985956</v>
      </c>
      <c r="L974">
        <f t="shared" si="142"/>
        <v>6.0656415598714375E-5</v>
      </c>
      <c r="M974">
        <f t="shared" si="143"/>
        <v>1.4869802659277438</v>
      </c>
      <c r="O974">
        <f>B974</f>
        <v>96.599999999998786</v>
      </c>
      <c r="P974">
        <f>D974</f>
        <v>1.9992416195373153</v>
      </c>
    </row>
    <row r="975" spans="2:16" x14ac:dyDescent="0.35">
      <c r="B975" s="7">
        <f t="shared" si="137"/>
        <v>96.699999999998781</v>
      </c>
      <c r="C975" s="8">
        <f t="shared" si="138"/>
        <v>-1.0744592684202674E-3</v>
      </c>
      <c r="D975" s="8">
        <f t="shared" si="139"/>
        <v>1.9991855457113843</v>
      </c>
      <c r="E975" s="8">
        <f t="shared" si="140"/>
        <v>8.144542886157069E-4</v>
      </c>
      <c r="F975" s="6">
        <f t="shared" si="135"/>
        <v>9.8267576640864718E-4</v>
      </c>
      <c r="G975" s="8">
        <f>C975+I975</f>
        <v>-9.761916917794027E-4</v>
      </c>
      <c r="H975" s="8">
        <f>K975-J975*COS(I975+C975)</f>
        <v>1.9991342794464231</v>
      </c>
      <c r="I975" s="6">
        <f t="shared" si="136"/>
        <v>9.8267576640864723E-5</v>
      </c>
      <c r="J975" s="8">
        <f t="shared" si="141"/>
        <v>508.81482691624069</v>
      </c>
      <c r="K975" s="8">
        <f>D975+J975*COS(C975)</f>
        <v>510.81371875810595</v>
      </c>
      <c r="L975">
        <f t="shared" si="142"/>
        <v>5.6073825930980092E-5</v>
      </c>
      <c r="M975">
        <f t="shared" si="143"/>
        <v>1.4877947202163595</v>
      </c>
      <c r="O975">
        <f>B975</f>
        <v>96.699999999998781</v>
      </c>
      <c r="P975">
        <f>D975</f>
        <v>1.9991855457113843</v>
      </c>
    </row>
    <row r="976" spans="2:16" x14ac:dyDescent="0.35">
      <c r="B976" s="7">
        <f t="shared" si="137"/>
        <v>96.799999999998775</v>
      </c>
      <c r="C976" s="6">
        <f t="shared" si="138"/>
        <v>-9.761916917794027E-4</v>
      </c>
      <c r="D976" s="6">
        <f t="shared" si="139"/>
        <v>1.9991342794464231</v>
      </c>
      <c r="E976" s="6">
        <f t="shared" si="140"/>
        <v>8.6572055357692079E-4</v>
      </c>
      <c r="F976" s="6">
        <f t="shared" si="135"/>
        <v>1.0195193484605625E-3</v>
      </c>
      <c r="G976" s="6">
        <f>C976+I976</f>
        <v>-8.7423975693334648E-4</v>
      </c>
      <c r="H976" s="6">
        <f>K976-J976*COS(I976+C976)</f>
        <v>1.9990880186668392</v>
      </c>
      <c r="I976" s="6">
        <f t="shared" si="136"/>
        <v>1.0195193484605625E-4</v>
      </c>
      <c r="J976" s="8">
        <f t="shared" si="141"/>
        <v>490.4271809603045</v>
      </c>
      <c r="K976" s="6">
        <f>D976+J976*COS(C976)</f>
        <v>492.4260815634247</v>
      </c>
      <c r="L976">
        <f t="shared" si="142"/>
        <v>5.1266264961213892E-5</v>
      </c>
      <c r="M976">
        <f t="shared" si="143"/>
        <v>1.4886604407699364</v>
      </c>
      <c r="O976">
        <f>B976</f>
        <v>96.799999999998775</v>
      </c>
      <c r="P976">
        <f>D976</f>
        <v>1.9991342794464231</v>
      </c>
    </row>
    <row r="977" spans="2:16" x14ac:dyDescent="0.35">
      <c r="B977" s="7">
        <f t="shared" si="137"/>
        <v>96.899999999998769</v>
      </c>
      <c r="C977" s="8">
        <f t="shared" si="138"/>
        <v>-8.7423975693334648E-4</v>
      </c>
      <c r="D977" s="8">
        <f t="shared" si="139"/>
        <v>1.9990880186668392</v>
      </c>
      <c r="E977" s="8">
        <f t="shared" si="140"/>
        <v>9.119813331608384E-4</v>
      </c>
      <c r="F977" s="6">
        <f t="shared" si="135"/>
        <v>1.0507636719125912E-3</v>
      </c>
      <c r="G977" s="8">
        <f>C977+I977</f>
        <v>-7.6916338974208735E-4</v>
      </c>
      <c r="H977" s="8">
        <f>K977-J977*COS(I977+C977)</f>
        <v>1.9990469335928083</v>
      </c>
      <c r="I977" s="6">
        <f t="shared" si="136"/>
        <v>1.0507636719125912E-4</v>
      </c>
      <c r="J977" s="8">
        <f t="shared" si="141"/>
        <v>475.84439143190423</v>
      </c>
      <c r="K977" s="8">
        <f>D977+J977*COS(C977)</f>
        <v>477.84329760780179</v>
      </c>
      <c r="L977">
        <f t="shared" si="142"/>
        <v>4.6260779583917611E-5</v>
      </c>
      <c r="M977">
        <f t="shared" si="143"/>
        <v>1.4895724221030973</v>
      </c>
      <c r="O977">
        <f>B977</f>
        <v>96.899999999998769</v>
      </c>
      <c r="P977">
        <f>D977</f>
        <v>1.9990880186668392</v>
      </c>
    </row>
    <row r="978" spans="2:16" x14ac:dyDescent="0.35">
      <c r="B978" s="7">
        <f t="shared" si="137"/>
        <v>96.999999999998764</v>
      </c>
      <c r="C978" s="6">
        <f t="shared" si="138"/>
        <v>-7.6916338974208735E-4</v>
      </c>
      <c r="D978" s="6">
        <f t="shared" si="139"/>
        <v>1.9990469335928083</v>
      </c>
      <c r="E978" s="6">
        <f t="shared" si="140"/>
        <v>9.5306640719172719E-4</v>
      </c>
      <c r="F978" s="6">
        <f t="shared" si="135"/>
        <v>1.0763216292843936E-3</v>
      </c>
      <c r="G978" s="6">
        <f>C978+I978</f>
        <v>-6.6153122681364797E-4</v>
      </c>
      <c r="H978" s="6">
        <f>K978-J978*COS(I978+C978)</f>
        <v>1.9990111662304457</v>
      </c>
      <c r="I978" s="6">
        <f t="shared" si="136"/>
        <v>1.0763216292843936E-4</v>
      </c>
      <c r="J978" s="8">
        <f t="shared" si="141"/>
        <v>464.54515675990967</v>
      </c>
      <c r="K978" s="6">
        <f>D978+J978*COS(C978)</f>
        <v>466.54406627819026</v>
      </c>
      <c r="L978">
        <f t="shared" si="142"/>
        <v>4.1085074030888791E-5</v>
      </c>
      <c r="M978">
        <f t="shared" si="143"/>
        <v>1.490525488510289</v>
      </c>
      <c r="O978">
        <f>B978</f>
        <v>96.999999999998764</v>
      </c>
      <c r="P978">
        <f>D978</f>
        <v>1.9990469335928083</v>
      </c>
    </row>
    <row r="979" spans="2:16" x14ac:dyDescent="0.35">
      <c r="B979" s="7">
        <f t="shared" si="137"/>
        <v>97.099999999998758</v>
      </c>
      <c r="C979" s="8">
        <f t="shared" si="138"/>
        <v>-6.6153122681364797E-4</v>
      </c>
      <c r="D979" s="8">
        <f t="shared" si="139"/>
        <v>1.9990111662304457</v>
      </c>
      <c r="E979" s="8">
        <f t="shared" si="140"/>
        <v>9.8883376955427593E-4</v>
      </c>
      <c r="F979" s="6">
        <f t="shared" si="135"/>
        <v>1.0961358566419221E-3</v>
      </c>
      <c r="G979" s="8">
        <f>C979+I979</f>
        <v>-5.5191764114945576E-4</v>
      </c>
      <c r="H979" s="8">
        <f>K979-J979*COS(I979+C979)</f>
        <v>1.9989808300106233</v>
      </c>
      <c r="I979" s="6">
        <f t="shared" si="136"/>
        <v>1.0961358566419221E-4</v>
      </c>
      <c r="J979" s="8">
        <f t="shared" si="141"/>
        <v>456.14783694037703</v>
      </c>
      <c r="K979" s="8">
        <f>D979+J979*COS(C979)</f>
        <v>458.14674829609004</v>
      </c>
      <c r="L979">
        <f t="shared" si="142"/>
        <v>3.5767362362548738E-5</v>
      </c>
      <c r="M979">
        <f t="shared" si="143"/>
        <v>1.4915143222798433</v>
      </c>
      <c r="O979">
        <f>B979</f>
        <v>97.099999999998758</v>
      </c>
      <c r="P979">
        <f>D979</f>
        <v>1.9990111662304457</v>
      </c>
    </row>
    <row r="980" spans="2:16" x14ac:dyDescent="0.35">
      <c r="B980" s="7">
        <f t="shared" si="137"/>
        <v>97.199999999998752</v>
      </c>
      <c r="C980" s="6">
        <f t="shared" si="138"/>
        <v>-5.5191764114945576E-4</v>
      </c>
      <c r="D980" s="6">
        <f t="shared" si="139"/>
        <v>1.9989808300106233</v>
      </c>
      <c r="E980" s="6">
        <f t="shared" si="140"/>
        <v>1.0191699893766781E-3</v>
      </c>
      <c r="F980" s="6">
        <f t="shared" si="135"/>
        <v>1.1101786488438847E-3</v>
      </c>
      <c r="G980" s="6">
        <f>C980+I980</f>
        <v>-4.4089977626506728E-4</v>
      </c>
      <c r="H980" s="6">
        <f>K980-J980*COS(I980+C980)</f>
        <v>1.9989560095762045</v>
      </c>
      <c r="I980" s="6">
        <f t="shared" si="136"/>
        <v>1.1101786488438848E-4</v>
      </c>
      <c r="J980" s="8">
        <f t="shared" si="141"/>
        <v>450.37796441202397</v>
      </c>
      <c r="K980" s="6">
        <f>D980+J980*COS(C980)</f>
        <v>452.37687664652628</v>
      </c>
      <c r="L980">
        <f t="shared" si="142"/>
        <v>3.0336219822402199E-5</v>
      </c>
      <c r="M980">
        <f t="shared" si="143"/>
        <v>1.4925334922692199</v>
      </c>
      <c r="O980">
        <f>B980</f>
        <v>97.199999999998752</v>
      </c>
      <c r="P980">
        <f>D980</f>
        <v>1.9989808300106233</v>
      </c>
    </row>
    <row r="981" spans="2:16" x14ac:dyDescent="0.35">
      <c r="B981" s="7">
        <f t="shared" si="137"/>
        <v>97.299999999998747</v>
      </c>
      <c r="C981" s="8">
        <f t="shared" si="138"/>
        <v>-4.4089977626506728E-4</v>
      </c>
      <c r="D981" s="8">
        <f t="shared" si="139"/>
        <v>1.9989560095762045</v>
      </c>
      <c r="E981" s="8">
        <f t="shared" si="140"/>
        <v>1.0439904237955488E-3</v>
      </c>
      <c r="F981" s="6">
        <f t="shared" si="135"/>
        <v>1.118451727052161E-3</v>
      </c>
      <c r="G981" s="8">
        <f>C981+I981</f>
        <v>-3.2905460355985114E-4</v>
      </c>
      <c r="H981" s="8">
        <f>K981-J981*COS(I981+C981)</f>
        <v>1.9989367607172426</v>
      </c>
      <c r="I981" s="6">
        <f t="shared" si="136"/>
        <v>1.1184517270521611E-4</v>
      </c>
      <c r="J981" s="8">
        <f t="shared" si="141"/>
        <v>447.04656258864321</v>
      </c>
      <c r="K981" s="8">
        <f>D981+J981*COS(C981)</f>
        <v>449.04547514694548</v>
      </c>
      <c r="L981">
        <f t="shared" si="142"/>
        <v>2.4820434418870718E-5</v>
      </c>
      <c r="M981">
        <f t="shared" si="143"/>
        <v>1.4935774826930155</v>
      </c>
      <c r="O981">
        <f>B981</f>
        <v>97.299999999998747</v>
      </c>
      <c r="P981">
        <f>D981</f>
        <v>1.9989560095762045</v>
      </c>
    </row>
    <row r="982" spans="2:16" x14ac:dyDescent="0.35">
      <c r="B982" s="7">
        <f t="shared" si="137"/>
        <v>97.399999999998741</v>
      </c>
      <c r="C982" s="6">
        <f t="shared" si="138"/>
        <v>-3.2905460355985114E-4</v>
      </c>
      <c r="D982" s="6">
        <f t="shared" si="139"/>
        <v>1.9989367607172426</v>
      </c>
      <c r="E982" s="6">
        <f t="shared" si="140"/>
        <v>1.0632392827574222E-3</v>
      </c>
      <c r="F982" s="6">
        <f t="shared" si="135"/>
        <v>1.1209858596430422E-3</v>
      </c>
      <c r="G982" s="6">
        <f>C982+I982</f>
        <v>-2.169560175955469E-4</v>
      </c>
      <c r="H982" s="6">
        <f>K982-J982*COS(I982+C982)</f>
        <v>1.9989231104518694</v>
      </c>
      <c r="I982" s="6">
        <f t="shared" si="136"/>
        <v>1.1209858596430423E-4</v>
      </c>
      <c r="J982" s="8">
        <f t="shared" si="141"/>
        <v>446.03595638504845</v>
      </c>
      <c r="K982" s="6">
        <f>D982+J982*COS(C982)</f>
        <v>448.03486899806342</v>
      </c>
      <c r="L982">
        <f t="shared" si="142"/>
        <v>1.9248858961873339E-5</v>
      </c>
      <c r="M982">
        <f t="shared" si="143"/>
        <v>1.4946407219757729</v>
      </c>
      <c r="O982">
        <f>B982</f>
        <v>97.399999999998741</v>
      </c>
      <c r="P982">
        <f>D982</f>
        <v>1.9989367607172426</v>
      </c>
    </row>
    <row r="983" spans="2:16" x14ac:dyDescent="0.35">
      <c r="B983" s="7">
        <f t="shared" si="137"/>
        <v>97.499999999998735</v>
      </c>
      <c r="C983" s="8">
        <f t="shared" si="138"/>
        <v>-2.169560175955469E-4</v>
      </c>
      <c r="D983" s="8">
        <f t="shared" si="139"/>
        <v>1.9989231104518694</v>
      </c>
      <c r="E983" s="8">
        <f t="shared" si="140"/>
        <v>1.0768895481305663E-3</v>
      </c>
      <c r="F983" s="6">
        <f t="shared" si="135"/>
        <v>1.1178403442499985E-3</v>
      </c>
      <c r="G983" s="8">
        <f>C983+I983</f>
        <v>-1.0517198317054705E-4</v>
      </c>
      <c r="H983" s="8">
        <f>K983-J983*COS(I983+C983)</f>
        <v>1.9989150572519065</v>
      </c>
      <c r="I983" s="6">
        <f t="shared" si="136"/>
        <v>1.1178403442499985E-4</v>
      </c>
      <c r="J983" s="8">
        <f t="shared" si="141"/>
        <v>447.29106671800167</v>
      </c>
      <c r="K983" s="8">
        <f>D983+J983*COS(C983)</f>
        <v>449.28997930147767</v>
      </c>
      <c r="L983">
        <f t="shared" si="142"/>
        <v>1.3650265373144066E-5</v>
      </c>
      <c r="M983">
        <f t="shared" si="143"/>
        <v>1.4957176115239035</v>
      </c>
      <c r="O983">
        <f>B983</f>
        <v>97.499999999998735</v>
      </c>
      <c r="P983">
        <f>D983</f>
        <v>1.9989231104518694</v>
      </c>
    </row>
    <row r="984" spans="2:16" x14ac:dyDescent="0.35">
      <c r="B984" s="7">
        <f t="shared" si="137"/>
        <v>97.59999999999873</v>
      </c>
      <c r="C984" s="6">
        <f t="shared" si="138"/>
        <v>-1.0517198317054705E-4</v>
      </c>
      <c r="D984" s="6">
        <f t="shared" si="139"/>
        <v>1.9989150572519065</v>
      </c>
      <c r="E984" s="6">
        <f t="shared" si="140"/>
        <v>1.0849427480934537E-3</v>
      </c>
      <c r="F984" s="6">
        <f t="shared" si="135"/>
        <v>1.109102347982116E-3</v>
      </c>
      <c r="G984" s="6">
        <f>C984+I984</f>
        <v>5.7382516276645648E-6</v>
      </c>
      <c r="H984" s="6">
        <f>K984-J984*COS(I984+C984)</f>
        <v>1.9989125714085958</v>
      </c>
      <c r="I984" s="6">
        <f t="shared" si="136"/>
        <v>1.1091023479821162E-4</v>
      </c>
      <c r="J984" s="8">
        <f t="shared" si="141"/>
        <v>450.81502253574018</v>
      </c>
      <c r="K984" s="6">
        <f>D984+J984*COS(C984)</f>
        <v>452.81393509972668</v>
      </c>
      <c r="L984">
        <f t="shared" si="142"/>
        <v>8.0531999628874473E-6</v>
      </c>
      <c r="M984">
        <f t="shared" si="143"/>
        <v>1.4968025542719969</v>
      </c>
      <c r="O984">
        <f>B984</f>
        <v>97.59999999999873</v>
      </c>
      <c r="P984">
        <f>D984</f>
        <v>1.9989150572519065</v>
      </c>
    </row>
    <row r="985" spans="2:16" x14ac:dyDescent="0.35">
      <c r="B985" s="7">
        <f t="shared" si="137"/>
        <v>97.699999999998724</v>
      </c>
      <c r="C985" s="8">
        <f t="shared" si="138"/>
        <v>5.7382516276645648E-6</v>
      </c>
      <c r="D985" s="8">
        <f t="shared" si="139"/>
        <v>1.9989125714085958</v>
      </c>
      <c r="E985" s="8">
        <f t="shared" si="140"/>
        <v>1.0874285914042048E-3</v>
      </c>
      <c r="F985" s="6">
        <f t="shared" si="135"/>
        <v>1.094886121336458E-3</v>
      </c>
      <c r="G985" s="8">
        <f>C985+I985</f>
        <v>1.1522686376131037E-4</v>
      </c>
      <c r="H985" s="8">
        <f>K985-J985*COS(I985+C985)</f>
        <v>1.9989155955365163</v>
      </c>
      <c r="I985" s="6">
        <f t="shared" si="136"/>
        <v>1.0948861213364581E-4</v>
      </c>
      <c r="J985" s="8">
        <f t="shared" si="141"/>
        <v>456.66849753258515</v>
      </c>
      <c r="K985" s="8">
        <f>D985+J985*COS(C985)</f>
        <v>458.66741009647529</v>
      </c>
      <c r="L985">
        <f t="shared" si="142"/>
        <v>2.4858433107510791E-6</v>
      </c>
      <c r="M985">
        <f t="shared" si="143"/>
        <v>1.4978899828634011</v>
      </c>
      <c r="O985">
        <f>B985</f>
        <v>97.699999999998724</v>
      </c>
      <c r="P985">
        <f>D985</f>
        <v>1.9989125714085958</v>
      </c>
    </row>
    <row r="986" spans="2:16" x14ac:dyDescent="0.35">
      <c r="B986" s="7">
        <f t="shared" si="137"/>
        <v>97.799999999998718</v>
      </c>
      <c r="C986" s="6">
        <f t="shared" si="138"/>
        <v>1.1522686376131037E-4</v>
      </c>
      <c r="D986" s="6">
        <f t="shared" si="139"/>
        <v>1.9989155955365163</v>
      </c>
      <c r="E986" s="6">
        <f t="shared" si="140"/>
        <v>1.0844044634836791E-3</v>
      </c>
      <c r="F986" s="6">
        <f t="shared" si="135"/>
        <v>1.0753320797221022E-3</v>
      </c>
      <c r="G986" s="6">
        <f>C986+I986</f>
        <v>2.2276007173352061E-4</v>
      </c>
      <c r="H986" s="6">
        <f>K986-J986*COS(I986+C986)</f>
        <v>1.9989240452098329</v>
      </c>
      <c r="I986" s="6">
        <f t="shared" si="136"/>
        <v>1.0753320797221023E-4</v>
      </c>
      <c r="J986" s="8">
        <f t="shared" si="141"/>
        <v>464.97264373365931</v>
      </c>
      <c r="K986" s="6">
        <f>D986+J986*COS(C986)</f>
        <v>466.9715562424214</v>
      </c>
      <c r="L986">
        <f t="shared" si="142"/>
        <v>-3.0241279205256433E-6</v>
      </c>
      <c r="M986">
        <f t="shared" si="143"/>
        <v>1.4989743873268848</v>
      </c>
      <c r="O986">
        <f>B986</f>
        <v>97.799999999998718</v>
      </c>
      <c r="P986">
        <f>D986</f>
        <v>1.9989155955365163</v>
      </c>
    </row>
    <row r="987" spans="2:16" x14ac:dyDescent="0.35">
      <c r="B987" s="7">
        <f t="shared" si="137"/>
        <v>97.899999999998712</v>
      </c>
      <c r="C987" s="8">
        <f t="shared" si="138"/>
        <v>2.2276007173352061E-4</v>
      </c>
      <c r="D987" s="8">
        <f t="shared" si="139"/>
        <v>1.9989240452098329</v>
      </c>
      <c r="E987" s="8">
        <f t="shared" si="140"/>
        <v>1.0759547901670885E-3</v>
      </c>
      <c r="F987" s="6">
        <f t="shared" si="135"/>
        <v>1.0506057702173166E-3</v>
      </c>
      <c r="G987" s="8">
        <f>C987+I987</f>
        <v>3.2782064875525225E-4</v>
      </c>
      <c r="H987" s="8">
        <f>K987-J987*COS(I987+C987)</f>
        <v>1.9989378097276358</v>
      </c>
      <c r="I987" s="6">
        <f t="shared" si="136"/>
        <v>1.0506057702173167E-4</v>
      </c>
      <c r="J987" s="8">
        <f t="shared" si="141"/>
        <v>475.91590887281683</v>
      </c>
      <c r="K987" s="8">
        <f>D987+J987*COS(C987)</f>
        <v>477.9148211100653</v>
      </c>
      <c r="L987">
        <f t="shared" si="142"/>
        <v>-8.4496733165906335E-6</v>
      </c>
      <c r="M987">
        <f t="shared" si="143"/>
        <v>1.5000503421170519</v>
      </c>
      <c r="O987">
        <f>B987</f>
        <v>97.899999999998712</v>
      </c>
      <c r="P987">
        <f>D987</f>
        <v>1.9989240452098329</v>
      </c>
    </row>
    <row r="988" spans="2:16" x14ac:dyDescent="0.35">
      <c r="B988" s="7">
        <f t="shared" si="137"/>
        <v>97.999999999998707</v>
      </c>
      <c r="C988" s="6">
        <f t="shared" si="138"/>
        <v>3.2782064875525225E-4</v>
      </c>
      <c r="D988" s="6">
        <f t="shared" si="139"/>
        <v>1.9989378097276358</v>
      </c>
      <c r="E988" s="6">
        <f t="shared" si="140"/>
        <v>1.0621902723642052E-3</v>
      </c>
      <c r="F988" s="6">
        <f t="shared" si="135"/>
        <v>1.0208967189555551E-3</v>
      </c>
      <c r="G988" s="6">
        <f>C988+I988</f>
        <v>4.2991032065080775E-4</v>
      </c>
      <c r="H988" s="6">
        <f>K988-J988*COS(I988+C988)</f>
        <v>1.9989567530014369</v>
      </c>
      <c r="I988" s="6">
        <f t="shared" si="136"/>
        <v>1.0208967189555551E-4</v>
      </c>
      <c r="J988" s="8">
        <f t="shared" si="141"/>
        <v>489.76550782877734</v>
      </c>
      <c r="K988" s="6">
        <f>D988+J988*COS(C988)</f>
        <v>491.76441932184269</v>
      </c>
      <c r="L988">
        <f t="shared" si="142"/>
        <v>-1.3764517802883347E-5</v>
      </c>
      <c r="M988">
        <f t="shared" si="143"/>
        <v>1.5011125323894161</v>
      </c>
      <c r="O988">
        <f>B988</f>
        <v>97.999999999998707</v>
      </c>
      <c r="P988">
        <f>D988</f>
        <v>1.9989378097276358</v>
      </c>
    </row>
    <row r="989" spans="2:16" x14ac:dyDescent="0.35">
      <c r="B989" s="7">
        <f t="shared" si="137"/>
        <v>98.099999999998701</v>
      </c>
      <c r="C989" s="8">
        <f t="shared" si="138"/>
        <v>4.2991032065080775E-4</v>
      </c>
      <c r="D989" s="8">
        <f t="shared" si="139"/>
        <v>1.9989567530014369</v>
      </c>
      <c r="E989" s="8">
        <f t="shared" si="140"/>
        <v>1.0432469985630632E-3</v>
      </c>
      <c r="F989" s="6">
        <f t="shared" si="135"/>
        <v>9.864171771596375E-4</v>
      </c>
      <c r="G989" s="8">
        <f>C989+I989</f>
        <v>5.2855203836677152E-4</v>
      </c>
      <c r="H989" s="8">
        <f>K989-J989*COS(I989+C989)</f>
        <v>1.9989807145594796</v>
      </c>
      <c r="I989" s="6">
        <f t="shared" si="136"/>
        <v>9.8641717715963761E-5</v>
      </c>
      <c r="J989" s="8">
        <f t="shared" si="141"/>
        <v>506.88492817991767</v>
      </c>
      <c r="K989" s="8">
        <f>D989+J989*COS(C989)</f>
        <v>508.88383809095274</v>
      </c>
      <c r="L989">
        <f t="shared" si="142"/>
        <v>-1.8943273801141913E-5</v>
      </c>
      <c r="M989">
        <f t="shared" si="143"/>
        <v>1.5021557793879792</v>
      </c>
      <c r="O989">
        <f>B989</f>
        <v>98.099999999998701</v>
      </c>
      <c r="P989">
        <f>D989</f>
        <v>1.9989567530014369</v>
      </c>
    </row>
    <row r="990" spans="2:16" x14ac:dyDescent="0.35">
      <c r="B990" s="7">
        <f t="shared" si="137"/>
        <v>98.199999999998695</v>
      </c>
      <c r="C990" s="6">
        <f t="shared" si="138"/>
        <v>5.2855203836677152E-4</v>
      </c>
      <c r="D990" s="6">
        <f t="shared" si="139"/>
        <v>1.9989807145594796</v>
      </c>
      <c r="E990" s="6">
        <f t="shared" si="140"/>
        <v>1.0192854405204343E-3</v>
      </c>
      <c r="F990" s="6">
        <f t="shared" si="135"/>
        <v>9.4740076639254767E-4</v>
      </c>
      <c r="G990" s="6">
        <f>C990+I990</f>
        <v>6.232921150060263E-4</v>
      </c>
      <c r="H990" s="6">
        <f>K990-J990*COS(I990+C990)</f>
        <v>1.9990095106617218</v>
      </c>
      <c r="I990" s="6">
        <f t="shared" si="136"/>
        <v>9.4740076639254775E-5</v>
      </c>
      <c r="J990" s="8">
        <f t="shared" si="141"/>
        <v>527.75975884405091</v>
      </c>
      <c r="K990" s="6">
        <f>D990+J990*COS(C990)</f>
        <v>529.75866583921402</v>
      </c>
      <c r="L990">
        <f t="shared" si="142"/>
        <v>-2.3961558042628894E-5</v>
      </c>
      <c r="M990">
        <f t="shared" si="143"/>
        <v>1.5031750648284996</v>
      </c>
      <c r="O990">
        <f>B990</f>
        <v>98.199999999998695</v>
      </c>
      <c r="P990">
        <f>D990</f>
        <v>1.9989807145594796</v>
      </c>
    </row>
    <row r="991" spans="2:16" x14ac:dyDescent="0.35">
      <c r="B991" s="7">
        <f t="shared" si="137"/>
        <v>98.29999999999869</v>
      </c>
      <c r="C991" s="8">
        <f t="shared" si="138"/>
        <v>6.232921150060263E-4</v>
      </c>
      <c r="D991" s="8">
        <f t="shared" si="139"/>
        <v>1.9990095106617218</v>
      </c>
      <c r="E991" s="8">
        <f t="shared" si="140"/>
        <v>9.9048933827816654E-4</v>
      </c>
      <c r="F991" s="6">
        <f t="shared" si="135"/>
        <v>9.0410103155136312E-4</v>
      </c>
      <c r="G991" s="8">
        <f>C991+I991</f>
        <v>7.1370221816116262E-4</v>
      </c>
      <c r="H991" s="8">
        <f>K991-J991*COS(I991+C991)</f>
        <v>1.9990429355176502</v>
      </c>
      <c r="I991" s="6">
        <f t="shared" si="136"/>
        <v>9.0410103155136312E-5</v>
      </c>
      <c r="J991" s="8">
        <f t="shared" si="141"/>
        <v>553.03553756823067</v>
      </c>
      <c r="K991" s="8">
        <f>D991+J991*COS(C991)</f>
        <v>555.03443965366159</v>
      </c>
      <c r="L991">
        <f t="shared" si="142"/>
        <v>-2.8796102242267807E-5</v>
      </c>
      <c r="M991">
        <f t="shared" si="143"/>
        <v>1.5041655541667778</v>
      </c>
      <c r="O991">
        <f>B991</f>
        <v>98.29999999999869</v>
      </c>
      <c r="P991">
        <f>D991</f>
        <v>1.9990095106617218</v>
      </c>
    </row>
    <row r="992" spans="2:16" x14ac:dyDescent="0.35">
      <c r="B992" s="7">
        <f t="shared" si="137"/>
        <v>98.399999999998684</v>
      </c>
      <c r="C992" s="6">
        <f t="shared" si="138"/>
        <v>7.1370221816116262E-4</v>
      </c>
      <c r="D992" s="6">
        <f t="shared" si="139"/>
        <v>1.9990429355176502</v>
      </c>
      <c r="E992" s="6">
        <f t="shared" si="140"/>
        <v>9.570644823497787E-4</v>
      </c>
      <c r="F992" s="6">
        <f t="shared" si="135"/>
        <v>8.5678991456461517E-4</v>
      </c>
      <c r="G992" s="6">
        <f>C992+I992</f>
        <v>7.9938120961762409E-4</v>
      </c>
      <c r="H992" s="6">
        <f>K992-J992*COS(I992+C992)</f>
        <v>1.9990807625997604</v>
      </c>
      <c r="I992" s="6">
        <f t="shared" si="136"/>
        <v>8.5678991456461528E-5</v>
      </c>
      <c r="J992" s="8">
        <f t="shared" si="141"/>
        <v>583.57362931154375</v>
      </c>
      <c r="K992" s="6">
        <f>D992+J992*COS(C992)</f>
        <v>585.5725236193681</v>
      </c>
      <c r="L992">
        <f t="shared" si="142"/>
        <v>-3.3424855928387842E-5</v>
      </c>
      <c r="M992">
        <f t="shared" si="143"/>
        <v>1.5051226186491276</v>
      </c>
      <c r="O992">
        <f>B992</f>
        <v>98.399999999998684</v>
      </c>
      <c r="P992">
        <f>D992</f>
        <v>1.9990429355176502</v>
      </c>
    </row>
    <row r="993" spans="2:16" x14ac:dyDescent="0.35">
      <c r="B993" s="7">
        <f t="shared" si="137"/>
        <v>98.499999999998678</v>
      </c>
      <c r="C993" s="8">
        <f t="shared" si="138"/>
        <v>7.9938120961762409E-4</v>
      </c>
      <c r="D993" s="8">
        <f t="shared" si="139"/>
        <v>1.9990807625997604</v>
      </c>
      <c r="E993" s="8">
        <f t="shared" si="140"/>
        <v>9.1923740023958089E-4</v>
      </c>
      <c r="F993" s="6">
        <f t="shared" si="135"/>
        <v>8.0575615390898747E-4</v>
      </c>
      <c r="G993" s="8">
        <f>C993+I993</f>
        <v>8.7995682500852286E-4</v>
      </c>
      <c r="H993" s="8">
        <f>K993-J993*COS(I993+C993)</f>
        <v>1.9991227460457139</v>
      </c>
      <c r="I993" s="6">
        <f t="shared" si="136"/>
        <v>8.0575615390898755E-5</v>
      </c>
      <c r="J993" s="8">
        <f t="shared" si="141"/>
        <v>620.53513035468109</v>
      </c>
      <c r="K993" s="8">
        <f>D993+J993*COS(C993)</f>
        <v>622.53401285311588</v>
      </c>
      <c r="L993">
        <f t="shared" si="142"/>
        <v>-3.7827082110197807E-5</v>
      </c>
      <c r="M993">
        <f t="shared" si="143"/>
        <v>1.5060418560493671</v>
      </c>
      <c r="O993">
        <f>B993</f>
        <v>98.499999999998678</v>
      </c>
      <c r="P993">
        <f>D993</f>
        <v>1.9990807625997604</v>
      </c>
    </row>
    <row r="994" spans="2:16" x14ac:dyDescent="0.35">
      <c r="B994" s="7">
        <f t="shared" si="137"/>
        <v>98.599999999998673</v>
      </c>
      <c r="C994" s="6">
        <f t="shared" si="138"/>
        <v>8.7995682500852286E-4</v>
      </c>
      <c r="D994" s="6">
        <f t="shared" si="139"/>
        <v>1.9991227460457139</v>
      </c>
      <c r="E994" s="6">
        <f t="shared" si="140"/>
        <v>8.7725395428606134E-4</v>
      </c>
      <c r="F994" s="6">
        <f t="shared" si="135"/>
        <v>7.513036164255027E-4</v>
      </c>
      <c r="G994" s="6">
        <f>C994+I994</f>
        <v>9.5508718665107315E-4</v>
      </c>
      <c r="H994" s="6">
        <f>K994-J994*COS(I994+C994)</f>
        <v>1.9991686221396776</v>
      </c>
      <c r="I994" s="6">
        <f t="shared" si="136"/>
        <v>7.5130361642550278E-5</v>
      </c>
      <c r="J994" s="8">
        <f t="shared" si="141"/>
        <v>665.50990713829299</v>
      </c>
      <c r="K994" s="6">
        <f>D994+J994*COS(C994)</f>
        <v>667.50877222420411</v>
      </c>
      <c r="L994">
        <f t="shared" si="142"/>
        <v>-4.1983445953519549E-5</v>
      </c>
      <c r="M994">
        <f t="shared" si="143"/>
        <v>1.5069191100036532</v>
      </c>
      <c r="O994">
        <f>B994</f>
        <v>98.599999999998673</v>
      </c>
      <c r="P994">
        <f>D994</f>
        <v>1.9991227460457139</v>
      </c>
    </row>
    <row r="995" spans="2:16" x14ac:dyDescent="0.35">
      <c r="B995" s="7">
        <f t="shared" si="137"/>
        <v>98.699999999998667</v>
      </c>
      <c r="C995" s="8">
        <f t="shared" si="138"/>
        <v>9.5508718665107315E-4</v>
      </c>
      <c r="D995" s="8">
        <f t="shared" si="139"/>
        <v>1.9991686221396776</v>
      </c>
      <c r="E995" s="8">
        <f t="shared" si="140"/>
        <v>8.3137786032239092E-4</v>
      </c>
      <c r="F995" s="6">
        <f t="shared" si="135"/>
        <v>6.9374957843137963E-4</v>
      </c>
      <c r="G995" s="8">
        <f>C995+I995</f>
        <v>1.0244621444942112E-3</v>
      </c>
      <c r="H995" s="8">
        <f>K995-J995*COS(I995+C995)</f>
        <v>1.999218110864831</v>
      </c>
      <c r="I995" s="6">
        <f t="shared" si="136"/>
        <v>6.9374957843137966E-5</v>
      </c>
      <c r="J995" s="8">
        <f t="shared" si="141"/>
        <v>720.72115867881018</v>
      </c>
      <c r="K995" s="8">
        <f>D995+J995*COS(C995)</f>
        <v>722.71999858310517</v>
      </c>
      <c r="L995">
        <f t="shared" si="142"/>
        <v>-4.5876093963670428E-5</v>
      </c>
      <c r="M995">
        <f t="shared" si="143"/>
        <v>1.5077504878639756</v>
      </c>
      <c r="O995">
        <f>B995</f>
        <v>98.699999999998667</v>
      </c>
      <c r="P995">
        <f>D995</f>
        <v>1.9991686221396776</v>
      </c>
    </row>
    <row r="996" spans="2:16" x14ac:dyDescent="0.35">
      <c r="B996" s="7">
        <f t="shared" si="137"/>
        <v>98.799999999998661</v>
      </c>
      <c r="C996" s="6">
        <f t="shared" si="138"/>
        <v>1.0244621444942112E-3</v>
      </c>
      <c r="D996" s="6">
        <f t="shared" si="139"/>
        <v>1.999218110864831</v>
      </c>
      <c r="E996" s="6">
        <f t="shared" si="140"/>
        <v>7.8188913516896719E-4</v>
      </c>
      <c r="F996" s="6">
        <f t="shared" si="135"/>
        <v>6.33422959708696E-4</v>
      </c>
      <c r="G996" s="6">
        <f>C996+I996</f>
        <v>1.0878044404650808E-3</v>
      </c>
      <c r="H996" s="6">
        <f>K996-J996*COS(I996+C996)</f>
        <v>1.9992709175196524</v>
      </c>
      <c r="I996" s="6">
        <f t="shared" si="136"/>
        <v>6.3342295970869603E-5</v>
      </c>
      <c r="J996" s="8">
        <f t="shared" si="141"/>
        <v>789.36197739018542</v>
      </c>
      <c r="K996" s="6">
        <f>D996+J996*COS(C996)</f>
        <v>791.36078127443534</v>
      </c>
      <c r="L996">
        <f t="shared" si="142"/>
        <v>-4.9488725153423729E-5</v>
      </c>
      <c r="M996">
        <f t="shared" si="143"/>
        <v>1.5085323769991446</v>
      </c>
      <c r="O996">
        <f>B996</f>
        <v>98.799999999998661</v>
      </c>
      <c r="P996">
        <f>D996</f>
        <v>1.999218110864831</v>
      </c>
    </row>
    <row r="997" spans="2:16" x14ac:dyDescent="0.35">
      <c r="B997" s="7">
        <f t="shared" si="137"/>
        <v>98.899999999998656</v>
      </c>
      <c r="C997" s="8">
        <f t="shared" si="138"/>
        <v>1.0878044404650808E-3</v>
      </c>
      <c r="D997" s="8">
        <f t="shared" si="139"/>
        <v>1.9992709175196524</v>
      </c>
      <c r="E997" s="8">
        <f t="shared" si="140"/>
        <v>7.2908248034764256E-4</v>
      </c>
      <c r="F997" s="6">
        <f t="shared" si="135"/>
        <v>5.7066251588366868E-4</v>
      </c>
      <c r="G997" s="8">
        <f>C997+I997</f>
        <v>1.1448706920534476E-3</v>
      </c>
      <c r="H997" s="8">
        <f>K997-J997*COS(I997+C997)</f>
        <v>1.9993267343865</v>
      </c>
      <c r="I997" s="6">
        <f t="shared" si="136"/>
        <v>5.7066251588366872E-5</v>
      </c>
      <c r="J997" s="8">
        <f t="shared" si="141"/>
        <v>876.17459721487387</v>
      </c>
      <c r="K997" s="8">
        <f>D997+J997*COS(C997)</f>
        <v>878.17334973563936</v>
      </c>
      <c r="L997">
        <f t="shared" si="142"/>
        <v>-5.2806654821324628E-5</v>
      </c>
      <c r="M997">
        <f t="shared" si="143"/>
        <v>1.5092614594794922</v>
      </c>
      <c r="O997">
        <f>B997</f>
        <v>98.899999999998656</v>
      </c>
      <c r="P997">
        <f>D997</f>
        <v>1.9992709175196524</v>
      </c>
    </row>
    <row r="998" spans="2:16" x14ac:dyDescent="0.35">
      <c r="B998" s="7">
        <f t="shared" si="137"/>
        <v>98.99999999999865</v>
      </c>
      <c r="C998" s="6">
        <f t="shared" si="138"/>
        <v>1.1448706920534476E-3</v>
      </c>
      <c r="D998" s="6">
        <f t="shared" si="139"/>
        <v>1.9993267343865</v>
      </c>
      <c r="E998" s="6">
        <f t="shared" si="140"/>
        <v>6.7326561350000702E-4</v>
      </c>
      <c r="F998" s="6">
        <f t="shared" si="135"/>
        <v>5.0581501295710041E-4</v>
      </c>
      <c r="G998" s="6">
        <f>C998+I998</f>
        <v>1.1954521933491577E-3</v>
      </c>
      <c r="H998" s="6">
        <f>K998-J998*COS(I998+C998)</f>
        <v>1.9993852424452143</v>
      </c>
      <c r="I998" s="6">
        <f t="shared" si="136"/>
        <v>5.0581501295710043E-5</v>
      </c>
      <c r="J998" s="8">
        <f t="shared" si="141"/>
        <v>988.50367662457347</v>
      </c>
      <c r="K998" s="6">
        <f>D998+J998*COS(C998)</f>
        <v>990.50235552886159</v>
      </c>
      <c r="L998">
        <f t="shared" si="142"/>
        <v>-5.5816866847635538E-5</v>
      </c>
      <c r="M998">
        <f t="shared" si="143"/>
        <v>1.5099347250929922</v>
      </c>
      <c r="O998">
        <f>B998</f>
        <v>98.99999999999865</v>
      </c>
      <c r="P998">
        <f>D998</f>
        <v>1.9993267343865</v>
      </c>
    </row>
    <row r="999" spans="2:16" x14ac:dyDescent="0.35">
      <c r="B999" s="7">
        <f t="shared" si="137"/>
        <v>99.099999999998644</v>
      </c>
      <c r="C999" s="8">
        <f t="shared" si="138"/>
        <v>1.1954521933491577E-3</v>
      </c>
      <c r="D999" s="8">
        <f t="shared" si="139"/>
        <v>1.9993852424452143</v>
      </c>
      <c r="E999" s="8">
        <f t="shared" si="140"/>
        <v>6.1475755478568317E-4</v>
      </c>
      <c r="F999" s="6">
        <f t="shared" si="135"/>
        <v>4.3923337864271161E-4</v>
      </c>
      <c r="G999" s="8">
        <f>C999+I999</f>
        <v>1.239375531213429E-3</v>
      </c>
      <c r="H999" s="8">
        <f>K999-J999*COS(I999+C999)</f>
        <v>1.9994461131234402</v>
      </c>
      <c r="I999" s="6">
        <f t="shared" si="136"/>
        <v>4.3923337864271167E-5</v>
      </c>
      <c r="J999" s="8">
        <f t="shared" si="141"/>
        <v>1138.3470025549177</v>
      </c>
      <c r="K999" s="8">
        <f>D999+J999*COS(C999)</f>
        <v>1140.3455743882246</v>
      </c>
      <c r="L999">
        <f t="shared" si="142"/>
        <v>-5.8508058714323852E-5</v>
      </c>
      <c r="M999">
        <f t="shared" si="143"/>
        <v>1.5105494826477779</v>
      </c>
      <c r="O999">
        <f>B999</f>
        <v>99.099999999998644</v>
      </c>
      <c r="P999">
        <f>D999</f>
        <v>1.9993852424452143</v>
      </c>
    </row>
    <row r="1000" spans="2:16" x14ac:dyDescent="0.35">
      <c r="B1000" s="7">
        <f t="shared" si="137"/>
        <v>99.199999999998639</v>
      </c>
      <c r="C1000" s="6">
        <f t="shared" si="138"/>
        <v>1.239375531213429E-3</v>
      </c>
      <c r="D1000" s="6">
        <f t="shared" si="139"/>
        <v>1.9994461131234402</v>
      </c>
      <c r="E1000" s="6">
        <f t="shared" si="140"/>
        <v>5.5388687655977265E-4</v>
      </c>
      <c r="F1000" s="6">
        <f t="shared" si="135"/>
        <v>3.7127484188204107E-4</v>
      </c>
      <c r="G1000" s="6">
        <f>C1000+I1000</f>
        <v>1.2765030154016331E-3</v>
      </c>
      <c r="H1000" s="6">
        <f>K1000-J1000*COS(I1000+C1000)</f>
        <v>1.9995090100705966</v>
      </c>
      <c r="I1000" s="6">
        <f t="shared" si="136"/>
        <v>3.712748418820411E-5</v>
      </c>
      <c r="J1000" s="8">
        <f t="shared" si="141"/>
        <v>1346.7112327499331</v>
      </c>
      <c r="K1000" s="6">
        <f>D1000+J1000*COS(C1000)</f>
        <v>1348.7096445541447</v>
      </c>
      <c r="L1000">
        <f t="shared" si="142"/>
        <v>-6.0870678225910524E-5</v>
      </c>
      <c r="M1000">
        <f t="shared" si="143"/>
        <v>1.5111033695243377</v>
      </c>
      <c r="O1000">
        <f>B1000</f>
        <v>99.199999999998639</v>
      </c>
      <c r="P1000">
        <f>D1000</f>
        <v>1.9994461131234402</v>
      </c>
    </row>
    <row r="1001" spans="2:16" x14ac:dyDescent="0.35">
      <c r="B1001" s="7">
        <f t="shared" si="137"/>
        <v>99.299999999998633</v>
      </c>
      <c r="C1001" s="8">
        <f t="shared" si="138"/>
        <v>1.2765030154016331E-3</v>
      </c>
      <c r="D1001" s="8">
        <f t="shared" si="139"/>
        <v>1.9995090100705966</v>
      </c>
      <c r="E1001" s="8">
        <f t="shared" si="140"/>
        <v>4.9098992940344033E-4</v>
      </c>
      <c r="F1001" s="6">
        <f t="shared" si="135"/>
        <v>3.0229908793444338E-4</v>
      </c>
      <c r="G1001" s="8">
        <f>C1001+I1001</f>
        <v>1.3067329241950774E-3</v>
      </c>
      <c r="H1001" s="8">
        <f>K1001-J1001*COS(I1001+C1001)</f>
        <v>1.9995735909510586</v>
      </c>
      <c r="I1001" s="6">
        <f t="shared" si="136"/>
        <v>3.0229908793444339E-5</v>
      </c>
      <c r="J1001" s="8">
        <f t="shared" si="141"/>
        <v>1653.9910967525977</v>
      </c>
      <c r="K1001" s="8">
        <f>D1001+J1001*COS(C1001)</f>
        <v>1655.9892582067278</v>
      </c>
      <c r="L1001">
        <f t="shared" si="142"/>
        <v>-6.2896947156332317E-5</v>
      </c>
      <c r="M1001">
        <f t="shared" si="143"/>
        <v>1.5115943594537411</v>
      </c>
      <c r="O1001">
        <f>B1001</f>
        <v>99.299999999998633</v>
      </c>
      <c r="P1001">
        <f>D1001</f>
        <v>1.9995090100705966</v>
      </c>
    </row>
    <row r="1002" spans="2:16" x14ac:dyDescent="0.35">
      <c r="B1002" s="7">
        <f t="shared" si="137"/>
        <v>99.399999999998627</v>
      </c>
      <c r="C1002" s="6">
        <f t="shared" si="138"/>
        <v>1.3067329241950774E-3</v>
      </c>
      <c r="D1002" s="6">
        <f t="shared" si="139"/>
        <v>1.9995735909510586</v>
      </c>
      <c r="E1002" s="6">
        <f t="shared" si="140"/>
        <v>4.2640904894142295E-4</v>
      </c>
      <c r="F1002" s="6">
        <f t="shared" si="135"/>
        <v>2.3266640755537082E-4</v>
      </c>
      <c r="G1002" s="6">
        <f>C1002+I1002</f>
        <v>1.3299995649506144E-3</v>
      </c>
      <c r="H1002" s="6">
        <f>K1002-J1002*COS(I1002+C1002)</f>
        <v>1.999639509244389</v>
      </c>
      <c r="I1002" s="6">
        <f t="shared" si="136"/>
        <v>2.3266640755537083E-5</v>
      </c>
      <c r="J1002" s="8">
        <f t="shared" si="141"/>
        <v>2148.9995279228615</v>
      </c>
      <c r="K1002" s="6">
        <f>D1002+J1002*COS(C1002)</f>
        <v>2150.9972667509969</v>
      </c>
      <c r="L1002">
        <f t="shared" si="142"/>
        <v>-6.4580880462017376E-5</v>
      </c>
      <c r="M1002">
        <f t="shared" si="143"/>
        <v>1.5120207685026825</v>
      </c>
      <c r="O1002">
        <f>B1002</f>
        <v>99.399999999998627</v>
      </c>
      <c r="P1002">
        <f>D1002</f>
        <v>1.9995735909510586</v>
      </c>
    </row>
    <row r="1003" spans="2:16" x14ac:dyDescent="0.35">
      <c r="B1003" s="7">
        <f t="shared" si="137"/>
        <v>99.499999999998622</v>
      </c>
      <c r="C1003" s="8">
        <f t="shared" si="138"/>
        <v>1.3299995649506144E-3</v>
      </c>
      <c r="D1003" s="8">
        <f t="shared" si="139"/>
        <v>1.999639509244389</v>
      </c>
      <c r="E1003" s="8">
        <f t="shared" si="140"/>
        <v>3.6049075561095378E-4</v>
      </c>
      <c r="F1003" s="6">
        <f t="shared" si="135"/>
        <v>1.6273587561954628E-4</v>
      </c>
      <c r="G1003" s="8">
        <f>C1003+I1003</f>
        <v>1.346273152512569E-3</v>
      </c>
      <c r="H1003" s="8">
        <f>K1003-J1003*COS(I1003+C1003)</f>
        <v>1.999706416042045</v>
      </c>
      <c r="I1003" s="6">
        <f t="shared" si="136"/>
        <v>1.6273587561954628E-5</v>
      </c>
      <c r="J1003" s="8">
        <f t="shared" si="141"/>
        <v>3072.4632666058842</v>
      </c>
      <c r="K1003" s="8">
        <f>D1003+J1003*COS(C1003)</f>
        <v>3074.4601886771707</v>
      </c>
      <c r="L1003">
        <f t="shared" si="142"/>
        <v>-6.5918293330469169E-5</v>
      </c>
      <c r="M1003">
        <f t="shared" si="143"/>
        <v>1.5123812592582935</v>
      </c>
      <c r="O1003">
        <f>B1003</f>
        <v>99.499999999998622</v>
      </c>
      <c r="P1003">
        <f>D1003</f>
        <v>1.999639509244389</v>
      </c>
    </row>
    <row r="1004" spans="2:16" x14ac:dyDescent="0.35">
      <c r="B1004" s="7">
        <f t="shared" si="137"/>
        <v>99.599999999998616</v>
      </c>
      <c r="C1004" s="6">
        <f t="shared" si="138"/>
        <v>1.346273152512569E-3</v>
      </c>
      <c r="D1004" s="6">
        <f t="shared" si="139"/>
        <v>1.999706416042045</v>
      </c>
      <c r="E1004" s="6">
        <f t="shared" si="140"/>
        <v>2.9358395795497927E-4</v>
      </c>
      <c r="F1004" s="6">
        <f t="shared" si="135"/>
        <v>9.2863564987055724E-5</v>
      </c>
      <c r="G1004" s="6">
        <f>C1004+I1004</f>
        <v>1.3555595090112746E-3</v>
      </c>
      <c r="H1004" s="6">
        <f>K1004-J1004*COS(I1004+C1004)</f>
        <v>1.9997739618384003</v>
      </c>
      <c r="I1004" s="6">
        <f t="shared" si="136"/>
        <v>9.2863564987055735E-6</v>
      </c>
      <c r="J1004" s="8">
        <f t="shared" si="141"/>
        <v>5384.2430028364206</v>
      </c>
      <c r="K1004" s="6">
        <f>D1004+J1004*COS(C1004)</f>
        <v>5386.2378299138127</v>
      </c>
      <c r="L1004">
        <f t="shared" si="142"/>
        <v>-6.6906797655974515E-5</v>
      </c>
      <c r="M1004">
        <f t="shared" si="143"/>
        <v>1.5126748432162485</v>
      </c>
      <c r="O1004">
        <f>B1004</f>
        <v>99.599999999998616</v>
      </c>
      <c r="P1004">
        <f>D1004</f>
        <v>1.999706416042045</v>
      </c>
    </row>
    <row r="1005" spans="2:16" x14ac:dyDescent="0.35">
      <c r="B1005" s="7">
        <f t="shared" si="137"/>
        <v>99.69999999999861</v>
      </c>
      <c r="C1005" s="8">
        <f t="shared" si="138"/>
        <v>1.3555595090112746E-3</v>
      </c>
      <c r="D1005" s="8">
        <f t="shared" si="139"/>
        <v>1.9997739618384003</v>
      </c>
      <c r="E1005" s="8">
        <f t="shared" si="140"/>
        <v>2.2603816159971757E-4</v>
      </c>
      <c r="F1005" s="6">
        <f t="shared" si="135"/>
        <v>2.3400772533932468E-5</v>
      </c>
      <c r="G1005" s="8">
        <f>C1005+I1005</f>
        <v>1.357899586264668E-3</v>
      </c>
      <c r="H1005" s="8">
        <f>K1005-J1005*COS(I1005+C1005)</f>
        <v>1.9998417982933461</v>
      </c>
      <c r="I1005" s="6">
        <f t="shared" si="136"/>
        <v>2.3400772533932471E-6</v>
      </c>
      <c r="J1005" s="8">
        <f t="shared" si="141"/>
        <v>21366.815957677089</v>
      </c>
      <c r="K1005" s="8">
        <f>D1005+J1005*COS(C1005)</f>
        <v>21368.796100435527</v>
      </c>
      <c r="L1005">
        <f t="shared" si="142"/>
        <v>-6.75457963552617E-5</v>
      </c>
      <c r="M1005">
        <f t="shared" si="143"/>
        <v>1.5129008813778482</v>
      </c>
      <c r="O1005">
        <f>B1005</f>
        <v>99.69999999999861</v>
      </c>
      <c r="P1005">
        <f>D1005</f>
        <v>1.9997739618384003</v>
      </c>
    </row>
    <row r="1006" spans="2:16" x14ac:dyDescent="0.35">
      <c r="B1006" s="7">
        <f t="shared" si="137"/>
        <v>99.799999999998604</v>
      </c>
      <c r="C1006" s="6">
        <f t="shared" si="138"/>
        <v>1.357899586264668E-3</v>
      </c>
      <c r="D1006" s="6">
        <f t="shared" si="139"/>
        <v>1.9998417982933461</v>
      </c>
      <c r="E1006" s="6">
        <f t="shared" si="140"/>
        <v>1.5820170665392652E-4</v>
      </c>
      <c r="F1006" s="6">
        <f t="shared" si="135"/>
        <v>-4.530765818344662E-5</v>
      </c>
      <c r="G1006" s="6">
        <f>C1006+I1006</f>
        <v>1.3533688204463233E-3</v>
      </c>
      <c r="H1006" s="6">
        <f>K1006-J1006*COS(I1006+C1006)</f>
        <v>1.9999095799812494</v>
      </c>
      <c r="I1006" s="6">
        <f t="shared" si="136"/>
        <v>-4.5307658183446621E-6</v>
      </c>
      <c r="J1006" s="8">
        <f t="shared" si="141"/>
        <v>-11035.661961947915</v>
      </c>
      <c r="K1006" s="6">
        <f>D1006+J1006*COS(C1006)</f>
        <v>-11033.651945870721</v>
      </c>
      <c r="L1006">
        <f t="shared" si="142"/>
        <v>-6.7836454945791047E-5</v>
      </c>
      <c r="M1006">
        <f t="shared" si="143"/>
        <v>1.5130590830845021</v>
      </c>
      <c r="O1006">
        <f>B1006</f>
        <v>99.799999999998604</v>
      </c>
      <c r="P1006">
        <f>D1006</f>
        <v>1.9998417982933461</v>
      </c>
    </row>
    <row r="1007" spans="2:16" x14ac:dyDescent="0.35">
      <c r="B1007" s="7">
        <f t="shared" si="137"/>
        <v>99.899999999998599</v>
      </c>
      <c r="C1007" s="8">
        <f t="shared" si="138"/>
        <v>1.3533688204463233E-3</v>
      </c>
      <c r="D1007" s="8">
        <f t="shared" si="139"/>
        <v>1.9999095799812494</v>
      </c>
      <c r="E1007" s="8">
        <f t="shared" si="140"/>
        <v>9.0420018750592135E-5</v>
      </c>
      <c r="F1007" s="6">
        <f t="shared" si="135"/>
        <v>-1.1292504495941103E-4</v>
      </c>
      <c r="G1007" s="8">
        <f>C1007+I1007</f>
        <v>1.3420763159503822E-3</v>
      </c>
      <c r="H1007" s="8">
        <f>K1007-J1007*COS(I1007+C1007)</f>
        <v>1.9999769660898892</v>
      </c>
      <c r="I1007" s="6">
        <f t="shared" si="136"/>
        <v>-1.1292504495941103E-5</v>
      </c>
      <c r="J1007" s="8">
        <f t="shared" si="141"/>
        <v>-4427.7157487935156</v>
      </c>
      <c r="K1007" s="8">
        <f>D1007+J1007*COS(C1007)</f>
        <v>-4425.7117842962098</v>
      </c>
      <c r="L1007">
        <f t="shared" si="142"/>
        <v>-6.7781687903334387E-5</v>
      </c>
      <c r="M1007">
        <f t="shared" si="143"/>
        <v>1.5131495031032527</v>
      </c>
      <c r="O1007">
        <f>B1007</f>
        <v>99.899999999998599</v>
      </c>
      <c r="P1007">
        <f>D1007</f>
        <v>1.9999095799812494</v>
      </c>
    </row>
    <row r="1008" spans="2:16" x14ac:dyDescent="0.35">
      <c r="B1008" s="7">
        <f t="shared" si="137"/>
        <v>99.999999999998593</v>
      </c>
      <c r="C1008" s="6">
        <f t="shared" si="138"/>
        <v>1.3420763159503822E-3</v>
      </c>
      <c r="D1008" s="6">
        <f t="shared" si="139"/>
        <v>1.9999769660898892</v>
      </c>
      <c r="E1008" s="6">
        <f t="shared" si="140"/>
        <v>2.3033910110825673E-5</v>
      </c>
      <c r="F1008" s="6">
        <f t="shared" si="135"/>
        <v>-1.7912441580847371E-4</v>
      </c>
      <c r="G1008" s="6">
        <f>C1008+I1008</f>
        <v>1.3241638743695348E-3</v>
      </c>
      <c r="H1008" s="6">
        <f>K1008-J1008*COS(I1008+C1008)</f>
        <v>2.000043622074827</v>
      </c>
      <c r="I1008" s="6">
        <f t="shared" si="136"/>
        <v>-1.7912441580847372E-5</v>
      </c>
      <c r="J1008" s="8">
        <f t="shared" si="141"/>
        <v>-2791.3559284660446</v>
      </c>
      <c r="K1008" s="6">
        <f>D1008+J1008*COS(C1008)</f>
        <v>-2789.3534376486755</v>
      </c>
      <c r="L1008">
        <f t="shared" si="142"/>
        <v>-6.7386108639766462E-5</v>
      </c>
      <c r="M1008">
        <f t="shared" si="143"/>
        <v>1.5131725370133635</v>
      </c>
      <c r="O1008">
        <f>B1008</f>
        <v>99.999999999998593</v>
      </c>
      <c r="P1008">
        <f>D1008</f>
        <v>1.9999769660898892</v>
      </c>
    </row>
    <row r="1009" spans="2:16" x14ac:dyDescent="0.35">
      <c r="B1009" s="7">
        <f t="shared" si="137"/>
        <v>100.09999999999859</v>
      </c>
      <c r="C1009" s="8">
        <f t="shared" si="138"/>
        <v>1.3241638743695348E-3</v>
      </c>
      <c r="D1009" s="8">
        <f t="shared" si="139"/>
        <v>2.000043622074827</v>
      </c>
      <c r="E1009" s="8">
        <f t="shared" si="140"/>
        <v>-4.3622074826998869E-5</v>
      </c>
      <c r="F1009" s="6">
        <f t="shared" si="135"/>
        <v>-2.4359002964047249E-4</v>
      </c>
      <c r="G1009" s="8">
        <f>C1009+I1009</f>
        <v>1.2998048714054876E-3</v>
      </c>
      <c r="H1009" s="8">
        <f>K1009-J1009*COS(I1009+C1009)</f>
        <v>2.0001092212746698</v>
      </c>
      <c r="I1009" s="6">
        <f t="shared" si="136"/>
        <v>-2.4359002964047249E-5</v>
      </c>
      <c r="J1009" s="8">
        <f t="shared" si="141"/>
        <v>-2052.6291685171873</v>
      </c>
      <c r="K1009" s="8">
        <f>D1009+J1009*COS(C1009)</f>
        <v>-2050.627325345155</v>
      </c>
      <c r="L1009">
        <f t="shared" si="142"/>
        <v>-6.6655984937824542E-5</v>
      </c>
      <c r="M1009">
        <f t="shared" si="143"/>
        <v>1.5131289149385365</v>
      </c>
      <c r="O1009">
        <f>B1009</f>
        <v>100.09999999999859</v>
      </c>
      <c r="P1009">
        <f>D1009</f>
        <v>2.000043622074827</v>
      </c>
    </row>
    <row r="1010" spans="2:16" x14ac:dyDescent="0.35">
      <c r="B1010" s="7">
        <f t="shared" si="137"/>
        <v>100.19999999999858</v>
      </c>
      <c r="C1010" s="6">
        <f t="shared" si="138"/>
        <v>1.2998048714054876E-3</v>
      </c>
      <c r="D1010" s="6">
        <f t="shared" si="139"/>
        <v>2.0001092212746698</v>
      </c>
      <c r="E1010" s="6">
        <f t="shared" si="140"/>
        <v>-1.0922127466983511E-4</v>
      </c>
      <c r="F1010" s="6">
        <f t="shared" si="135"/>
        <v>-3.0601887419834384E-4</v>
      </c>
      <c r="G1010" s="6">
        <f>C1010+I1010</f>
        <v>1.2692029839856532E-3</v>
      </c>
      <c r="H1010" s="6">
        <f>K1010-J1010*COS(I1010+C1010)</f>
        <v>2.0001734464533456</v>
      </c>
      <c r="I1010" s="6">
        <f t="shared" si="136"/>
        <v>-3.0601887419834388E-5</v>
      </c>
      <c r="J1010" s="8">
        <f t="shared" si="141"/>
        <v>-1633.8861493749851</v>
      </c>
      <c r="K1010" s="6">
        <f>D1010+J1010*COS(C1010)</f>
        <v>-1631.8846599345407</v>
      </c>
      <c r="L1010">
        <f t="shared" si="142"/>
        <v>-6.5599199842836242E-5</v>
      </c>
      <c r="M1010">
        <f t="shared" si="143"/>
        <v>1.5130196936638667</v>
      </c>
      <c r="O1010">
        <f>B1010</f>
        <v>100.19999999999858</v>
      </c>
      <c r="P1010">
        <f>D1010</f>
        <v>2.0001092212746698</v>
      </c>
    </row>
    <row r="1011" spans="2:16" x14ac:dyDescent="0.35">
      <c r="B1011" s="7">
        <f t="shared" si="137"/>
        <v>100.29999999999858</v>
      </c>
      <c r="C1011" s="8">
        <f t="shared" si="138"/>
        <v>1.2692029839856532E-3</v>
      </c>
      <c r="D1011" s="8">
        <f t="shared" si="139"/>
        <v>2.0001734464533456</v>
      </c>
      <c r="E1011" s="8">
        <f t="shared" si="140"/>
        <v>-1.7344645334560482E-4</v>
      </c>
      <c r="F1011" s="6">
        <f t="shared" si="135"/>
        <v>-3.6612198937291396E-4</v>
      </c>
      <c r="G1011" s="8">
        <f>C1011+I1011</f>
        <v>1.2325907850483618E-3</v>
      </c>
      <c r="H1011" s="8">
        <f>K1011-J1011*COS(I1011+C1011)</f>
        <v>2.0002359912812153</v>
      </c>
      <c r="I1011" s="6">
        <f t="shared" si="136"/>
        <v>-3.6612198937291399E-5</v>
      </c>
      <c r="J1011" s="8">
        <f t="shared" si="141"/>
        <v>-1365.6650365534981</v>
      </c>
      <c r="K1011" s="8">
        <f>D1011+J1011*COS(C1011)</f>
        <v>-1363.6637631485303</v>
      </c>
      <c r="L1011">
        <f t="shared" si="142"/>
        <v>-6.4225178675769712E-5</v>
      </c>
      <c r="M1011">
        <f t="shared" si="143"/>
        <v>1.5128462472105211</v>
      </c>
      <c r="O1011">
        <f>B1011</f>
        <v>100.29999999999858</v>
      </c>
      <c r="P1011">
        <f>D1011</f>
        <v>2.0001734464533456</v>
      </c>
    </row>
    <row r="1012" spans="2:16" x14ac:dyDescent="0.35">
      <c r="B1012" s="7">
        <f t="shared" si="137"/>
        <v>100.39999999999857</v>
      </c>
      <c r="C1012" s="6">
        <f t="shared" si="138"/>
        <v>1.2325907850483618E-3</v>
      </c>
      <c r="D1012" s="6">
        <f t="shared" si="139"/>
        <v>2.0002359912812153</v>
      </c>
      <c r="E1012" s="6">
        <f t="shared" si="140"/>
        <v>-2.3599128121531976E-4</v>
      </c>
      <c r="F1012" s="6">
        <f t="shared" si="135"/>
        <v>-4.2362576482446457E-4</v>
      </c>
      <c r="G1012" s="6">
        <f>C1012+I1012</f>
        <v>1.1902282085659154E-3</v>
      </c>
      <c r="H1012" s="6">
        <f>K1012-J1012*COS(I1012+C1012)</f>
        <v>2.0002965617411519</v>
      </c>
      <c r="I1012" s="6">
        <f t="shared" si="136"/>
        <v>-4.2362576482446461E-5</v>
      </c>
      <c r="J1012" s="8">
        <f t="shared" si="141"/>
        <v>-1180.2870399235094</v>
      </c>
      <c r="K1012" s="6">
        <f>D1012+J1012*COS(C1012)</f>
        <v>-1178.2859073390691</v>
      </c>
      <c r="L1012">
        <f t="shared" si="142"/>
        <v>-6.2544827869714936E-5</v>
      </c>
      <c r="M1012">
        <f t="shared" si="143"/>
        <v>1.5126102559293058</v>
      </c>
      <c r="O1012">
        <f>B1012</f>
        <v>100.39999999999857</v>
      </c>
      <c r="P1012">
        <f>D1012</f>
        <v>2.0002359912812153</v>
      </c>
    </row>
    <row r="1013" spans="2:16" x14ac:dyDescent="0.35">
      <c r="B1013" s="7">
        <f t="shared" si="137"/>
        <v>100.49999999999856</v>
      </c>
      <c r="C1013" s="8">
        <f t="shared" si="138"/>
        <v>1.1902282085659154E-3</v>
      </c>
      <c r="D1013" s="8">
        <f t="shared" si="139"/>
        <v>2.0002965617411519</v>
      </c>
      <c r="E1013" s="8">
        <f t="shared" si="140"/>
        <v>-2.965617411518906E-4</v>
      </c>
      <c r="F1013" s="6">
        <f t="shared" si="135"/>
        <v>-4.7827312096160313E-4</v>
      </c>
      <c r="G1013" s="8">
        <f>C1013+I1013</f>
        <v>1.142400896469755E-3</v>
      </c>
      <c r="H1013" s="8">
        <f>K1013-J1013*COS(I1013+C1013)</f>
        <v>2.0003548774557203</v>
      </c>
      <c r="I1013" s="6">
        <f t="shared" si="136"/>
        <v>-4.7827312096160318E-5</v>
      </c>
      <c r="J1013" s="8">
        <f t="shared" si="141"/>
        <v>-1045.4277651955715</v>
      </c>
      <c r="K1013" s="8">
        <f>D1013+J1013*COS(C1013)</f>
        <v>-1043.4267281348564</v>
      </c>
      <c r="L1013">
        <f t="shared" si="142"/>
        <v>-6.0570459936570842E-5</v>
      </c>
      <c r="M1013">
        <f t="shared" si="143"/>
        <v>1.5123136941881539</v>
      </c>
      <c r="O1013">
        <f>B1013</f>
        <v>100.49999999999856</v>
      </c>
      <c r="P1013">
        <f>D1013</f>
        <v>2.0002965617411519</v>
      </c>
    </row>
    <row r="1014" spans="2:16" x14ac:dyDescent="0.35">
      <c r="B1014" s="7">
        <f t="shared" si="137"/>
        <v>100.59999999999856</v>
      </c>
      <c r="C1014" s="6">
        <f t="shared" si="138"/>
        <v>1.142400896469755E-3</v>
      </c>
      <c r="D1014" s="6">
        <f t="shared" si="139"/>
        <v>2.0003548774557203</v>
      </c>
      <c r="E1014" s="6">
        <f t="shared" si="140"/>
        <v>-3.5487745572027052E-4</v>
      </c>
      <c r="F1014" s="6">
        <f t="shared" si="135"/>
        <v>-5.2982459942541027E-4</v>
      </c>
      <c r="G1014" s="6">
        <f>C1014+I1014</f>
        <v>1.0894184365272139E-3</v>
      </c>
      <c r="H1014" s="6">
        <f>K1014-J1014*COS(I1014+C1014)</f>
        <v>2.0004106729275009</v>
      </c>
      <c r="I1014" s="6">
        <f t="shared" si="136"/>
        <v>-5.2982459942541032E-5</v>
      </c>
      <c r="J1014" s="8">
        <f t="shared" si="141"/>
        <v>-943.70854154798633</v>
      </c>
      <c r="K1014" s="6">
        <f>D1014+J1014*COS(C1014)</f>
        <v>-941.7075708631163</v>
      </c>
      <c r="L1014">
        <f t="shared" si="142"/>
        <v>-5.8315714568379917E-5</v>
      </c>
      <c r="M1014">
        <f t="shared" si="143"/>
        <v>1.5119588167324336</v>
      </c>
      <c r="O1014">
        <f>B1014</f>
        <v>100.59999999999856</v>
      </c>
      <c r="P1014">
        <f>D1014</f>
        <v>2.0003548774557203</v>
      </c>
    </row>
    <row r="1015" spans="2:16" x14ac:dyDescent="0.35">
      <c r="B1015" s="7">
        <f t="shared" si="137"/>
        <v>100.69999999999855</v>
      </c>
      <c r="C1015" s="8">
        <f t="shared" si="138"/>
        <v>1.0894184365272139E-3</v>
      </c>
      <c r="D1015" s="8">
        <f t="shared" si="139"/>
        <v>2.0004106729275009</v>
      </c>
      <c r="E1015" s="8">
        <f t="shared" si="140"/>
        <v>-4.1067292750085471E-4</v>
      </c>
      <c r="F1015" s="6">
        <f t="shared" si="135"/>
        <v>-5.7805934284260729E-4</v>
      </c>
      <c r="G1015" s="8">
        <f>C1015+I1015</f>
        <v>1.0316125022429531E-3</v>
      </c>
      <c r="H1015" s="8">
        <f>K1015-J1015*COS(I1015+C1015)</f>
        <v>2.0004636986910782</v>
      </c>
      <c r="I1015" s="6">
        <f t="shared" si="136"/>
        <v>-5.7805934284260735E-5</v>
      </c>
      <c r="J1015" s="8">
        <f t="shared" si="141"/>
        <v>-864.96309797753565</v>
      </c>
      <c r="K1015" s="8">
        <f>D1015+J1015*COS(C1015)</f>
        <v>-862.96217402148795</v>
      </c>
      <c r="L1015">
        <f t="shared" si="142"/>
        <v>-5.5795471780584194E-5</v>
      </c>
      <c r="M1015">
        <f t="shared" si="143"/>
        <v>1.5115481438049327</v>
      </c>
      <c r="O1015">
        <f>B1015</f>
        <v>100.69999999999855</v>
      </c>
      <c r="P1015">
        <f>D1015</f>
        <v>2.0004106729275009</v>
      </c>
    </row>
    <row r="1016" spans="2:16" x14ac:dyDescent="0.35">
      <c r="B1016" s="7">
        <f t="shared" si="137"/>
        <v>100.79999999999855</v>
      </c>
      <c r="C1016" s="6">
        <f t="shared" si="138"/>
        <v>1.0316125022429531E-3</v>
      </c>
      <c r="D1016" s="6">
        <f t="shared" si="139"/>
        <v>2.0004636986910782</v>
      </c>
      <c r="E1016" s="6">
        <f t="shared" si="140"/>
        <v>-4.6369869107820705E-4</v>
      </c>
      <c r="F1016" s="6">
        <f t="shared" si="135"/>
        <v>-6.2277598181026406E-4</v>
      </c>
      <c r="G1016" s="6">
        <f>C1016+I1016</f>
        <v>9.6933490406192664E-4</v>
      </c>
      <c r="H1016" s="6">
        <f>K1016-J1016*COS(I1016+C1016)</f>
        <v>2.0005137223679412</v>
      </c>
      <c r="I1016" s="6">
        <f t="shared" si="136"/>
        <v>-6.2277598181026414E-5</v>
      </c>
      <c r="J1016" s="8">
        <f t="shared" si="141"/>
        <v>-802.85690939239009</v>
      </c>
      <c r="K1016" s="6">
        <f>D1016+J1016*COS(C1016)</f>
        <v>-800.85601848379872</v>
      </c>
      <c r="L1016">
        <f t="shared" si="142"/>
        <v>-5.3025763577352336E-5</v>
      </c>
      <c r="M1016">
        <f t="shared" si="143"/>
        <v>1.5110844451138545</v>
      </c>
      <c r="O1016">
        <f>B1016</f>
        <v>100.79999999999855</v>
      </c>
      <c r="P1016">
        <f>D1016</f>
        <v>2.0004636986910782</v>
      </c>
    </row>
    <row r="1017" spans="2:16" x14ac:dyDescent="0.35">
      <c r="B1017" s="7">
        <f t="shared" si="137"/>
        <v>100.89999999999854</v>
      </c>
      <c r="C1017" s="8">
        <f t="shared" si="138"/>
        <v>9.6933490406192664E-4</v>
      </c>
      <c r="D1017" s="8">
        <f t="shared" si="139"/>
        <v>2.0005137223679412</v>
      </c>
      <c r="E1017" s="8">
        <f t="shared" si="140"/>
        <v>-5.1372236794122728E-4</v>
      </c>
      <c r="F1017" s="6">
        <f t="shared" si="135"/>
        <v>-6.6379339853028796E-4</v>
      </c>
      <c r="G1017" s="8">
        <f>C1017+I1017</f>
        <v>9.029555642088978E-4</v>
      </c>
      <c r="H1017" s="8">
        <f>K1017-J1017*COS(I1017+C1017)</f>
        <v>2.0005605296228168</v>
      </c>
      <c r="I1017" s="6">
        <f t="shared" si="136"/>
        <v>-6.6379339853028799E-5</v>
      </c>
      <c r="J1017" s="8">
        <f t="shared" si="141"/>
        <v>-753.24641839924186</v>
      </c>
      <c r="K1017" s="8">
        <f>D1017+J1017*COS(C1017)</f>
        <v>-751.24555079790923</v>
      </c>
      <c r="L1017">
        <f t="shared" si="142"/>
        <v>-5.0023676863020228E-5</v>
      </c>
      <c r="M1017">
        <f t="shared" si="143"/>
        <v>1.5105707227459133</v>
      </c>
      <c r="O1017">
        <f>B1017</f>
        <v>100.89999999999854</v>
      </c>
      <c r="P1017">
        <f>D1017</f>
        <v>2.0005137223679412</v>
      </c>
    </row>
    <row r="1018" spans="2:16" x14ac:dyDescent="0.35">
      <c r="B1018" s="7">
        <f t="shared" si="137"/>
        <v>100.99999999999854</v>
      </c>
      <c r="C1018" s="6">
        <f t="shared" si="138"/>
        <v>9.029555642088978E-4</v>
      </c>
      <c r="D1018" s="6">
        <f t="shared" si="139"/>
        <v>2.0005605296228168</v>
      </c>
      <c r="E1018" s="6">
        <f t="shared" si="140"/>
        <v>-5.6052962281682994E-4</v>
      </c>
      <c r="F1018" s="6">
        <f t="shared" si="135"/>
        <v>-7.0095138744363794E-4</v>
      </c>
      <c r="G1018" s="6">
        <f>C1018+I1018</f>
        <v>8.3286042546453398E-4</v>
      </c>
      <c r="H1018" s="6">
        <f>K1018-J1018*COS(I1018+C1018)</f>
        <v>2.000603925017117</v>
      </c>
      <c r="I1018" s="6">
        <f t="shared" si="136"/>
        <v>-7.0095138744363802E-5</v>
      </c>
      <c r="J1018" s="8">
        <f t="shared" si="141"/>
        <v>-713.31622842419142</v>
      </c>
      <c r="K1018" s="6">
        <f>D1018+J1018*COS(C1018)</f>
        <v>-711.31537710097359</v>
      </c>
      <c r="L1018">
        <f t="shared" si="142"/>
        <v>-4.6807254875602666E-5</v>
      </c>
      <c r="M1018">
        <f t="shared" si="143"/>
        <v>1.5100101931230965</v>
      </c>
      <c r="O1018">
        <f>B1018</f>
        <v>100.99999999999854</v>
      </c>
      <c r="P1018">
        <f>D1018</f>
        <v>2.0005605296228168</v>
      </c>
    </row>
    <row r="1019" spans="2:16" x14ac:dyDescent="0.35">
      <c r="B1019" s="7">
        <f t="shared" si="137"/>
        <v>101.09999999999853</v>
      </c>
      <c r="C1019" s="8">
        <f t="shared" si="138"/>
        <v>8.3286042546453398E-4</v>
      </c>
      <c r="D1019" s="8">
        <f t="shared" si="139"/>
        <v>2.000603925017117</v>
      </c>
      <c r="E1019" s="8">
        <f t="shared" si="140"/>
        <v>-6.0392501711703517E-4</v>
      </c>
      <c r="F1019" s="6">
        <f t="shared" si="135"/>
        <v>-7.3411120001765084E-4</v>
      </c>
      <c r="G1019" s="8">
        <f>C1019+I1019</f>
        <v>7.5944930546276894E-4</v>
      </c>
      <c r="H1019" s="8">
        <f>K1019-J1019*COS(I1019+C1019)</f>
        <v>2.0006437327562026</v>
      </c>
      <c r="I1019" s="6">
        <f t="shared" si="136"/>
        <v>-7.3411120001765095E-5</v>
      </c>
      <c r="J1019" s="8">
        <f t="shared" si="141"/>
        <v>-681.09572499095236</v>
      </c>
      <c r="K1019" s="8">
        <f>D1019+J1019*COS(C1019)</f>
        <v>-679.09488484271446</v>
      </c>
      <c r="L1019">
        <f t="shared" si="142"/>
        <v>-4.3395394300205226E-5</v>
      </c>
      <c r="M1019">
        <f t="shared" si="143"/>
        <v>1.5094062681059794</v>
      </c>
      <c r="O1019">
        <f>B1019</f>
        <v>101.09999999999853</v>
      </c>
      <c r="P1019">
        <f>D1019</f>
        <v>2.000603925017117</v>
      </c>
    </row>
    <row r="1020" spans="2:16" x14ac:dyDescent="0.35">
      <c r="B1020" s="7">
        <f t="shared" si="137"/>
        <v>101.19999999999852</v>
      </c>
      <c r="C1020" s="6">
        <f t="shared" si="138"/>
        <v>7.5944930546276894E-4</v>
      </c>
      <c r="D1020" s="6">
        <f t="shared" si="139"/>
        <v>2.0006437327562026</v>
      </c>
      <c r="E1020" s="6">
        <f t="shared" si="140"/>
        <v>-6.4373275620255299E-4</v>
      </c>
      <c r="F1020" s="6">
        <f t="shared" si="135"/>
        <v>-7.6315597345910646E-4</v>
      </c>
      <c r="G1020" s="6">
        <f>C1020+I1020</f>
        <v>6.8313370811685827E-4</v>
      </c>
      <c r="H1020" s="6">
        <f>K1020-J1020*COS(I1020+C1020)</f>
        <v>2.0006797973284165</v>
      </c>
      <c r="I1020" s="6">
        <f t="shared" si="136"/>
        <v>-7.6315597345910654E-5</v>
      </c>
      <c r="J1020" s="8">
        <f t="shared" si="141"/>
        <v>-655.17406321761871</v>
      </c>
      <c r="K1020" s="6">
        <f>D1020+J1020*COS(C1020)</f>
        <v>-653.17323054471137</v>
      </c>
      <c r="L1020">
        <f t="shared" si="142"/>
        <v>-3.9807739085517824E-5</v>
      </c>
      <c r="M1020">
        <f t="shared" si="143"/>
        <v>1.5087625353497769</v>
      </c>
      <c r="O1020">
        <f>B1020</f>
        <v>101.19999999999852</v>
      </c>
      <c r="P1020">
        <f>D1020</f>
        <v>2.0006437327562026</v>
      </c>
    </row>
    <row r="1021" spans="2:16" x14ac:dyDescent="0.35">
      <c r="B1021" s="7">
        <f t="shared" si="137"/>
        <v>101.29999999999852</v>
      </c>
      <c r="C1021" s="8">
        <f t="shared" si="138"/>
        <v>6.8313370811685827E-4</v>
      </c>
      <c r="D1021" s="8">
        <f t="shared" si="139"/>
        <v>2.0006797973284165</v>
      </c>
      <c r="E1021" s="8">
        <f t="shared" si="140"/>
        <v>-6.797973284164982E-4</v>
      </c>
      <c r="F1021" s="6">
        <f t="shared" si="135"/>
        <v>-7.8799104505833384E-4</v>
      </c>
      <c r="G1021" s="8">
        <f>C1021+I1021</f>
        <v>6.0433460361102487E-4</v>
      </c>
      <c r="H1021" s="8">
        <f>K1021-J1021*COS(I1021+C1021)</f>
        <v>2.0007119840339556</v>
      </c>
      <c r="I1021" s="6">
        <f t="shared" si="136"/>
        <v>-7.8799104505833392E-5</v>
      </c>
      <c r="J1021" s="8">
        <f t="shared" si="141"/>
        <v>-634.52497732761128</v>
      </c>
      <c r="K1021" s="8">
        <f>D1021+J1021*COS(C1021)</f>
        <v>-632.52414947287537</v>
      </c>
      <c r="L1021">
        <f t="shared" si="142"/>
        <v>-3.6064572213945212E-5</v>
      </c>
      <c r="M1021">
        <f t="shared" si="143"/>
        <v>1.5080827380213604</v>
      </c>
      <c r="O1021">
        <f>B1021</f>
        <v>101.29999999999852</v>
      </c>
      <c r="P1021">
        <f>D1021</f>
        <v>2.0006797973284165</v>
      </c>
    </row>
    <row r="1022" spans="2:16" x14ac:dyDescent="0.35">
      <c r="B1022" s="7">
        <f t="shared" si="137"/>
        <v>101.39999999999851</v>
      </c>
      <c r="C1022" s="6">
        <f t="shared" si="138"/>
        <v>6.0433460361102487E-4</v>
      </c>
      <c r="D1022" s="6">
        <f t="shared" si="139"/>
        <v>2.0007119840339556</v>
      </c>
      <c r="E1022" s="6">
        <f t="shared" si="140"/>
        <v>-7.1198403395555943E-4</v>
      </c>
      <c r="F1022" s="6">
        <f t="shared" si="135"/>
        <v>-8.0854415057274309E-4</v>
      </c>
      <c r="G1022" s="6">
        <f>C1022+I1022</f>
        <v>5.2348018855375052E-4</v>
      </c>
      <c r="H1022" s="6">
        <f>K1022-J1022*COS(I1022+C1022)</f>
        <v>2.0007401794022144</v>
      </c>
      <c r="I1022" s="6">
        <f t="shared" si="136"/>
        <v>-8.0854415057274312E-5</v>
      </c>
      <c r="J1022" s="8">
        <f t="shared" si="141"/>
        <v>-618.39542051700982</v>
      </c>
      <c r="K1022" s="6">
        <f>D1022+J1022*COS(C1022)</f>
        <v>-616.39459560769478</v>
      </c>
      <c r="L1022">
        <f t="shared" si="142"/>
        <v>-3.2186705539061222E-5</v>
      </c>
      <c r="M1022">
        <f t="shared" si="143"/>
        <v>1.5073707539874048</v>
      </c>
      <c r="O1022">
        <f>B1022</f>
        <v>101.39999999999851</v>
      </c>
      <c r="P1022">
        <f>D1022</f>
        <v>2.0007119840339556</v>
      </c>
    </row>
    <row r="1023" spans="2:16" x14ac:dyDescent="0.35">
      <c r="B1023" s="7">
        <f t="shared" si="137"/>
        <v>101.49999999999851</v>
      </c>
      <c r="C1023" s="8">
        <f t="shared" si="138"/>
        <v>5.2348018855375052E-4</v>
      </c>
      <c r="D1023" s="8">
        <f t="shared" si="139"/>
        <v>2.0007401794022144</v>
      </c>
      <c r="E1023" s="8">
        <f t="shared" si="140"/>
        <v>-7.4017940221438039E-4</v>
      </c>
      <c r="F1023" s="6">
        <f t="shared" si="135"/>
        <v>-8.2476550699084328E-4</v>
      </c>
      <c r="G1023" s="8">
        <f>C1023+I1023</f>
        <v>4.410036378546662E-4</v>
      </c>
      <c r="H1023" s="8">
        <f>K1023-J1023*COS(I1023+C1023)</f>
        <v>2.000764291496921</v>
      </c>
      <c r="I1023" s="6">
        <f t="shared" si="136"/>
        <v>-8.247655069908433E-5</v>
      </c>
      <c r="J1023" s="8">
        <f t="shared" si="141"/>
        <v>-606.23291803781888</v>
      </c>
      <c r="K1023" s="8">
        <f>D1023+J1023*COS(C1023)</f>
        <v>-604.23209479495824</v>
      </c>
      <c r="L1023">
        <f t="shared" si="142"/>
        <v>-2.8195368258820963E-5</v>
      </c>
      <c r="M1023">
        <f t="shared" si="143"/>
        <v>1.5066305745851905</v>
      </c>
      <c r="O1023">
        <f>B1023</f>
        <v>101.49999999999851</v>
      </c>
      <c r="P1023">
        <f>D1023</f>
        <v>2.0007401794022144</v>
      </c>
    </row>
    <row r="1024" spans="2:16" x14ac:dyDescent="0.35">
      <c r="B1024" s="7">
        <f t="shared" si="137"/>
        <v>101.5999999999985</v>
      </c>
      <c r="C1024" s="6">
        <f t="shared" si="138"/>
        <v>4.410036378546662E-4</v>
      </c>
      <c r="D1024" s="6">
        <f t="shared" si="139"/>
        <v>2.000764291496921</v>
      </c>
      <c r="E1024" s="6">
        <f t="shared" si="140"/>
        <v>-7.6429149692103238E-4</v>
      </c>
      <c r="F1024" s="6">
        <f t="shared" si="135"/>
        <v>-8.3662778104098834E-4</v>
      </c>
      <c r="G1024" s="6">
        <f>C1024+I1024</f>
        <v>3.5734085975056733E-4</v>
      </c>
      <c r="H1024" s="6">
        <f>K1024-J1024*COS(I1024+C1024)</f>
        <v>2.0007842501088362</v>
      </c>
      <c r="I1024" s="6">
        <f t="shared" si="136"/>
        <v>-8.3662778104098839E-5</v>
      </c>
      <c r="J1024" s="8">
        <f t="shared" si="141"/>
        <v>-597.63733804998265</v>
      </c>
      <c r="K1024" s="6">
        <f>D1024+J1024*COS(C1024)</f>
        <v>-595.63651564297436</v>
      </c>
      <c r="L1024">
        <f t="shared" si="142"/>
        <v>-2.4112094706651988E-5</v>
      </c>
      <c r="M1024">
        <f t="shared" si="143"/>
        <v>1.5058662830882694</v>
      </c>
      <c r="O1024">
        <f>B1024</f>
        <v>101.5999999999985</v>
      </c>
      <c r="P1024">
        <f>D1024</f>
        <v>2.000764291496921</v>
      </c>
    </row>
    <row r="1025" spans="2:16" x14ac:dyDescent="0.35">
      <c r="B1025" s="7">
        <f t="shared" si="137"/>
        <v>101.6999999999985</v>
      </c>
      <c r="C1025" s="8">
        <f t="shared" si="138"/>
        <v>3.5734085975056733E-4</v>
      </c>
      <c r="D1025" s="8">
        <f t="shared" si="139"/>
        <v>2.0007842501088362</v>
      </c>
      <c r="E1025" s="8">
        <f t="shared" si="140"/>
        <v>-7.8425010883620416E-4</v>
      </c>
      <c r="F1025" s="6">
        <f t="shared" si="135"/>
        <v>-8.4412594458171952E-4</v>
      </c>
      <c r="G1025" s="8">
        <f>C1025+I1025</f>
        <v>2.7292826529239539E-4</v>
      </c>
      <c r="H1025" s="8">
        <f>K1025-J1025*COS(I1025+C1025)</f>
        <v>2.0008000068366982</v>
      </c>
      <c r="I1025" s="6">
        <f t="shared" si="136"/>
        <v>-8.4412594458171955E-5</v>
      </c>
      <c r="J1025" s="8">
        <f t="shared" si="141"/>
        <v>-592.32867229043586</v>
      </c>
      <c r="K1025" s="8">
        <f>D1025+J1025*COS(C1025)</f>
        <v>-590.3278502223659</v>
      </c>
      <c r="L1025">
        <f t="shared" si="142"/>
        <v>-1.9958611915171787E-5</v>
      </c>
      <c r="M1025">
        <f t="shared" si="143"/>
        <v>1.5050820329794332</v>
      </c>
      <c r="O1025">
        <f>B1025</f>
        <v>101.6999999999985</v>
      </c>
      <c r="P1025">
        <f>D1025</f>
        <v>2.0007842501088362</v>
      </c>
    </row>
    <row r="1026" spans="2:16" x14ac:dyDescent="0.35">
      <c r="B1026" s="7">
        <f t="shared" si="137"/>
        <v>101.79999999999849</v>
      </c>
      <c r="C1026" s="6">
        <f t="shared" si="138"/>
        <v>2.7292826529239539E-4</v>
      </c>
      <c r="D1026" s="6">
        <f t="shared" si="139"/>
        <v>2.0008000068366982</v>
      </c>
      <c r="E1026" s="6">
        <f t="shared" si="140"/>
        <v>-8.0000683669823047E-4</v>
      </c>
      <c r="F1026" s="6">
        <f t="shared" si="135"/>
        <v>-8.472770202843094E-4</v>
      </c>
      <c r="G1026" s="6">
        <f>C1026+I1026</f>
        <v>1.8820056326396446E-4</v>
      </c>
      <c r="H1026" s="6">
        <f>K1026-J1026*COS(I1026+C1026)</f>
        <v>2.0008115350574371</v>
      </c>
      <c r="I1026" s="6">
        <f t="shared" si="136"/>
        <v>-8.4727702028430943E-5</v>
      </c>
      <c r="J1026" s="8">
        <f t="shared" si="141"/>
        <v>-590.12576528066552</v>
      </c>
      <c r="K1026" s="6">
        <f>D1026+J1026*COS(C1026)</f>
        <v>-588.12494329464255</v>
      </c>
      <c r="L1026">
        <f t="shared" si="142"/>
        <v>-1.575672786202631E-5</v>
      </c>
      <c r="M1026">
        <f t="shared" si="143"/>
        <v>1.504282026142735</v>
      </c>
      <c r="O1026">
        <f>B1026</f>
        <v>101.79999999999849</v>
      </c>
      <c r="P1026">
        <f>D1026</f>
        <v>2.0008000068366982</v>
      </c>
    </row>
    <row r="1027" spans="2:16" x14ac:dyDescent="0.35">
      <c r="B1027" s="7">
        <f t="shared" si="137"/>
        <v>101.89999999999849</v>
      </c>
      <c r="C1027" s="8">
        <f t="shared" si="138"/>
        <v>1.8820056326396446E-4</v>
      </c>
      <c r="D1027" s="8">
        <f t="shared" si="139"/>
        <v>2.0008115350574371</v>
      </c>
      <c r="E1027" s="8">
        <f t="shared" si="140"/>
        <v>-8.1153505743714049E-4</v>
      </c>
      <c r="F1027" s="6">
        <f t="shared" si="135"/>
        <v>-8.4611971965387056E-4</v>
      </c>
      <c r="G1027" s="8">
        <f>C1027+I1027</f>
        <v>1.035885912985774E-4</v>
      </c>
      <c r="H1027" s="8">
        <f>K1027-J1027*COS(I1027+C1027)</f>
        <v>2.0008188297862262</v>
      </c>
      <c r="I1027" s="6">
        <f t="shared" si="136"/>
        <v>-8.4611971965387062E-5</v>
      </c>
      <c r="J1027" s="8">
        <f t="shared" si="141"/>
        <v>-590.93292401285635</v>
      </c>
      <c r="K1027" s="8">
        <f>D1027+J1027*COS(C1027)</f>
        <v>-588.93210201253885</v>
      </c>
      <c r="L1027">
        <f t="shared" si="142"/>
        <v>-1.1528220738910022E-5</v>
      </c>
      <c r="M1027">
        <f t="shared" si="143"/>
        <v>1.5034704910852978</v>
      </c>
      <c r="O1027">
        <f>B1027</f>
        <v>101.89999999999849</v>
      </c>
      <c r="P1027">
        <f>D1027</f>
        <v>2.0008115350574371</v>
      </c>
    </row>
    <row r="1028" spans="2:16" x14ac:dyDescent="0.35">
      <c r="B1028" s="7">
        <f t="shared" si="137"/>
        <v>101.99999999999848</v>
      </c>
      <c r="C1028" s="6">
        <f t="shared" si="138"/>
        <v>1.035885912985774E-4</v>
      </c>
      <c r="D1028" s="6">
        <f t="shared" si="139"/>
        <v>2.0008188297862262</v>
      </c>
      <c r="E1028" s="6">
        <f t="shared" si="140"/>
        <v>-8.1882978622616065E-4</v>
      </c>
      <c r="F1028" s="6">
        <f t="shared" si="135"/>
        <v>-8.4071397259322111E-4</v>
      </c>
      <c r="G1028" s="6">
        <f>C1028+I1028</f>
        <v>1.9517194039255282E-5</v>
      </c>
      <c r="H1028" s="6">
        <f>K1028-J1028*COS(I1028+C1028)</f>
        <v>2.0008219074308045</v>
      </c>
      <c r="I1028" s="6">
        <f t="shared" si="136"/>
        <v>-8.407139725932212E-5</v>
      </c>
      <c r="J1028" s="8">
        <f t="shared" si="141"/>
        <v>-594.73259193935701</v>
      </c>
      <c r="K1028" s="6">
        <f>D1028+J1028*COS(C1028)</f>
        <v>-592.73176991865319</v>
      </c>
      <c r="L1028">
        <f t="shared" si="142"/>
        <v>-7.2947287890201551E-6</v>
      </c>
      <c r="M1028">
        <f t="shared" si="143"/>
        <v>1.5026516612990717</v>
      </c>
      <c r="O1028">
        <f>B1028</f>
        <v>101.99999999999848</v>
      </c>
      <c r="P1028">
        <f>D1028</f>
        <v>2.0008188297862262</v>
      </c>
    </row>
    <row r="1029" spans="2:16" x14ac:dyDescent="0.35">
      <c r="B1029" s="7">
        <f t="shared" si="137"/>
        <v>102.09999999999847</v>
      </c>
      <c r="C1029" s="8">
        <f t="shared" si="138"/>
        <v>1.9517194039255282E-5</v>
      </c>
      <c r="D1029" s="8">
        <f t="shared" si="139"/>
        <v>2.0008219074308045</v>
      </c>
      <c r="E1029" s="8">
        <f t="shared" si="140"/>
        <v>-8.2190743080445827E-4</v>
      </c>
      <c r="F1029" s="6">
        <f t="shared" si="135"/>
        <v>-8.3114036453935114E-4</v>
      </c>
      <c r="G1029" s="8">
        <f>C1029+I1029</f>
        <v>-6.3596842414679835E-5</v>
      </c>
      <c r="H1029" s="8">
        <f>K1029-J1029*COS(I1029+C1029)</f>
        <v>2.0008208054396164</v>
      </c>
      <c r="I1029" s="6">
        <f t="shared" si="136"/>
        <v>-8.3114036453935117E-5</v>
      </c>
      <c r="J1029" s="8">
        <f t="shared" si="141"/>
        <v>-601.58310356773325</v>
      </c>
      <c r="K1029" s="8">
        <f>D1029+J1029*COS(C1029)</f>
        <v>-599.58228154572464</v>
      </c>
      <c r="L1029">
        <f t="shared" si="142"/>
        <v>-3.0776445782976225E-6</v>
      </c>
      <c r="M1029">
        <f t="shared" si="143"/>
        <v>1.5018297538682672</v>
      </c>
      <c r="O1029">
        <f>B1029</f>
        <v>102.09999999999847</v>
      </c>
      <c r="P1029">
        <f>D1029</f>
        <v>2.0008219074308045</v>
      </c>
    </row>
    <row r="1030" spans="2:16" x14ac:dyDescent="0.35">
      <c r="B1030" s="7">
        <f t="shared" si="137"/>
        <v>102.19999999999847</v>
      </c>
      <c r="C1030" s="6">
        <f t="shared" si="138"/>
        <v>-6.3596842414679835E-5</v>
      </c>
      <c r="D1030" s="6">
        <f t="shared" si="139"/>
        <v>2.0008208054396164</v>
      </c>
      <c r="E1030" s="6">
        <f t="shared" si="140"/>
        <v>-8.2080543961637886E-4</v>
      </c>
      <c r="F1030" s="6">
        <f t="shared" si="135"/>
        <v>-8.1749946605214063E-4</v>
      </c>
      <c r="G1030" s="6">
        <f>C1030+I1030</f>
        <v>-1.4534678901989391E-4</v>
      </c>
      <c r="H1030" s="6">
        <f>K1030-J1030*COS(I1030+C1030)</f>
        <v>2.0008155818488831</v>
      </c>
      <c r="I1030" s="6">
        <f t="shared" si="136"/>
        <v>-8.1749946605214074E-5</v>
      </c>
      <c r="J1030" s="8">
        <f t="shared" si="141"/>
        <v>-611.62119458572181</v>
      </c>
      <c r="K1030" s="6">
        <f>D1030+J1030*COS(C1030)</f>
        <v>-609.6203725434134</v>
      </c>
      <c r="L1030">
        <f t="shared" si="142"/>
        <v>1.1019911880794098E-6</v>
      </c>
      <c r="M1030">
        <f t="shared" si="143"/>
        <v>1.5010089484286508</v>
      </c>
      <c r="O1030">
        <f>B1030</f>
        <v>102.19999999999847</v>
      </c>
      <c r="P1030">
        <f>D1030</f>
        <v>2.0008208054396164</v>
      </c>
    </row>
    <row r="1031" spans="2:16" x14ac:dyDescent="0.35">
      <c r="B1031" s="7">
        <f t="shared" si="137"/>
        <v>102.29999999999846</v>
      </c>
      <c r="C1031" s="8">
        <f t="shared" si="138"/>
        <v>-1.4534678901989391E-4</v>
      </c>
      <c r="D1031" s="8">
        <f t="shared" si="139"/>
        <v>2.0008155818488831</v>
      </c>
      <c r="E1031" s="8">
        <f t="shared" si="140"/>
        <v>-8.155818488830846E-4</v>
      </c>
      <c r="F1031" s="6">
        <f t="shared" si="135"/>
        <v>-7.9991107668320183E-4</v>
      </c>
      <c r="G1031" s="8">
        <f>C1031+I1031</f>
        <v>-2.2533789668821409E-4</v>
      </c>
      <c r="H1031" s="8">
        <f>K1031-J1031*COS(I1031+C1031)</f>
        <v>2.0008063147317898</v>
      </c>
      <c r="I1031" s="6">
        <f t="shared" si="136"/>
        <v>-7.9991107668320183E-5</v>
      </c>
      <c r="J1031" s="8">
        <f t="shared" si="141"/>
        <v>-625.06947906413461</v>
      </c>
      <c r="K1031" s="8">
        <f>D1031+J1031*COS(C1031)</f>
        <v>-623.06865687977404</v>
      </c>
      <c r="L1031">
        <f t="shared" si="142"/>
        <v>5.2235907332942588E-6</v>
      </c>
      <c r="M1031">
        <f t="shared" si="143"/>
        <v>1.5001933665797678</v>
      </c>
      <c r="O1031">
        <f>B1031</f>
        <v>102.29999999999846</v>
      </c>
      <c r="P1031">
        <f>D1031</f>
        <v>2.0008155818488831</v>
      </c>
    </row>
    <row r="1032" spans="2:16" x14ac:dyDescent="0.35">
      <c r="B1032" s="7">
        <f t="shared" si="137"/>
        <v>102.39999999999846</v>
      </c>
      <c r="C1032" s="6">
        <f t="shared" si="138"/>
        <v>-2.2533789668821409E-4</v>
      </c>
      <c r="D1032" s="6">
        <f t="shared" si="139"/>
        <v>2.0008063147317898</v>
      </c>
      <c r="E1032" s="6">
        <f t="shared" si="140"/>
        <v>-8.063147317898256E-4</v>
      </c>
      <c r="F1032" s="6">
        <f t="shared" si="135"/>
        <v>-7.7851338051004859E-4</v>
      </c>
      <c r="G1032" s="6">
        <f>C1032+I1032</f>
        <v>-3.0318923473921899E-4</v>
      </c>
      <c r="H1032" s="6">
        <f>K1032-J1032*COS(I1032+C1032)</f>
        <v>2.0007931015536542</v>
      </c>
      <c r="I1032" s="6">
        <f t="shared" si="136"/>
        <v>-7.785133805100487E-5</v>
      </c>
      <c r="J1032" s="8">
        <f t="shared" si="141"/>
        <v>-642.24971916657535</v>
      </c>
      <c r="K1032" s="6">
        <f>D1032+J1032*COS(C1032)</f>
        <v>-640.24889654603282</v>
      </c>
      <c r="L1032">
        <f t="shared" si="142"/>
        <v>9.267117093259003E-6</v>
      </c>
      <c r="M1032">
        <f t="shared" si="143"/>
        <v>1.4993870518479779</v>
      </c>
      <c r="O1032">
        <f>B1032</f>
        <v>102.39999999999846</v>
      </c>
      <c r="P1032">
        <f>D1032</f>
        <v>2.0008063147317898</v>
      </c>
    </row>
    <row r="1033" spans="2:16" x14ac:dyDescent="0.35">
      <c r="B1033" s="7">
        <f t="shared" si="137"/>
        <v>102.49999999999845</v>
      </c>
      <c r="C1033" s="8">
        <f t="shared" si="138"/>
        <v>-3.0318923473921899E-4</v>
      </c>
      <c r="D1033" s="8">
        <f t="shared" si="139"/>
        <v>2.0007931015536542</v>
      </c>
      <c r="E1033" s="8">
        <f t="shared" si="140"/>
        <v>-7.9310155365419632E-4</v>
      </c>
      <c r="F1033" s="6">
        <f t="shared" ref="F1033:F1096" si="144">$I$3*E1033+$I$4*M1033+$I$5*L1033</f>
        <v>-7.5346201924730849E-4</v>
      </c>
      <c r="G1033" s="8">
        <f>C1033+I1033</f>
        <v>-3.7853543666394984E-4</v>
      </c>
      <c r="H1033" s="8">
        <f>K1033-J1033*COS(I1033+C1033)</f>
        <v>2.0007760584372818</v>
      </c>
      <c r="I1033" s="6">
        <f t="shared" ref="I1033:I1096" si="145">F1033*$F$4</f>
        <v>-7.5346201924730849E-5</v>
      </c>
      <c r="J1033" s="8">
        <f t="shared" si="141"/>
        <v>-663.60345608327907</v>
      </c>
      <c r="K1033" s="8">
        <f>D1033+J1033*COS(C1033)</f>
        <v>-661.6026324812791</v>
      </c>
      <c r="L1033">
        <f t="shared" si="142"/>
        <v>1.3213178135629278E-5</v>
      </c>
      <c r="M1033">
        <f t="shared" si="143"/>
        <v>1.4985939502943237</v>
      </c>
      <c r="O1033">
        <f>B1033</f>
        <v>102.49999999999845</v>
      </c>
      <c r="P1033">
        <f>D1033</f>
        <v>2.0007931015536542</v>
      </c>
    </row>
    <row r="1034" spans="2:16" x14ac:dyDescent="0.35">
      <c r="B1034" s="7">
        <f t="shared" ref="B1034:B1097" si="146">B1033+$F$4</f>
        <v>102.59999999999845</v>
      </c>
      <c r="C1034" s="6">
        <f t="shared" ref="C1034:C1097" si="147">G1033</f>
        <v>-3.7853543666394984E-4</v>
      </c>
      <c r="D1034" s="6">
        <f t="shared" ref="D1034:D1097" si="148">H1033</f>
        <v>2.0007760584372818</v>
      </c>
      <c r="E1034" s="6">
        <f t="shared" ref="E1034:E1097" si="149">$C$3-D1034</f>
        <v>-7.7605843728179025E-4</v>
      </c>
      <c r="F1034" s="6">
        <f t="shared" si="144"/>
        <v>-7.2492908816457202E-4</v>
      </c>
      <c r="G1034" s="6">
        <f>C1034+I1034</f>
        <v>-4.5102834548040705E-4</v>
      </c>
      <c r="H1034" s="6">
        <f>K1034-J1034*COS(I1034+C1034)</f>
        <v>2.0007553193432841</v>
      </c>
      <c r="I1034" s="6">
        <f t="shared" si="145"/>
        <v>-7.2492908816457199E-5</v>
      </c>
      <c r="J1034" s="8">
        <f t="shared" ref="J1034:J1097" si="150">$F$5/I1034</f>
        <v>-689.72263379020455</v>
      </c>
      <c r="K1034" s="6">
        <f>D1034+J1034*COS(C1034)</f>
        <v>-687.72180831690821</v>
      </c>
      <c r="L1034">
        <f t="shared" ref="L1034:L1097" si="151">E1034-E1033</f>
        <v>1.7043116372406075E-5</v>
      </c>
      <c r="M1034">
        <f t="shared" ref="M1034:M1097" si="152">E1034+M1033</f>
        <v>1.4978178918570419</v>
      </c>
      <c r="O1034">
        <f>B1034</f>
        <v>102.59999999999845</v>
      </c>
      <c r="P1034">
        <f>D1034</f>
        <v>2.0007760584372818</v>
      </c>
    </row>
    <row r="1035" spans="2:16" x14ac:dyDescent="0.35">
      <c r="B1035" s="7">
        <f t="shared" si="146"/>
        <v>102.69999999999844</v>
      </c>
      <c r="C1035" s="8">
        <f t="shared" si="147"/>
        <v>-4.5102834548040705E-4</v>
      </c>
      <c r="D1035" s="8">
        <f t="shared" si="148"/>
        <v>2.0007553193432841</v>
      </c>
      <c r="E1035" s="8">
        <f t="shared" si="149"/>
        <v>-7.5531934328409989E-4</v>
      </c>
      <c r="F1035" s="6">
        <f t="shared" si="144"/>
        <v>-6.931020612910288E-4</v>
      </c>
      <c r="G1035" s="8">
        <f>C1035+I1035</f>
        <v>-5.2033855160950999E-4</v>
      </c>
      <c r="H1035" s="8">
        <f>K1035-J1035*COS(I1035+C1035)</f>
        <v>2.0007310351718388</v>
      </c>
      <c r="I1035" s="6">
        <f t="shared" si="145"/>
        <v>-6.931020612910288E-5</v>
      </c>
      <c r="J1035" s="8">
        <f t="shared" si="150"/>
        <v>-721.39447842451796</v>
      </c>
      <c r="K1035" s="8">
        <f>D1035+J1035*COS(C1035)</f>
        <v>-719.39364972977432</v>
      </c>
      <c r="L1035">
        <f t="shared" si="151"/>
        <v>2.0739093997690361E-5</v>
      </c>
      <c r="M1035">
        <f t="shared" si="152"/>
        <v>1.4970625725137578</v>
      </c>
      <c r="O1035">
        <f>B1035</f>
        <v>102.69999999999844</v>
      </c>
      <c r="P1035">
        <f>D1035</f>
        <v>2.0007553193432841</v>
      </c>
    </row>
    <row r="1036" spans="2:16" x14ac:dyDescent="0.35">
      <c r="B1036" s="7">
        <f t="shared" si="146"/>
        <v>102.79999999999843</v>
      </c>
      <c r="C1036" s="6">
        <f t="shared" si="147"/>
        <v>-5.2033855160950999E-4</v>
      </c>
      <c r="D1036" s="6">
        <f t="shared" si="148"/>
        <v>2.0007310351718388</v>
      </c>
      <c r="E1036" s="6">
        <f t="shared" si="149"/>
        <v>-7.3103517183881195E-4</v>
      </c>
      <c r="F1036" s="6">
        <f t="shared" si="144"/>
        <v>-6.5818265750294813E-4</v>
      </c>
      <c r="G1036" s="6">
        <f>C1036+I1036</f>
        <v>-5.8615681735980484E-4</v>
      </c>
      <c r="H1036" s="6">
        <f>K1036-J1036*COS(I1036+C1036)</f>
        <v>2.0007033727890757</v>
      </c>
      <c r="I1036" s="6">
        <f t="shared" si="145"/>
        <v>-6.5818265750294816E-5</v>
      </c>
      <c r="J1036" s="8">
        <f t="shared" si="150"/>
        <v>-759.66753955038746</v>
      </c>
      <c r="K1036" s="6">
        <f>D1036+J1036*COS(C1036)</f>
        <v>-757.66670567438598</v>
      </c>
      <c r="L1036">
        <f t="shared" si="151"/>
        <v>2.4284171445287939E-5</v>
      </c>
      <c r="M1036">
        <f t="shared" si="152"/>
        <v>1.496331537341919</v>
      </c>
      <c r="O1036">
        <f>B1036</f>
        <v>102.79999999999843</v>
      </c>
      <c r="P1036">
        <f>D1036</f>
        <v>2.0007310351718388</v>
      </c>
    </row>
    <row r="1037" spans="2:16" x14ac:dyDescent="0.35">
      <c r="B1037" s="7">
        <f t="shared" si="146"/>
        <v>102.89999999999843</v>
      </c>
      <c r="C1037" s="8">
        <f t="shared" si="147"/>
        <v>-5.8615681735980484E-4</v>
      </c>
      <c r="D1037" s="8">
        <f t="shared" si="148"/>
        <v>2.0007033727890757</v>
      </c>
      <c r="E1037" s="8">
        <f t="shared" si="149"/>
        <v>-7.0337278907572909E-4</v>
      </c>
      <c r="F1037" s="6">
        <f t="shared" si="144"/>
        <v>-6.2038564078648051E-4</v>
      </c>
      <c r="G1037" s="8">
        <f>C1037+I1037</f>
        <v>-6.4819538143845294E-4</v>
      </c>
      <c r="H1037" s="8">
        <f>K1037-J1037*COS(I1037+C1037)</f>
        <v>2.0006725139859327</v>
      </c>
      <c r="I1037" s="6">
        <f t="shared" si="145"/>
        <v>-6.2038564078648053E-5</v>
      </c>
      <c r="J1037" s="8">
        <f t="shared" si="150"/>
        <v>-805.95031078755437</v>
      </c>
      <c r="K1037" s="8">
        <f>D1037+J1037*COS(C1037)</f>
        <v>-803.94946896064016</v>
      </c>
      <c r="L1037">
        <f t="shared" si="151"/>
        <v>2.766238276308286E-5</v>
      </c>
      <c r="M1037">
        <f t="shared" si="152"/>
        <v>1.4956281645528433</v>
      </c>
      <c r="O1037">
        <f>B1037</f>
        <v>102.89999999999843</v>
      </c>
      <c r="P1037">
        <f>D1037</f>
        <v>2.0007033727890757</v>
      </c>
    </row>
    <row r="1038" spans="2:16" x14ac:dyDescent="0.35">
      <c r="B1038" s="7">
        <f t="shared" si="146"/>
        <v>102.99999999999842</v>
      </c>
      <c r="C1038" s="6">
        <f t="shared" si="147"/>
        <v>-6.4819538143845294E-4</v>
      </c>
      <c r="D1038" s="6">
        <f t="shared" si="148"/>
        <v>2.0006725139859327</v>
      </c>
      <c r="E1038" s="6">
        <f t="shared" si="149"/>
        <v>-6.7251398593271006E-4</v>
      </c>
      <c r="F1038" s="6">
        <f t="shared" si="144"/>
        <v>-5.7993757650365296E-4</v>
      </c>
      <c r="G1038" s="6">
        <f>C1038+I1038</f>
        <v>-7.0618913908881823E-4</v>
      </c>
      <c r="H1038" s="6">
        <f>K1038-J1038*COS(I1038+C1038)</f>
        <v>2.000638654375507</v>
      </c>
      <c r="I1038" s="6">
        <f t="shared" si="145"/>
        <v>-5.7993757650365296E-5</v>
      </c>
      <c r="J1038" s="8">
        <f t="shared" si="150"/>
        <v>-862.16175715741122</v>
      </c>
      <c r="K1038" s="6">
        <f>D1038+J1038*COS(C1038)</f>
        <v>-860.16090352167407</v>
      </c>
      <c r="L1038">
        <f t="shared" si="151"/>
        <v>3.0858803143019031E-5</v>
      </c>
      <c r="M1038">
        <f t="shared" si="152"/>
        <v>1.4949556505669106</v>
      </c>
      <c r="O1038">
        <f>B1038</f>
        <v>102.99999999999842</v>
      </c>
      <c r="P1038">
        <f>D1038</f>
        <v>2.0006725139859327</v>
      </c>
    </row>
    <row r="1039" spans="2:16" x14ac:dyDescent="0.35">
      <c r="B1039" s="7">
        <f t="shared" si="146"/>
        <v>103.09999999999842</v>
      </c>
      <c r="C1039" s="8">
        <f t="shared" si="147"/>
        <v>-7.0618913908881823E-4</v>
      </c>
      <c r="D1039" s="8">
        <f t="shared" si="148"/>
        <v>2.000638654375507</v>
      </c>
      <c r="E1039" s="8">
        <f t="shared" si="149"/>
        <v>-6.3865437550703064E-4</v>
      </c>
      <c r="F1039" s="6">
        <f t="shared" si="144"/>
        <v>-5.3707554422999237E-4</v>
      </c>
      <c r="G1039" s="8">
        <f>C1039+I1039</f>
        <v>-7.5989669351181745E-4</v>
      </c>
      <c r="H1039" s="8">
        <f>K1039-J1039*COS(I1039+C1039)</f>
        <v>2.0006020022329949</v>
      </c>
      <c r="I1039" s="6">
        <f t="shared" si="145"/>
        <v>-5.3707554422999243E-5</v>
      </c>
      <c r="J1039" s="8">
        <f t="shared" si="150"/>
        <v>-930.96772953393781</v>
      </c>
      <c r="K1039" s="8">
        <f>D1039+J1039*COS(C1039)</f>
        <v>-928.9668587413255</v>
      </c>
      <c r="L1039">
        <f t="shared" si="151"/>
        <v>3.3859610425679421E-5</v>
      </c>
      <c r="M1039">
        <f t="shared" si="152"/>
        <v>1.4943169961914036</v>
      </c>
      <c r="O1039">
        <f>B1039</f>
        <v>103.09999999999842</v>
      </c>
      <c r="P1039">
        <f>D1039</f>
        <v>2.000638654375507</v>
      </c>
    </row>
    <row r="1040" spans="2:16" x14ac:dyDescent="0.35">
      <c r="B1040" s="7">
        <f t="shared" si="146"/>
        <v>103.19999999999841</v>
      </c>
      <c r="C1040" s="6">
        <f t="shared" si="147"/>
        <v>-7.5989669351181745E-4</v>
      </c>
      <c r="D1040" s="6">
        <f t="shared" si="148"/>
        <v>2.0006020022329949</v>
      </c>
      <c r="E1040" s="6">
        <f t="shared" si="149"/>
        <v>-6.0200223299489153E-4</v>
      </c>
      <c r="F1040" s="6">
        <f t="shared" si="144"/>
        <v>-4.9204580545847421E-4</v>
      </c>
      <c r="G1040" s="6">
        <f>C1040+I1040</f>
        <v>-8.0910127405766491E-4</v>
      </c>
      <c r="H1040" s="6">
        <f>K1040-J1040*COS(I1040+C1040)</f>
        <v>2.0005627772878825</v>
      </c>
      <c r="I1040" s="6">
        <f t="shared" si="145"/>
        <v>-4.9204580545847423E-5</v>
      </c>
      <c r="J1040" s="8">
        <f t="shared" si="150"/>
        <v>-1016.1655570544175</v>
      </c>
      <c r="K1040" s="6">
        <f>D1040+J1040*COS(C1040)</f>
        <v>-1014.1646616633625</v>
      </c>
      <c r="L1040">
        <f t="shared" si="151"/>
        <v>3.6652142512139108E-5</v>
      </c>
      <c r="M1040">
        <f t="shared" si="152"/>
        <v>1.4937149939584087</v>
      </c>
      <c r="O1040">
        <f>B1040</f>
        <v>103.19999999999841</v>
      </c>
      <c r="P1040">
        <f>D1040</f>
        <v>2.0006020022329949</v>
      </c>
    </row>
    <row r="1041" spans="2:16" x14ac:dyDescent="0.35">
      <c r="B1041" s="7">
        <f t="shared" si="146"/>
        <v>103.29999999999841</v>
      </c>
      <c r="C1041" s="8">
        <f t="shared" si="147"/>
        <v>-8.0910127405766491E-4</v>
      </c>
      <c r="D1041" s="8">
        <f t="shared" si="148"/>
        <v>2.0005627772878825</v>
      </c>
      <c r="E1041" s="8">
        <f t="shared" si="149"/>
        <v>-5.627772878824544E-4</v>
      </c>
      <c r="F1041" s="6">
        <f t="shared" si="144"/>
        <v>-4.4510245254514302E-4</v>
      </c>
      <c r="G1041" s="8">
        <f>C1041+I1041</f>
        <v>-8.5361151931217919E-4</v>
      </c>
      <c r="H1041" s="8">
        <f>K1041-J1041*COS(I1041+C1041)</f>
        <v>2.0005212094731633</v>
      </c>
      <c r="I1041" s="6">
        <f t="shared" si="145"/>
        <v>-4.4510245254514308E-5</v>
      </c>
      <c r="J1041" s="8">
        <f t="shared" si="150"/>
        <v>-1123.3368792756521</v>
      </c>
      <c r="K1041" s="8">
        <f>D1041+J1041*COS(C1041)</f>
        <v>-1121.3359488050205</v>
      </c>
      <c r="L1041">
        <f t="shared" si="151"/>
        <v>3.9224945112437126E-5</v>
      </c>
      <c r="M1041">
        <f t="shared" si="152"/>
        <v>1.4931522166705262</v>
      </c>
      <c r="O1041">
        <f>B1041</f>
        <v>103.29999999999841</v>
      </c>
      <c r="P1041">
        <f>D1041</f>
        <v>2.0005627772878825</v>
      </c>
    </row>
    <row r="1042" spans="2:16" x14ac:dyDescent="0.35">
      <c r="B1042" s="7">
        <f t="shared" si="146"/>
        <v>103.3999999999984</v>
      </c>
      <c r="C1042" s="6">
        <f t="shared" si="147"/>
        <v>-8.5361151931217919E-4</v>
      </c>
      <c r="D1042" s="6">
        <f t="shared" si="148"/>
        <v>2.0005212094731633</v>
      </c>
      <c r="E1042" s="6">
        <f t="shared" si="149"/>
        <v>-5.2120947316325328E-4</v>
      </c>
      <c r="F1042" s="6">
        <f t="shared" si="144"/>
        <v>-3.9650602900564991E-4</v>
      </c>
      <c r="G1042" s="6">
        <f>C1042+I1042</f>
        <v>-8.9326212221274418E-4</v>
      </c>
      <c r="H1042" s="6">
        <f>K1042-J1042*COS(I1042+C1042)</f>
        <v>2.0004775376376074</v>
      </c>
      <c r="I1042" s="6">
        <f t="shared" si="145"/>
        <v>-3.9650602900564991E-5</v>
      </c>
      <c r="J1042" s="8">
        <f t="shared" si="150"/>
        <v>-1261.0148734784443</v>
      </c>
      <c r="K1042" s="6">
        <f>D1042+J1042*COS(C1042)</f>
        <v>-1259.0138928480997</v>
      </c>
      <c r="L1042">
        <f t="shared" si="151"/>
        <v>4.1567814719201124E-5</v>
      </c>
      <c r="M1042">
        <f t="shared" si="152"/>
        <v>1.492631007197363</v>
      </c>
      <c r="O1042">
        <f>B1042</f>
        <v>103.3999999999984</v>
      </c>
      <c r="P1042">
        <f>D1042</f>
        <v>2.0005212094731633</v>
      </c>
    </row>
    <row r="1043" spans="2:16" x14ac:dyDescent="0.35">
      <c r="B1043" s="7">
        <f t="shared" si="146"/>
        <v>103.49999999999839</v>
      </c>
      <c r="C1043" s="8">
        <f t="shared" si="147"/>
        <v>-8.9326212221274418E-4</v>
      </c>
      <c r="D1043" s="8">
        <f t="shared" si="148"/>
        <v>2.0004775376376074</v>
      </c>
      <c r="E1043" s="8">
        <f t="shared" si="149"/>
        <v>-4.7753763760738366E-4</v>
      </c>
      <c r="F1043" s="6">
        <f t="shared" si="144"/>
        <v>-3.465221309397748E-4</v>
      </c>
      <c r="G1043" s="8">
        <f>C1043+I1043</f>
        <v>-9.2791433530672169E-4</v>
      </c>
      <c r="H1043" s="8">
        <f>K1043-J1043*COS(I1043+C1043)</f>
        <v>2.0004320082325648</v>
      </c>
      <c r="I1043" s="6">
        <f t="shared" si="145"/>
        <v>-3.4652213093977481E-5</v>
      </c>
      <c r="J1043" s="8">
        <f t="shared" si="150"/>
        <v>-1442.9092844488466</v>
      </c>
      <c r="K1043" s="8">
        <f>D1043+J1043*COS(C1043)</f>
        <v>-1440.9082312501655</v>
      </c>
      <c r="L1043">
        <f t="shared" si="151"/>
        <v>4.367183555586962E-5</v>
      </c>
      <c r="M1043">
        <f t="shared" si="152"/>
        <v>1.4921534695597556</v>
      </c>
      <c r="O1043">
        <f>B1043</f>
        <v>103.49999999999839</v>
      </c>
      <c r="P1043">
        <f>D1043</f>
        <v>2.0004775376376074</v>
      </c>
    </row>
    <row r="1044" spans="2:16" x14ac:dyDescent="0.35">
      <c r="B1044" s="7">
        <f t="shared" si="146"/>
        <v>103.59999999999839</v>
      </c>
      <c r="C1044" s="6">
        <f t="shared" si="147"/>
        <v>-9.2791433530672169E-4</v>
      </c>
      <c r="D1044" s="6">
        <f t="shared" si="148"/>
        <v>2.0004320082325648</v>
      </c>
      <c r="E1044" s="6">
        <f t="shared" si="149"/>
        <v>-4.3200823256484E-4</v>
      </c>
      <c r="F1044" s="6">
        <f t="shared" si="144"/>
        <v>-2.9542001743720903E-4</v>
      </c>
      <c r="G1044" s="6">
        <f>C1044+I1044</f>
        <v>-9.5745633705044254E-4</v>
      </c>
      <c r="H1044" s="6">
        <f>K1044-J1044*COS(I1044+C1044)</f>
        <v>2.0003848739725072</v>
      </c>
      <c r="I1044" s="6">
        <f t="shared" si="145"/>
        <v>-2.9542001743720903E-5</v>
      </c>
      <c r="J1044" s="8">
        <f t="shared" si="150"/>
        <v>-1692.5054853680458</v>
      </c>
      <c r="K1044" s="6">
        <f>D1044+J1044*COS(C1044)</f>
        <v>-1690.5043247150863</v>
      </c>
      <c r="L1044">
        <f t="shared" si="151"/>
        <v>4.5529405042543658E-5</v>
      </c>
      <c r="M1044">
        <f t="shared" si="152"/>
        <v>1.4917214613271907</v>
      </c>
      <c r="O1044">
        <f>B1044</f>
        <v>103.59999999999839</v>
      </c>
      <c r="P1044">
        <f>D1044</f>
        <v>2.0004320082325648</v>
      </c>
    </row>
    <row r="1045" spans="2:16" x14ac:dyDescent="0.35">
      <c r="B1045" s="7">
        <f t="shared" si="146"/>
        <v>103.69999999999838</v>
      </c>
      <c r="C1045" s="8">
        <f t="shared" si="147"/>
        <v>-9.5745633705044254E-4</v>
      </c>
      <c r="D1045" s="8">
        <f t="shared" si="148"/>
        <v>2.0003848739725072</v>
      </c>
      <c r="E1045" s="8">
        <f t="shared" si="149"/>
        <v>-3.8487397250719368E-4</v>
      </c>
      <c r="F1045" s="6">
        <f t="shared" si="144"/>
        <v>-2.4347119233425474E-4</v>
      </c>
      <c r="G1045" s="8">
        <f>C1045+I1045</f>
        <v>-9.8180345628386795E-4</v>
      </c>
      <c r="H1045" s="8">
        <f>K1045-J1045*COS(I1045+C1045)</f>
        <v>2.0003363924856785</v>
      </c>
      <c r="I1045" s="6">
        <f t="shared" si="145"/>
        <v>-2.4347119233425477E-5</v>
      </c>
      <c r="J1045" s="8">
        <f t="shared" si="150"/>
        <v>-2053.6310485289941</v>
      </c>
      <c r="K1045" s="8">
        <f>D1045+J1045*COS(C1045)</f>
        <v>-2051.6297223500578</v>
      </c>
      <c r="L1045">
        <f t="shared" si="151"/>
        <v>4.7134260057646316E-5</v>
      </c>
      <c r="M1045">
        <f t="shared" si="152"/>
        <v>1.4913365873546836</v>
      </c>
      <c r="O1045">
        <f>B1045</f>
        <v>103.69999999999838</v>
      </c>
      <c r="P1045">
        <f>D1045</f>
        <v>2.0003848739725072</v>
      </c>
    </row>
    <row r="1046" spans="2:16" x14ac:dyDescent="0.35">
      <c r="B1046" s="7">
        <f t="shared" si="146"/>
        <v>103.79999999999838</v>
      </c>
      <c r="C1046" s="6">
        <f t="shared" si="147"/>
        <v>-9.8180345628386795E-4</v>
      </c>
      <c r="D1046" s="6">
        <f t="shared" si="148"/>
        <v>2.0003363924856785</v>
      </c>
      <c r="E1046" s="6">
        <f t="shared" si="149"/>
        <v>-3.363924856785161E-4</v>
      </c>
      <c r="F1046" s="6">
        <f t="shared" si="144"/>
        <v>-1.9094802519248333E-4</v>
      </c>
      <c r="G1046" s="6">
        <f>C1046+I1046</f>
        <v>-1.0008982588031164E-3</v>
      </c>
      <c r="H1046" s="6">
        <f>K1046-J1046*COS(I1046+C1046)</f>
        <v>2.0002868249507628</v>
      </c>
      <c r="I1046" s="6">
        <f t="shared" si="145"/>
        <v>-1.9094802519248335E-5</v>
      </c>
      <c r="J1046" s="8">
        <f t="shared" si="150"/>
        <v>-2618.513595497936</v>
      </c>
      <c r="K1046" s="6">
        <f>D1046+J1046*COS(C1046)</f>
        <v>-2616.5119970631376</v>
      </c>
      <c r="L1046">
        <f t="shared" si="151"/>
        <v>4.8481486828677589E-5</v>
      </c>
      <c r="M1046">
        <f t="shared" si="152"/>
        <v>1.491000194869005</v>
      </c>
      <c r="O1046">
        <f>B1046</f>
        <v>103.79999999999838</v>
      </c>
      <c r="P1046">
        <f>D1046</f>
        <v>2.0003363924856785</v>
      </c>
    </row>
    <row r="1047" spans="2:16" x14ac:dyDescent="0.35">
      <c r="B1047" s="7">
        <f t="shared" si="146"/>
        <v>103.89999999999837</v>
      </c>
      <c r="C1047" s="8">
        <f t="shared" si="147"/>
        <v>-1.0008982588031164E-3</v>
      </c>
      <c r="D1047" s="8">
        <f t="shared" si="148"/>
        <v>2.0002868249507628</v>
      </c>
      <c r="E1047" s="8">
        <f t="shared" si="149"/>
        <v>-2.8682495076282066E-4</v>
      </c>
      <c r="F1047" s="6">
        <f t="shared" si="144"/>
        <v>-1.3812234601573437E-4</v>
      </c>
      <c r="G1047" s="8">
        <f>C1047+I1047</f>
        <v>-1.0147104934046898E-3</v>
      </c>
      <c r="H1047" s="8">
        <f>K1047-J1047*COS(I1047+C1047)</f>
        <v>2.0002364347406001</v>
      </c>
      <c r="I1047" s="6">
        <f t="shared" si="145"/>
        <v>-1.3812234601573437E-5</v>
      </c>
      <c r="J1047" s="8">
        <f t="shared" si="150"/>
        <v>-3619.9790578639745</v>
      </c>
      <c r="K1047" s="8">
        <f>D1047+J1047*COS(C1047)</f>
        <v>-3617.9769577965076</v>
      </c>
      <c r="L1047">
        <f t="shared" si="151"/>
        <v>4.9567534915695433E-5</v>
      </c>
      <c r="M1047">
        <f t="shared" si="152"/>
        <v>1.4907133699182422</v>
      </c>
      <c r="O1047">
        <f>B1047</f>
        <v>103.89999999999837</v>
      </c>
      <c r="P1047">
        <f>D1047</f>
        <v>2.0002868249507628</v>
      </c>
    </row>
    <row r="1048" spans="2:16" x14ac:dyDescent="0.35">
      <c r="B1048" s="7">
        <f t="shared" si="146"/>
        <v>103.99999999999837</v>
      </c>
      <c r="C1048" s="6">
        <f t="shared" si="147"/>
        <v>-1.0147104934046898E-3</v>
      </c>
      <c r="D1048" s="6">
        <f t="shared" si="148"/>
        <v>2.0002364347406001</v>
      </c>
      <c r="E1048" s="6">
        <f t="shared" si="149"/>
        <v>-2.3643474060008884E-4</v>
      </c>
      <c r="F1048" s="6">
        <f t="shared" si="144"/>
        <v>-8.5264110111893388E-5</v>
      </c>
      <c r="G1048" s="6">
        <f>C1048+I1048</f>
        <v>-1.0232369044158791E-3</v>
      </c>
      <c r="H1048" s="6">
        <f>K1048-J1048*COS(I1048+C1048)</f>
        <v>2.0001854860647654</v>
      </c>
      <c r="I1048" s="6">
        <f t="shared" si="145"/>
        <v>-8.5264110111893394E-6</v>
      </c>
      <c r="J1048" s="8">
        <f t="shared" si="150"/>
        <v>-5864.1320403607378</v>
      </c>
      <c r="K1048" s="6">
        <f>D1048+J1048*COS(C1048)</f>
        <v>-5862.1287849614655</v>
      </c>
      <c r="L1048">
        <f t="shared" si="151"/>
        <v>5.0390210162731819E-5</v>
      </c>
      <c r="M1048">
        <f t="shared" si="152"/>
        <v>1.4904769351776421</v>
      </c>
      <c r="O1048">
        <f>B1048</f>
        <v>103.99999999999837</v>
      </c>
      <c r="P1048">
        <f>D1048</f>
        <v>2.0002364347406001</v>
      </c>
    </row>
    <row r="1049" spans="2:16" x14ac:dyDescent="0.35">
      <c r="B1049" s="7">
        <f t="shared" si="146"/>
        <v>104.09999999999836</v>
      </c>
      <c r="C1049" s="8">
        <f t="shared" si="147"/>
        <v>-1.0232369044158791E-3</v>
      </c>
      <c r="D1049" s="8">
        <f t="shared" si="148"/>
        <v>2.0001854860647654</v>
      </c>
      <c r="E1049" s="8">
        <f t="shared" si="149"/>
        <v>-1.8548606476542773E-4</v>
      </c>
      <c r="F1049" s="6">
        <f t="shared" si="144"/>
        <v>-3.2640037261444377E-5</v>
      </c>
      <c r="G1049" s="8">
        <f>C1049+I1049</f>
        <v>-1.0265009081420235E-3</v>
      </c>
      <c r="H1049" s="8">
        <f>K1049-J1049*COS(I1049+C1049)</f>
        <v>2.0001342426257906</v>
      </c>
      <c r="I1049" s="6">
        <f t="shared" si="145"/>
        <v>-3.2640037261444379E-6</v>
      </c>
      <c r="J1049" s="8">
        <f t="shared" si="150"/>
        <v>-15318.609963433422</v>
      </c>
      <c r="K1049" s="8">
        <f>D1049+J1049*COS(C1049)</f>
        <v>-15316.601758550332</v>
      </c>
      <c r="L1049">
        <f t="shared" si="151"/>
        <v>5.0948675834661117E-5</v>
      </c>
      <c r="M1049">
        <f t="shared" si="152"/>
        <v>1.4902914491128767</v>
      </c>
      <c r="O1049">
        <f>B1049</f>
        <v>104.09999999999836</v>
      </c>
      <c r="P1049">
        <f>D1049</f>
        <v>2.0001854860647654</v>
      </c>
    </row>
    <row r="1050" spans="2:16" x14ac:dyDescent="0.35">
      <c r="B1050" s="7">
        <f t="shared" si="146"/>
        <v>104.19999999999835</v>
      </c>
      <c r="C1050" s="6">
        <f t="shared" si="147"/>
        <v>-1.0265009081420235E-3</v>
      </c>
      <c r="D1050" s="6">
        <f t="shared" si="148"/>
        <v>2.0001342426257906</v>
      </c>
      <c r="E1050" s="6">
        <f t="shared" si="149"/>
        <v>-1.3424262579064816E-4</v>
      </c>
      <c r="F1050" s="6">
        <f t="shared" si="144"/>
        <v>1.9487691133690532E-5</v>
      </c>
      <c r="G1050" s="6">
        <f>C1050+I1050</f>
        <v>-1.0245521390286544E-3</v>
      </c>
      <c r="H1050" s="6">
        <f>K1050-J1050*COS(I1050+C1050)</f>
        <v>2.0000829663076729</v>
      </c>
      <c r="I1050" s="6">
        <f t="shared" si="145"/>
        <v>1.9487691133690535E-6</v>
      </c>
      <c r="J1050" s="8">
        <f t="shared" si="150"/>
        <v>25657.221092528223</v>
      </c>
      <c r="K1050" s="6">
        <f>D1050+J1050*COS(C1050)</f>
        <v>25659.207709212322</v>
      </c>
      <c r="L1050">
        <f t="shared" si="151"/>
        <v>5.1243438974779565E-5</v>
      </c>
      <c r="M1050">
        <f t="shared" si="152"/>
        <v>1.4901572064870861</v>
      </c>
      <c r="O1050">
        <f>B1050</f>
        <v>104.19999999999835</v>
      </c>
      <c r="P1050">
        <f>D1050</f>
        <v>2.0001342426257906</v>
      </c>
    </row>
    <row r="1051" spans="2:16" x14ac:dyDescent="0.35">
      <c r="B1051" s="7">
        <f t="shared" si="146"/>
        <v>104.29999999999835</v>
      </c>
      <c r="C1051" s="8">
        <f t="shared" si="147"/>
        <v>-1.0245521390286544E-3</v>
      </c>
      <c r="D1051" s="8">
        <f t="shared" si="148"/>
        <v>2.0000829663076729</v>
      </c>
      <c r="E1051" s="8">
        <f t="shared" si="149"/>
        <v>-8.2966307672904804E-5</v>
      </c>
      <c r="F1051" s="6">
        <f t="shared" si="144"/>
        <v>7.086264668032527E-5</v>
      </c>
      <c r="G1051" s="8">
        <f>C1051+I1051</f>
        <v>-1.0174658743606218E-3</v>
      </c>
      <c r="H1051" s="8">
        <f>K1051-J1051*COS(I1051+C1051)</f>
        <v>2.0000319158662023</v>
      </c>
      <c r="I1051" s="6">
        <f t="shared" si="145"/>
        <v>7.0862646680325273E-6</v>
      </c>
      <c r="J1051" s="8">
        <f t="shared" si="150"/>
        <v>7055.9035461319145</v>
      </c>
      <c r="K1051" s="8">
        <f>D1051+J1051*COS(C1051)</f>
        <v>7057.8999257825726</v>
      </c>
      <c r="L1051">
        <f t="shared" si="151"/>
        <v>5.1276318117743358E-5</v>
      </c>
      <c r="M1051">
        <f t="shared" si="152"/>
        <v>1.4900742401794131</v>
      </c>
      <c r="O1051">
        <f>B1051</f>
        <v>104.29999999999835</v>
      </c>
      <c r="P1051">
        <f>D1051</f>
        <v>2.0000829663076729</v>
      </c>
    </row>
    <row r="1052" spans="2:16" x14ac:dyDescent="0.35">
      <c r="B1052" s="7">
        <f t="shared" si="146"/>
        <v>104.39999999999834</v>
      </c>
      <c r="C1052" s="6">
        <f t="shared" si="147"/>
        <v>-1.0174658743606218E-3</v>
      </c>
      <c r="D1052" s="6">
        <f t="shared" si="148"/>
        <v>2.0000319158662023</v>
      </c>
      <c r="E1052" s="6">
        <f t="shared" si="149"/>
        <v>-3.191586620232556E-5</v>
      </c>
      <c r="F1052" s="6">
        <f t="shared" si="144"/>
        <v>1.2123545820941217E-4</v>
      </c>
      <c r="G1052" s="6">
        <f>C1052+I1052</f>
        <v>-1.0053423285396807E-3</v>
      </c>
      <c r="H1052" s="6">
        <f>K1052-J1052*COS(I1052+C1052)</f>
        <v>1.9999813456688571</v>
      </c>
      <c r="I1052" s="6">
        <f t="shared" si="145"/>
        <v>1.2123545820941219E-5</v>
      </c>
      <c r="J1052" s="8">
        <f t="shared" si="150"/>
        <v>4124.2059656865486</v>
      </c>
      <c r="K1052" s="6">
        <f>D1052+J1052*COS(C1052)</f>
        <v>4126.203862837694</v>
      </c>
      <c r="L1052">
        <f t="shared" si="151"/>
        <v>5.1050441470579244E-5</v>
      </c>
      <c r="M1052">
        <f t="shared" si="152"/>
        <v>1.4900423243132108</v>
      </c>
      <c r="O1052">
        <f>B1052</f>
        <v>104.39999999999834</v>
      </c>
      <c r="P1052">
        <f>D1052</f>
        <v>2.0000319158662023</v>
      </c>
    </row>
    <row r="1053" spans="2:16" x14ac:dyDescent="0.35">
      <c r="B1053" s="7">
        <f t="shared" si="146"/>
        <v>104.49999999999834</v>
      </c>
      <c r="C1053" s="8">
        <f t="shared" si="147"/>
        <v>-1.0053423285396807E-3</v>
      </c>
      <c r="D1053" s="8">
        <f t="shared" si="148"/>
        <v>1.9999813456688571</v>
      </c>
      <c r="E1053" s="8">
        <f t="shared" si="149"/>
        <v>1.8654331142897718E-5</v>
      </c>
      <c r="F1053" s="6">
        <f t="shared" si="144"/>
        <v>1.7036492317856755E-4</v>
      </c>
      <c r="G1053" s="8">
        <f>C1053+I1053</f>
        <v>-9.8830583622182386E-4</v>
      </c>
      <c r="H1053" s="8">
        <f>K1053-J1053*COS(I1053+C1053)</f>
        <v>1.9999315044728974</v>
      </c>
      <c r="I1053" s="6">
        <f t="shared" si="145"/>
        <v>1.7036492317856757E-5</v>
      </c>
      <c r="J1053" s="8">
        <f t="shared" si="150"/>
        <v>2934.8764444657795</v>
      </c>
      <c r="K1053" s="8">
        <f>D1053+J1053*COS(C1053)</f>
        <v>2936.8749426523955</v>
      </c>
      <c r="L1053">
        <f t="shared" si="151"/>
        <v>5.0570197345223278E-5</v>
      </c>
      <c r="M1053">
        <f t="shared" si="152"/>
        <v>1.4900609786443537</v>
      </c>
      <c r="O1053">
        <f>B1053</f>
        <v>104.49999999999834</v>
      </c>
      <c r="P1053">
        <f>D1053</f>
        <v>1.9999813456688571</v>
      </c>
    </row>
    <row r="1054" spans="2:16" x14ac:dyDescent="0.35">
      <c r="B1054" s="7">
        <f t="shared" si="146"/>
        <v>104.59999999999833</v>
      </c>
      <c r="C1054" s="6">
        <f t="shared" si="147"/>
        <v>-9.8830583622182386E-4</v>
      </c>
      <c r="D1054" s="6">
        <f t="shared" si="148"/>
        <v>1.9999315044728974</v>
      </c>
      <c r="E1054" s="6">
        <f t="shared" si="149"/>
        <v>6.8495527102641063E-5</v>
      </c>
      <c r="F1054" s="6">
        <f t="shared" si="144"/>
        <v>2.180191149818711E-4</v>
      </c>
      <c r="G1054" s="6">
        <f>C1054+I1054</f>
        <v>-9.6650392472363671E-4</v>
      </c>
      <c r="H1054" s="6">
        <f>K1054-J1054*COS(I1054+C1054)</f>
        <v>1.9998826342366556</v>
      </c>
      <c r="I1054" s="6">
        <f t="shared" si="145"/>
        <v>2.1801911498187113E-5</v>
      </c>
      <c r="J1054" s="8">
        <f t="shared" si="150"/>
        <v>2293.37689056107</v>
      </c>
      <c r="K1054" s="6">
        <f>D1054+J1054*COS(C1054)</f>
        <v>2295.3757020395001</v>
      </c>
      <c r="L1054">
        <f t="shared" si="151"/>
        <v>4.9841195959743345E-5</v>
      </c>
      <c r="M1054">
        <f t="shared" si="152"/>
        <v>1.4901294741714564</v>
      </c>
      <c r="O1054">
        <f>B1054</f>
        <v>104.59999999999833</v>
      </c>
      <c r="P1054">
        <f>D1054</f>
        <v>1.9999315044728974</v>
      </c>
    </row>
    <row r="1055" spans="2:16" x14ac:dyDescent="0.35">
      <c r="B1055" s="7">
        <f t="shared" si="146"/>
        <v>104.69999999999833</v>
      </c>
      <c r="C1055" s="8">
        <f t="shared" si="147"/>
        <v>-9.6650392472363671E-4</v>
      </c>
      <c r="D1055" s="8">
        <f t="shared" si="148"/>
        <v>1.9998826342366556</v>
      </c>
      <c r="E1055" s="8">
        <f t="shared" si="149"/>
        <v>1.1736576334442361E-4</v>
      </c>
      <c r="F1055" s="6">
        <f t="shared" si="144"/>
        <v>2.6397647206977126E-4</v>
      </c>
      <c r="G1055" s="8">
        <f>C1055+I1055</f>
        <v>-9.4010627751665962E-4</v>
      </c>
      <c r="H1055" s="8">
        <f>K1055-J1055*COS(I1055+C1055)</f>
        <v>1.9998349689888073</v>
      </c>
      <c r="I1055" s="6">
        <f t="shared" si="145"/>
        <v>2.6397647206977127E-5</v>
      </c>
      <c r="J1055" s="8">
        <f t="shared" si="150"/>
        <v>1894.1081986573624</v>
      </c>
      <c r="K1055" s="8">
        <f>D1055+J1055*COS(C1055)</f>
        <v>1896.1071966201771</v>
      </c>
      <c r="L1055">
        <f t="shared" si="151"/>
        <v>4.887023624178255E-5</v>
      </c>
      <c r="M1055">
        <f t="shared" si="152"/>
        <v>1.4902468399348008</v>
      </c>
      <c r="O1055">
        <f>B1055</f>
        <v>104.69999999999833</v>
      </c>
      <c r="P1055">
        <f>D1055</f>
        <v>1.9998826342366556</v>
      </c>
    </row>
    <row r="1056" spans="2:16" x14ac:dyDescent="0.35">
      <c r="B1056" s="7">
        <f t="shared" si="146"/>
        <v>104.79999999999832</v>
      </c>
      <c r="C1056" s="6">
        <f t="shared" si="147"/>
        <v>-9.4010627751665962E-4</v>
      </c>
      <c r="D1056" s="6">
        <f t="shared" si="148"/>
        <v>1.9998349689888073</v>
      </c>
      <c r="E1056" s="6">
        <f t="shared" si="149"/>
        <v>1.6503101119269559E-4</v>
      </c>
      <c r="F1056" s="6">
        <f t="shared" si="144"/>
        <v>3.0802675473751151E-4</v>
      </c>
      <c r="G1056" s="6">
        <f>C1056+I1056</f>
        <v>-9.0930360204290845E-4</v>
      </c>
      <c r="H1056" s="6">
        <f>K1056-J1056*COS(I1056+C1056)</f>
        <v>1.9997887337483462</v>
      </c>
      <c r="I1056" s="6">
        <f t="shared" si="145"/>
        <v>3.0802675473751152E-5</v>
      </c>
      <c r="J1056" s="8">
        <f t="shared" si="150"/>
        <v>1623.2356193411856</v>
      </c>
      <c r="K1056" s="6">
        <f>D1056+J1056*COS(C1056)</f>
        <v>1625.2347370025589</v>
      </c>
      <c r="L1056">
        <f t="shared" si="151"/>
        <v>4.7665247848271974E-5</v>
      </c>
      <c r="M1056">
        <f t="shared" si="152"/>
        <v>1.4904118709459935</v>
      </c>
      <c r="O1056">
        <f>B1056</f>
        <v>104.79999999999832</v>
      </c>
      <c r="P1056">
        <f>D1056</f>
        <v>1.9998349689888073</v>
      </c>
    </row>
    <row r="1057" spans="2:16" x14ac:dyDescent="0.35">
      <c r="B1057" s="7">
        <f t="shared" si="146"/>
        <v>104.89999999999831</v>
      </c>
      <c r="C1057" s="8">
        <f t="shared" si="147"/>
        <v>-9.0930360204290845E-4</v>
      </c>
      <c r="D1057" s="8">
        <f t="shared" si="148"/>
        <v>1.9997887337483462</v>
      </c>
      <c r="E1057" s="8">
        <f t="shared" si="149"/>
        <v>2.1126625165379664E-4</v>
      </c>
      <c r="F1057" s="6">
        <f t="shared" si="144"/>
        <v>3.4997197303709981E-4</v>
      </c>
      <c r="G1057" s="8">
        <f>C1057+I1057</f>
        <v>-8.7430640473919847E-4</v>
      </c>
      <c r="H1057" s="8">
        <f>K1057-J1057*COS(I1057+C1057)</f>
        <v>1.999744143504131</v>
      </c>
      <c r="I1057" s="6">
        <f t="shared" si="145"/>
        <v>3.4997197303709981E-5</v>
      </c>
      <c r="J1057" s="8">
        <f t="shared" si="150"/>
        <v>1428.6858334995759</v>
      </c>
      <c r="K1057" s="8">
        <f>D1057+J1057*COS(C1057)</f>
        <v>1430.685031591039</v>
      </c>
      <c r="L1057">
        <f t="shared" si="151"/>
        <v>4.6235240461101057E-5</v>
      </c>
      <c r="M1057">
        <f t="shared" si="152"/>
        <v>1.4906231371976473</v>
      </c>
      <c r="O1057">
        <f>B1057</f>
        <v>104.89999999999831</v>
      </c>
      <c r="P1057">
        <f>D1057</f>
        <v>1.9997887337483462</v>
      </c>
    </row>
    <row r="1058" spans="2:16" x14ac:dyDescent="0.35">
      <c r="B1058" s="7">
        <f t="shared" si="146"/>
        <v>104.99999999999831</v>
      </c>
      <c r="C1058" s="6">
        <f t="shared" si="147"/>
        <v>-8.7430640473919847E-4</v>
      </c>
      <c r="D1058" s="6">
        <f t="shared" si="148"/>
        <v>1.999744143504131</v>
      </c>
      <c r="E1058" s="6">
        <f t="shared" si="149"/>
        <v>2.5585649586901127E-4</v>
      </c>
      <c r="F1058" s="6">
        <f t="shared" si="144"/>
        <v>3.8962722851465514E-4</v>
      </c>
      <c r="G1058" s="6">
        <f>C1058+I1058</f>
        <v>-8.3534368188773291E-4</v>
      </c>
      <c r="H1058" s="6">
        <f>K1058-J1058*COS(I1058+C1058)</f>
        <v>1.9997014022571875</v>
      </c>
      <c r="I1058" s="6">
        <f t="shared" si="145"/>
        <v>3.8962722851465517E-5</v>
      </c>
      <c r="J1058" s="8">
        <f t="shared" si="150"/>
        <v>1283.2778702507783</v>
      </c>
      <c r="K1058" s="6">
        <f>D1058+J1058*COS(C1058)</f>
        <v>1285.2771239180113</v>
      </c>
      <c r="L1058">
        <f t="shared" si="151"/>
        <v>4.4590244215214625E-5</v>
      </c>
      <c r="M1058">
        <f t="shared" si="152"/>
        <v>1.4908789936935163</v>
      </c>
      <c r="O1058">
        <f>B1058</f>
        <v>104.99999999999831</v>
      </c>
      <c r="P1058">
        <f>D1058</f>
        <v>1.999744143504131</v>
      </c>
    </row>
    <row r="1059" spans="2:16" x14ac:dyDescent="0.35">
      <c r="B1059" s="7">
        <f t="shared" si="146"/>
        <v>105.0999999999983</v>
      </c>
      <c r="C1059" s="8">
        <f t="shared" si="147"/>
        <v>-8.3534368188773291E-4</v>
      </c>
      <c r="D1059" s="8">
        <f t="shared" si="148"/>
        <v>1.9997014022571875</v>
      </c>
      <c r="E1059" s="8">
        <f t="shared" si="149"/>
        <v>2.9859774281248974E-4</v>
      </c>
      <c r="F1059" s="6">
        <f t="shared" si="144"/>
        <v>4.2682148364292516E-4</v>
      </c>
      <c r="G1059" s="8">
        <f>C1059+I1059</f>
        <v>-7.9266153352344044E-4</v>
      </c>
      <c r="H1059" s="8">
        <f>K1059-J1059*COS(I1059+C1059)</f>
        <v>1.9996607021312229</v>
      </c>
      <c r="I1059" s="6">
        <f t="shared" si="145"/>
        <v>4.268214836429252E-5</v>
      </c>
      <c r="J1059" s="8">
        <f t="shared" si="150"/>
        <v>1171.4499367100632</v>
      </c>
      <c r="K1059" s="8">
        <f>D1059+J1059*COS(C1059)</f>
        <v>1173.4492293940077</v>
      </c>
      <c r="L1059">
        <f t="shared" si="151"/>
        <v>4.2741246943478473E-5</v>
      </c>
      <c r="M1059">
        <f t="shared" si="152"/>
        <v>1.4911775914363288</v>
      </c>
      <c r="O1059">
        <f>B1059</f>
        <v>105.0999999999983</v>
      </c>
      <c r="P1059">
        <f>D1059</f>
        <v>1.9997014022571875</v>
      </c>
    </row>
    <row r="1060" spans="2:16" x14ac:dyDescent="0.35">
      <c r="B1060" s="7">
        <f t="shared" si="146"/>
        <v>105.1999999999983</v>
      </c>
      <c r="C1060" s="6">
        <f t="shared" si="147"/>
        <v>-7.9266153352344044E-4</v>
      </c>
      <c r="D1060" s="6">
        <f t="shared" si="148"/>
        <v>1.9996607021312229</v>
      </c>
      <c r="E1060" s="6">
        <f t="shared" si="149"/>
        <v>3.3929786877706647E-4</v>
      </c>
      <c r="F1060" s="6">
        <f t="shared" si="144"/>
        <v>4.6139824667079665E-4</v>
      </c>
      <c r="G1060" s="6">
        <f>C1060+I1060</f>
        <v>-7.4652170885636075E-4</v>
      </c>
      <c r="H1060" s="6">
        <f>K1060-J1060*COS(I1060+C1060)</f>
        <v>1.9996222225540805</v>
      </c>
      <c r="I1060" s="6">
        <f t="shared" si="145"/>
        <v>4.6139824667079667E-5</v>
      </c>
      <c r="J1060" s="8">
        <f t="shared" si="150"/>
        <v>1083.6625488018929</v>
      </c>
      <c r="K1060" s="6">
        <f>D1060+J1060*COS(C1060)</f>
        <v>1085.661869064784</v>
      </c>
      <c r="L1060">
        <f t="shared" si="151"/>
        <v>4.0700125964576728E-5</v>
      </c>
      <c r="M1060">
        <f t="shared" si="152"/>
        <v>1.4915168893051058</v>
      </c>
      <c r="O1060">
        <f>B1060</f>
        <v>105.1999999999983</v>
      </c>
      <c r="P1060">
        <f>D1060</f>
        <v>1.9996607021312229</v>
      </c>
    </row>
    <row r="1061" spans="2:16" x14ac:dyDescent="0.35">
      <c r="B1061" s="7">
        <f t="shared" si="146"/>
        <v>105.29999999999829</v>
      </c>
      <c r="C1061" s="8">
        <f t="shared" si="147"/>
        <v>-7.4652170885636075E-4</v>
      </c>
      <c r="D1061" s="8">
        <f t="shared" si="148"/>
        <v>1.9996222225540805</v>
      </c>
      <c r="E1061" s="8">
        <f t="shared" si="149"/>
        <v>3.7777744591949158E-4</v>
      </c>
      <c r="F1061" s="6">
        <f t="shared" si="144"/>
        <v>4.9321617734676693E-4</v>
      </c>
      <c r="G1061" s="8">
        <f>C1061+I1061</f>
        <v>-6.9720009112168402E-4</v>
      </c>
      <c r="H1061" s="8">
        <f>K1061-J1061*COS(I1061+C1061)</f>
        <v>1.9995861295121813</v>
      </c>
      <c r="I1061" s="6">
        <f t="shared" si="145"/>
        <v>4.9321617734676695E-5</v>
      </c>
      <c r="J1061" s="8">
        <f t="shared" si="150"/>
        <v>1013.754258203221</v>
      </c>
      <c r="K1061" s="8">
        <f>D1061+J1061*COS(C1061)</f>
        <v>1015.7535979458698</v>
      </c>
      <c r="L1061">
        <f t="shared" si="151"/>
        <v>3.8479577142425114E-5</v>
      </c>
      <c r="M1061">
        <f t="shared" si="152"/>
        <v>1.4918946667510253</v>
      </c>
      <c r="O1061">
        <f>B1061</f>
        <v>105.29999999999829</v>
      </c>
      <c r="P1061">
        <f>D1061</f>
        <v>1.9996222225540805</v>
      </c>
    </row>
    <row r="1062" spans="2:16" x14ac:dyDescent="0.35">
      <c r="B1062" s="7">
        <f t="shared" si="146"/>
        <v>105.39999999999829</v>
      </c>
      <c r="C1062" s="6">
        <f t="shared" si="147"/>
        <v>-6.9720009112168402E-4</v>
      </c>
      <c r="D1062" s="6">
        <f t="shared" si="148"/>
        <v>1.9995861295121813</v>
      </c>
      <c r="E1062" s="6">
        <f t="shared" si="149"/>
        <v>4.1387048781871272E-4</v>
      </c>
      <c r="F1062" s="6">
        <f t="shared" si="144"/>
        <v>5.2214961351637612E-4</v>
      </c>
      <c r="G1062" s="6">
        <f>C1062+I1062</f>
        <v>-6.4498512977004643E-4</v>
      </c>
      <c r="H1062" s="6">
        <f>K1062-J1062*COS(I1062+C1062)</f>
        <v>1.9995525748840919</v>
      </c>
      <c r="I1062" s="6">
        <f t="shared" si="145"/>
        <v>5.2214961351637618E-5</v>
      </c>
      <c r="J1062" s="8">
        <f t="shared" si="150"/>
        <v>957.57994846111001</v>
      </c>
      <c r="K1062" s="6">
        <f>D1062+J1062*COS(C1062)</f>
        <v>959.57930185658631</v>
      </c>
      <c r="L1062">
        <f t="shared" si="151"/>
        <v>3.6093041899221134E-5</v>
      </c>
      <c r="M1062">
        <f t="shared" si="152"/>
        <v>1.492308537238844</v>
      </c>
      <c r="O1062">
        <f>B1062</f>
        <v>105.39999999999829</v>
      </c>
      <c r="P1062">
        <f>D1062</f>
        <v>1.9995861295121813</v>
      </c>
    </row>
    <row r="1063" spans="2:16" x14ac:dyDescent="0.35">
      <c r="B1063" s="7">
        <f t="shared" si="146"/>
        <v>105.49999999999828</v>
      </c>
      <c r="C1063" s="8">
        <f t="shared" si="147"/>
        <v>-6.4498512977004643E-4</v>
      </c>
      <c r="D1063" s="8">
        <f t="shared" si="148"/>
        <v>1.9995525748840919</v>
      </c>
      <c r="E1063" s="8">
        <f t="shared" si="149"/>
        <v>4.4742511590811773E-4</v>
      </c>
      <c r="F1063" s="6">
        <f t="shared" si="144"/>
        <v>5.4808900017633277E-4</v>
      </c>
      <c r="G1063" s="8">
        <f>C1063+I1063</f>
        <v>-5.9017622975241315E-4</v>
      </c>
      <c r="H1063" s="8">
        <f>K1063-J1063*COS(I1063+C1063)</f>
        <v>1.9995216958520814</v>
      </c>
      <c r="I1063" s="6">
        <f t="shared" si="145"/>
        <v>5.4808900017633277E-5</v>
      </c>
      <c r="J1063" s="8">
        <f t="shared" si="150"/>
        <v>912.26059971854681</v>
      </c>
      <c r="K1063" s="8">
        <f>D1063+J1063*COS(C1063)</f>
        <v>914.25996254057918</v>
      </c>
      <c r="L1063">
        <f t="shared" si="151"/>
        <v>3.3554628089405014E-5</v>
      </c>
      <c r="M1063">
        <f t="shared" si="152"/>
        <v>1.4927559623547522</v>
      </c>
      <c r="O1063">
        <f>B1063</f>
        <v>105.49999999999828</v>
      </c>
      <c r="P1063">
        <f>D1063</f>
        <v>1.9995525748840919</v>
      </c>
    </row>
    <row r="1064" spans="2:16" x14ac:dyDescent="0.35">
      <c r="B1064" s="7">
        <f t="shared" si="146"/>
        <v>105.59999999999827</v>
      </c>
      <c r="C1064" s="6">
        <f t="shared" si="147"/>
        <v>-5.9017622975241315E-4</v>
      </c>
      <c r="D1064" s="6">
        <f t="shared" si="148"/>
        <v>1.9995216958520814</v>
      </c>
      <c r="E1064" s="6">
        <f t="shared" si="149"/>
        <v>4.7830414791860676E-4</v>
      </c>
      <c r="F1064" s="6">
        <f t="shared" si="144"/>
        <v>5.7094124395007384E-4</v>
      </c>
      <c r="G1064" s="6">
        <f>C1064+I1064</f>
        <v>-5.3308210535740579E-4</v>
      </c>
      <c r="H1064" s="6">
        <f>K1064-J1064*COS(I1064+C1064)</f>
        <v>1.9994936143951918</v>
      </c>
      <c r="I1064" s="6">
        <f t="shared" si="145"/>
        <v>5.7094124395007389E-5</v>
      </c>
      <c r="J1064" s="8">
        <f t="shared" si="150"/>
        <v>875.74685713846009</v>
      </c>
      <c r="K1064" s="6">
        <f>D1064+J1064*COS(C1064)</f>
        <v>877.74622631950626</v>
      </c>
      <c r="L1064">
        <f t="shared" si="151"/>
        <v>3.0879032010489027E-5</v>
      </c>
      <c r="M1064">
        <f t="shared" si="152"/>
        <v>1.4932342665026708</v>
      </c>
      <c r="O1064">
        <f>B1064</f>
        <v>105.59999999999827</v>
      </c>
      <c r="P1064">
        <f>D1064</f>
        <v>1.9995216958520814</v>
      </c>
    </row>
    <row r="1065" spans="2:16" x14ac:dyDescent="0.35">
      <c r="B1065" s="7">
        <f t="shared" si="146"/>
        <v>105.69999999999827</v>
      </c>
      <c r="C1065" s="8">
        <f t="shared" si="147"/>
        <v>-5.3308210535740579E-4</v>
      </c>
      <c r="D1065" s="8">
        <f t="shared" si="148"/>
        <v>1.9994936143951918</v>
      </c>
      <c r="E1065" s="8">
        <f t="shared" si="149"/>
        <v>5.0638560480820161E-4</v>
      </c>
      <c r="F1065" s="6">
        <f t="shared" si="144"/>
        <v>5.9062997547698615E-4</v>
      </c>
      <c r="G1065" s="8">
        <f>C1065+I1065</f>
        <v>-4.7401910780970718E-4</v>
      </c>
      <c r="H1065" s="8">
        <f>K1065-J1065*COS(I1065+C1065)</f>
        <v>1.9994684368659819</v>
      </c>
      <c r="I1065" s="6">
        <f t="shared" si="145"/>
        <v>5.9062997547698617E-5</v>
      </c>
      <c r="J1065" s="8">
        <f t="shared" si="150"/>
        <v>846.55371511783767</v>
      </c>
      <c r="K1065" s="8">
        <f>D1065+J1065*COS(C1065)</f>
        <v>848.5530884468867</v>
      </c>
      <c r="L1065">
        <f t="shared" si="151"/>
        <v>2.8081456889594847E-5</v>
      </c>
      <c r="M1065">
        <f t="shared" si="152"/>
        <v>1.493740652107479</v>
      </c>
      <c r="O1065">
        <f>B1065</f>
        <v>105.69999999999827</v>
      </c>
      <c r="P1065">
        <f>D1065</f>
        <v>1.9994936143951918</v>
      </c>
    </row>
    <row r="1066" spans="2:16" x14ac:dyDescent="0.35">
      <c r="B1066" s="7">
        <f t="shared" si="146"/>
        <v>105.79999999999826</v>
      </c>
      <c r="C1066" s="6">
        <f t="shared" si="147"/>
        <v>-4.7401910780970718E-4</v>
      </c>
      <c r="D1066" s="6">
        <f t="shared" si="148"/>
        <v>1.9994684368659819</v>
      </c>
      <c r="E1066" s="6">
        <f t="shared" si="149"/>
        <v>5.3156313401814259E-4</v>
      </c>
      <c r="F1066" s="6">
        <f t="shared" si="144"/>
        <v>6.0709572164796555E-4</v>
      </c>
      <c r="G1066" s="6">
        <f>C1066+I1066</f>
        <v>-4.1330953564491064E-4</v>
      </c>
      <c r="H1066" s="6">
        <f>K1066-J1066*COS(I1066+C1066)</f>
        <v>1.9994462536506035</v>
      </c>
      <c r="I1066" s="6">
        <f t="shared" si="145"/>
        <v>6.0709572164796557E-5</v>
      </c>
      <c r="J1066" s="8">
        <f t="shared" si="150"/>
        <v>823.59335137916401</v>
      </c>
      <c r="K1066" s="6">
        <f>D1066+J1066*COS(C1066)</f>
        <v>825.59272728774226</v>
      </c>
      <c r="L1066">
        <f t="shared" si="151"/>
        <v>2.5177529209940985E-5</v>
      </c>
      <c r="M1066">
        <f t="shared" si="152"/>
        <v>1.4942722152414971</v>
      </c>
      <c r="O1066">
        <f>B1066</f>
        <v>105.79999999999826</v>
      </c>
      <c r="P1066">
        <f>D1066</f>
        <v>1.9994684368659819</v>
      </c>
    </row>
    <row r="1067" spans="2:16" x14ac:dyDescent="0.35">
      <c r="B1067" s="7">
        <f t="shared" si="146"/>
        <v>105.89999999999826</v>
      </c>
      <c r="C1067" s="8">
        <f t="shared" si="147"/>
        <v>-4.1330953564491064E-4</v>
      </c>
      <c r="D1067" s="8">
        <f t="shared" si="148"/>
        <v>1.9994462536506035</v>
      </c>
      <c r="E1067" s="8">
        <f t="shared" si="149"/>
        <v>5.5374634939653333E-4</v>
      </c>
      <c r="F1067" s="6">
        <f t="shared" si="144"/>
        <v>6.2029599553170556E-4</v>
      </c>
      <c r="G1067" s="8">
        <f>C1067+I1067</f>
        <v>-3.5127993609174006E-4</v>
      </c>
      <c r="H1067" s="8">
        <f>K1067-J1067*COS(I1067+C1067)</f>
        <v>1.9994271389142568</v>
      </c>
      <c r="I1067" s="6">
        <f t="shared" si="145"/>
        <v>6.2029599553170564E-5</v>
      </c>
      <c r="J1067" s="8">
        <f t="shared" si="150"/>
        <v>806.06678682716586</v>
      </c>
      <c r="K1067" s="8">
        <f>D1067+J1067*COS(C1067)</f>
        <v>808.06616423272976</v>
      </c>
      <c r="L1067">
        <f t="shared" si="151"/>
        <v>2.2183215378390742E-5</v>
      </c>
      <c r="M1067">
        <f t="shared" si="152"/>
        <v>1.4948259615908936</v>
      </c>
      <c r="O1067">
        <f>B1067</f>
        <v>105.89999999999826</v>
      </c>
      <c r="P1067">
        <f>D1067</f>
        <v>1.9994462536506035</v>
      </c>
    </row>
    <row r="1068" spans="2:16" x14ac:dyDescent="0.35">
      <c r="B1068" s="7">
        <f t="shared" si="146"/>
        <v>105.99999999999825</v>
      </c>
      <c r="C1068" s="6">
        <f t="shared" si="147"/>
        <v>-3.5127993609174006E-4</v>
      </c>
      <c r="D1068" s="6">
        <f t="shared" si="148"/>
        <v>1.9994271389142568</v>
      </c>
      <c r="E1068" s="6">
        <f t="shared" si="149"/>
        <v>5.7286108574317041E-4</v>
      </c>
      <c r="F1068" s="6">
        <f t="shared" si="144"/>
        <v>6.3020529478308163E-4</v>
      </c>
      <c r="G1068" s="6">
        <f>C1068+I1068</f>
        <v>-2.8825940661343191E-4</v>
      </c>
      <c r="H1068" s="6">
        <f>K1068-J1068*COS(I1068+C1068)</f>
        <v>1.9994111504311149</v>
      </c>
      <c r="I1068" s="6">
        <f t="shared" si="145"/>
        <v>6.3020529478308165E-5</v>
      </c>
      <c r="J1068" s="8">
        <f t="shared" si="150"/>
        <v>793.39225509379662</v>
      </c>
      <c r="K1068" s="6">
        <f>D1068+J1068*COS(C1068)</f>
        <v>795.39163328136397</v>
      </c>
      <c r="L1068">
        <f t="shared" si="151"/>
        <v>1.9114736346637073E-5</v>
      </c>
      <c r="M1068">
        <f t="shared" si="152"/>
        <v>1.4953988226766368</v>
      </c>
      <c r="O1068">
        <f>B1068</f>
        <v>105.99999999999825</v>
      </c>
      <c r="P1068">
        <f>D1068</f>
        <v>1.9994271389142568</v>
      </c>
    </row>
    <row r="1069" spans="2:16" x14ac:dyDescent="0.35">
      <c r="B1069" s="7">
        <f t="shared" si="146"/>
        <v>106.09999999999825</v>
      </c>
      <c r="C1069" s="8">
        <f t="shared" si="147"/>
        <v>-2.8825940661343191E-4</v>
      </c>
      <c r="D1069" s="8">
        <f t="shared" si="148"/>
        <v>1.9994111504311149</v>
      </c>
      <c r="E1069" s="8">
        <f t="shared" si="149"/>
        <v>5.8884956888505258E-4</v>
      </c>
      <c r="F1069" s="6">
        <f t="shared" si="144"/>
        <v>6.3681501831069909E-4</v>
      </c>
      <c r="G1069" s="8">
        <f>C1069+I1069</f>
        <v>-2.2457790478236199E-4</v>
      </c>
      <c r="H1069" s="8">
        <f>K1069-J1069*COS(I1069+C1069)</f>
        <v>1.9993983294984901</v>
      </c>
      <c r="I1069" s="6">
        <f t="shared" si="145"/>
        <v>6.3681501831069906E-5</v>
      </c>
      <c r="J1069" s="8">
        <f t="shared" si="150"/>
        <v>785.15736222171256</v>
      </c>
      <c r="K1069" s="8">
        <f>D1069+J1069*COS(C1069)</f>
        <v>787.15674075141294</v>
      </c>
      <c r="L1069">
        <f t="shared" si="151"/>
        <v>1.598848314188217E-5</v>
      </c>
      <c r="M1069">
        <f t="shared" si="152"/>
        <v>1.4959876722455219</v>
      </c>
      <c r="O1069">
        <f>B1069</f>
        <v>106.09999999999825</v>
      </c>
      <c r="P1069">
        <f>D1069</f>
        <v>1.9994111504311149</v>
      </c>
    </row>
    <row r="1070" spans="2:16" x14ac:dyDescent="0.35">
      <c r="B1070" s="7">
        <f t="shared" si="146"/>
        <v>106.19999999999824</v>
      </c>
      <c r="C1070" s="6">
        <f t="shared" si="147"/>
        <v>-2.2457790478236199E-4</v>
      </c>
      <c r="D1070" s="6">
        <f t="shared" si="148"/>
        <v>1.9993983294984901</v>
      </c>
      <c r="E1070" s="6">
        <f t="shared" si="149"/>
        <v>6.0167050150994328E-4</v>
      </c>
      <c r="F1070" s="6">
        <f t="shared" si="144"/>
        <v>6.4013329938461538E-4</v>
      </c>
      <c r="G1070" s="6">
        <f>C1070+I1070</f>
        <v>-1.6056457484390043E-4</v>
      </c>
      <c r="H1070" s="6">
        <f>K1070-J1070*COS(I1070+C1070)</f>
        <v>1.9993887009366063</v>
      </c>
      <c r="I1070" s="6">
        <f t="shared" si="145"/>
        <v>6.4013329938461547E-5</v>
      </c>
      <c r="J1070" s="8">
        <f t="shared" si="150"/>
        <v>781.08731490873708</v>
      </c>
      <c r="K1070" s="6">
        <f>D1070+J1070*COS(C1070)</f>
        <v>783.0866935410744</v>
      </c>
      <c r="L1070">
        <f t="shared" si="151"/>
        <v>1.2820932624890702E-5</v>
      </c>
      <c r="M1070">
        <f t="shared" si="152"/>
        <v>1.4965893427470318</v>
      </c>
      <c r="O1070">
        <f>B1070</f>
        <v>106.19999999999824</v>
      </c>
      <c r="P1070">
        <f>D1070</f>
        <v>1.9993983294984901</v>
      </c>
    </row>
    <row r="1071" spans="2:16" x14ac:dyDescent="0.35">
      <c r="B1071" s="7">
        <f t="shared" si="146"/>
        <v>106.29999999999824</v>
      </c>
      <c r="C1071" s="8">
        <f t="shared" si="147"/>
        <v>-1.6056457484390043E-4</v>
      </c>
      <c r="D1071" s="8">
        <f t="shared" si="148"/>
        <v>1.9993887009366063</v>
      </c>
      <c r="E1071" s="8">
        <f t="shared" si="149"/>
        <v>6.1129906339374429E-4</v>
      </c>
      <c r="F1071" s="6">
        <f t="shared" si="144"/>
        <v>6.4018474904514733E-4</v>
      </c>
      <c r="G1071" s="8">
        <f>C1071+I1071</f>
        <v>-9.6546099939385699E-5</v>
      </c>
      <c r="H1071" s="8">
        <f>K1071-J1071*COS(I1071+C1071)</f>
        <v>1.9993822731697719</v>
      </c>
      <c r="I1071" s="6">
        <f t="shared" si="145"/>
        <v>6.401847490451473E-5</v>
      </c>
      <c r="J1071" s="8">
        <f t="shared" si="150"/>
        <v>781.02454134648383</v>
      </c>
      <c r="K1071" s="8">
        <f>D1071+J1071*COS(C1071)</f>
        <v>783.02391997963036</v>
      </c>
      <c r="L1071">
        <f t="shared" si="151"/>
        <v>9.6285618838010123E-6</v>
      </c>
      <c r="M1071">
        <f t="shared" si="152"/>
        <v>1.4972006418104256</v>
      </c>
      <c r="O1071">
        <f>B1071</f>
        <v>106.29999999999824</v>
      </c>
      <c r="P1071">
        <f>D1071</f>
        <v>1.9993887009366063</v>
      </c>
    </row>
    <row r="1072" spans="2:16" x14ac:dyDescent="0.35">
      <c r="B1072" s="7">
        <f t="shared" si="146"/>
        <v>106.39999999999823</v>
      </c>
      <c r="C1072" s="6">
        <f t="shared" si="147"/>
        <v>-9.6546099939385699E-5</v>
      </c>
      <c r="D1072" s="6">
        <f t="shared" si="148"/>
        <v>1.9993822731697719</v>
      </c>
      <c r="E1072" s="6">
        <f t="shared" si="149"/>
        <v>6.177268302280936E-4</v>
      </c>
      <c r="F1072" s="6">
        <f t="shared" si="144"/>
        <v>6.3701013073114154E-4</v>
      </c>
      <c r="G1072" s="6">
        <f>C1072+I1072</f>
        <v>-3.2845086866271542E-5</v>
      </c>
      <c r="H1072" s="6">
        <f>K1072-J1072*COS(I1072+C1072)</f>
        <v>1.9993790383900887</v>
      </c>
      <c r="I1072" s="6">
        <f t="shared" si="145"/>
        <v>6.3701013073114157E-5</v>
      </c>
      <c r="J1072" s="8">
        <f t="shared" si="150"/>
        <v>784.91687318397067</v>
      </c>
      <c r="K1072" s="6">
        <f>D1072+J1072*COS(C1072)</f>
        <v>786.91625179897676</v>
      </c>
      <c r="L1072">
        <f t="shared" si="151"/>
        <v>6.4277668343493133E-6</v>
      </c>
      <c r="M1072">
        <f t="shared" si="152"/>
        <v>1.4978183686406537</v>
      </c>
      <c r="O1072">
        <f>B1072</f>
        <v>106.39999999999823</v>
      </c>
      <c r="P1072">
        <f>D1072</f>
        <v>1.9993822731697719</v>
      </c>
    </row>
    <row r="1073" spans="2:16" x14ac:dyDescent="0.35">
      <c r="B1073" s="7">
        <f t="shared" si="146"/>
        <v>106.49999999999822</v>
      </c>
      <c r="C1073" s="8">
        <f t="shared" si="147"/>
        <v>-3.2845086866271542E-5</v>
      </c>
      <c r="D1073" s="8">
        <f t="shared" si="148"/>
        <v>1.9993790383900887</v>
      </c>
      <c r="E1073" s="8">
        <f t="shared" si="149"/>
        <v>6.209616099113191E-4</v>
      </c>
      <c r="F1073" s="6">
        <f t="shared" si="144"/>
        <v>6.3066594896099559E-4</v>
      </c>
      <c r="G1073" s="8">
        <f>C1073+I1073</f>
        <v>3.0221508029828025E-5</v>
      </c>
      <c r="H1073" s="8">
        <f>K1073-J1073*COS(I1073+C1073)</f>
        <v>1.9993789728007414</v>
      </c>
      <c r="I1073" s="6">
        <f t="shared" si="145"/>
        <v>6.3066594896099567E-5</v>
      </c>
      <c r="J1073" s="8">
        <f t="shared" si="150"/>
        <v>792.81274155317237</v>
      </c>
      <c r="K1073" s="8">
        <f>D1073+J1073*COS(C1073)</f>
        <v>794.81212016391942</v>
      </c>
      <c r="L1073">
        <f t="shared" si="151"/>
        <v>3.2347796832254971E-6</v>
      </c>
      <c r="M1073">
        <f t="shared" si="152"/>
        <v>1.498439330250565</v>
      </c>
      <c r="O1073">
        <f>B1073</f>
        <v>106.49999999999822</v>
      </c>
      <c r="P1073">
        <f>D1073</f>
        <v>1.9993790383900887</v>
      </c>
    </row>
    <row r="1074" spans="2:16" x14ac:dyDescent="0.35">
      <c r="B1074" s="7">
        <f t="shared" si="146"/>
        <v>106.59999999999822</v>
      </c>
      <c r="C1074" s="6">
        <f t="shared" si="147"/>
        <v>3.0221508029828025E-5</v>
      </c>
      <c r="D1074" s="6">
        <f t="shared" si="148"/>
        <v>1.9993789728007414</v>
      </c>
      <c r="E1074" s="6">
        <f t="shared" si="149"/>
        <v>6.2102719925860583E-4</v>
      </c>
      <c r="F1074" s="6">
        <f t="shared" si="144"/>
        <v>6.2122396730046603E-4</v>
      </c>
      <c r="G1074" s="6">
        <f>C1074+I1074</f>
        <v>9.2343904759874625E-5</v>
      </c>
      <c r="H1074" s="6">
        <f>K1074-J1074*COS(I1074+C1074)</f>
        <v>1.9993820369360265</v>
      </c>
      <c r="I1074" s="6">
        <f t="shared" si="145"/>
        <v>6.21223967300466E-5</v>
      </c>
      <c r="J1074" s="8">
        <f t="shared" si="150"/>
        <v>804.86270060177208</v>
      </c>
      <c r="K1074" s="6">
        <f>D1074+J1074*COS(C1074)</f>
        <v>806.86207920701634</v>
      </c>
      <c r="L1074">
        <f t="shared" si="151"/>
        <v>6.5589347286731936E-8</v>
      </c>
      <c r="M1074">
        <f t="shared" si="152"/>
        <v>1.4990603574498236</v>
      </c>
      <c r="O1074">
        <f>B1074</f>
        <v>106.59999999999822</v>
      </c>
      <c r="P1074">
        <f>D1074</f>
        <v>1.9993789728007414</v>
      </c>
    </row>
    <row r="1075" spans="2:16" x14ac:dyDescent="0.35">
      <c r="B1075" s="7">
        <f t="shared" si="146"/>
        <v>106.69999999999821</v>
      </c>
      <c r="C1075" s="8">
        <f t="shared" si="147"/>
        <v>9.2343904759874625E-5</v>
      </c>
      <c r="D1075" s="8">
        <f t="shared" si="148"/>
        <v>1.9993820369360265</v>
      </c>
      <c r="E1075" s="8">
        <f t="shared" si="149"/>
        <v>6.1796306397354783E-4</v>
      </c>
      <c r="F1075" s="6">
        <f t="shared" si="144"/>
        <v>6.0877065811837383E-4</v>
      </c>
      <c r="G1075" s="8">
        <f>C1075+I1075</f>
        <v>1.53220970571712E-4</v>
      </c>
      <c r="H1075" s="8">
        <f>K1075-J1075*COS(I1075+C1075)</f>
        <v>1.9993881760578915</v>
      </c>
      <c r="I1075" s="6">
        <f t="shared" si="145"/>
        <v>6.0877065811837384E-5</v>
      </c>
      <c r="J1075" s="8">
        <f t="shared" si="150"/>
        <v>821.32736414306021</v>
      </c>
      <c r="K1075" s="8">
        <f>D1075+J1075*COS(C1075)</f>
        <v>823.3267426781041</v>
      </c>
      <c r="L1075">
        <f t="shared" si="151"/>
        <v>-3.0641352850580006E-6</v>
      </c>
      <c r="M1075">
        <f t="shared" si="152"/>
        <v>1.4996783205137971</v>
      </c>
      <c r="O1075">
        <f>B1075</f>
        <v>106.69999999999821</v>
      </c>
      <c r="P1075">
        <f>D1075</f>
        <v>1.9993820369360265</v>
      </c>
    </row>
    <row r="1076" spans="2:16" x14ac:dyDescent="0.35">
      <c r="B1076" s="7">
        <f t="shared" si="146"/>
        <v>106.79999999999821</v>
      </c>
      <c r="C1076" s="6">
        <f t="shared" si="147"/>
        <v>1.53220970571712E-4</v>
      </c>
      <c r="D1076" s="6">
        <f t="shared" si="148"/>
        <v>1.9993881760578915</v>
      </c>
      <c r="E1076" s="6">
        <f t="shared" si="149"/>
        <v>6.1182394210845814E-4</v>
      </c>
      <c r="F1076" s="6">
        <f t="shared" si="144"/>
        <v>5.9340657651318907E-4</v>
      </c>
      <c r="G1076" s="6">
        <f>C1076+I1076</f>
        <v>2.1256162822303091E-4</v>
      </c>
      <c r="H1076" s="6">
        <f>K1076-J1076*COS(I1076+C1076)</f>
        <v>1.9993973206228475</v>
      </c>
      <c r="I1076" s="6">
        <f t="shared" si="145"/>
        <v>5.9340657651318912E-5</v>
      </c>
      <c r="J1076" s="8">
        <f t="shared" si="150"/>
        <v>842.59261657995285</v>
      </c>
      <c r="K1076" s="6">
        <f>D1076+J1076*COS(C1076)</f>
        <v>844.59199486537818</v>
      </c>
      <c r="L1076">
        <f t="shared" si="151"/>
        <v>-6.1391218650896917E-6</v>
      </c>
      <c r="M1076">
        <f t="shared" si="152"/>
        <v>1.5002901444559056</v>
      </c>
      <c r="O1076">
        <f>B1076</f>
        <v>106.79999999999821</v>
      </c>
      <c r="P1076">
        <f>D1076</f>
        <v>1.9993881760578915</v>
      </c>
    </row>
    <row r="1077" spans="2:16" x14ac:dyDescent="0.35">
      <c r="B1077" s="7">
        <f t="shared" si="146"/>
        <v>106.8999999999982</v>
      </c>
      <c r="C1077" s="8">
        <f t="shared" si="147"/>
        <v>2.1256162822303091E-4</v>
      </c>
      <c r="D1077" s="8">
        <f t="shared" si="148"/>
        <v>1.9993973206228475</v>
      </c>
      <c r="E1077" s="8">
        <f t="shared" si="149"/>
        <v>6.0267937715252629E-4</v>
      </c>
      <c r="F1077" s="6">
        <f t="shared" si="144"/>
        <v>5.7524568228473072E-4</v>
      </c>
      <c r="G1077" s="8">
        <f>C1077+I1077</f>
        <v>2.7008619645150399E-4</v>
      </c>
      <c r="H1077" s="8">
        <f>K1077-J1077*COS(I1077+C1077)</f>
        <v>1.9994093868183427</v>
      </c>
      <c r="I1077" s="6">
        <f t="shared" si="145"/>
        <v>5.7524568228473077E-5</v>
      </c>
      <c r="J1077" s="8">
        <f t="shared" si="150"/>
        <v>869.19383386612503</v>
      </c>
      <c r="K1077" s="8">
        <f>D1077+J1077*COS(C1077)</f>
        <v>871.19321155059629</v>
      </c>
      <c r="L1077">
        <f t="shared" si="151"/>
        <v>-9.1445649559318554E-6</v>
      </c>
      <c r="M1077">
        <f t="shared" si="152"/>
        <v>1.5008928238330581</v>
      </c>
      <c r="O1077">
        <f>B1077</f>
        <v>106.8999999999982</v>
      </c>
      <c r="P1077">
        <f>D1077</f>
        <v>1.9993973206228475</v>
      </c>
    </row>
    <row r="1078" spans="2:16" x14ac:dyDescent="0.35">
      <c r="B1078" s="7">
        <f t="shared" si="146"/>
        <v>106.9999999999982</v>
      </c>
      <c r="C1078" s="6">
        <f t="shared" si="147"/>
        <v>2.7008619645150399E-4</v>
      </c>
      <c r="D1078" s="6">
        <f t="shared" si="148"/>
        <v>1.9994093868183427</v>
      </c>
      <c r="E1078" s="6">
        <f t="shared" si="149"/>
        <v>5.9061318165731791E-4</v>
      </c>
      <c r="F1078" s="6">
        <f t="shared" si="144"/>
        <v>5.5441459517169278E-4</v>
      </c>
      <c r="G1078" s="6">
        <f>C1078+I1078</f>
        <v>3.255276559686733E-4</v>
      </c>
      <c r="H1078" s="6">
        <f>K1078-J1078*COS(I1078+C1078)</f>
        <v>1.9994242771645077</v>
      </c>
      <c r="I1078" s="6">
        <f t="shared" si="145"/>
        <v>5.5441459517169284E-5</v>
      </c>
      <c r="J1078" s="8">
        <f t="shared" si="150"/>
        <v>901.85215965528198</v>
      </c>
      <c r="K1078" s="6">
        <f>D1078+J1078*COS(C1078)</f>
        <v>903.85153614859712</v>
      </c>
      <c r="L1078">
        <f t="shared" si="151"/>
        <v>-1.2066195495208376E-5</v>
      </c>
      <c r="M1078">
        <f t="shared" si="152"/>
        <v>1.5014834370147154</v>
      </c>
      <c r="O1078">
        <f>B1078</f>
        <v>106.9999999999982</v>
      </c>
      <c r="P1078">
        <f>D1078</f>
        <v>1.9994093868183427</v>
      </c>
    </row>
    <row r="1079" spans="2:16" x14ac:dyDescent="0.35">
      <c r="B1079" s="7">
        <f t="shared" si="146"/>
        <v>107.09999999999819</v>
      </c>
      <c r="C1079" s="8">
        <f t="shared" si="147"/>
        <v>3.255276559686733E-4</v>
      </c>
      <c r="D1079" s="8">
        <f t="shared" si="148"/>
        <v>1.9994242771645077</v>
      </c>
      <c r="E1079" s="8">
        <f t="shared" si="149"/>
        <v>5.7572283549234271E-4</v>
      </c>
      <c r="F1079" s="6">
        <f t="shared" si="144"/>
        <v>5.3105179699741711E-4</v>
      </c>
      <c r="G1079" s="8">
        <f>C1079+I1079</f>
        <v>3.78632835668415E-4</v>
      </c>
      <c r="H1079" s="8">
        <f>K1079-J1079*COS(I1079+C1079)</f>
        <v>1.9994418811763808</v>
      </c>
      <c r="I1079" s="6">
        <f t="shared" si="145"/>
        <v>5.3105179699741714E-5</v>
      </c>
      <c r="J1079" s="8">
        <f t="shared" si="150"/>
        <v>941.52774329550357</v>
      </c>
      <c r="K1079" s="8">
        <f>D1079+J1079*COS(C1079)</f>
        <v>943.52711768664255</v>
      </c>
      <c r="L1079">
        <f t="shared" si="151"/>
        <v>-1.4890346164975199E-5</v>
      </c>
      <c r="M1079">
        <f t="shared" si="152"/>
        <v>1.5020591598502078</v>
      </c>
      <c r="O1079">
        <f>B1079</f>
        <v>107.09999999999819</v>
      </c>
      <c r="P1079">
        <f>D1079</f>
        <v>1.9994242771645077</v>
      </c>
    </row>
    <row r="1080" spans="2:16" x14ac:dyDescent="0.35">
      <c r="B1080" s="7">
        <f t="shared" si="146"/>
        <v>107.19999999999818</v>
      </c>
      <c r="C1080" s="6">
        <f t="shared" si="147"/>
        <v>3.78632835668415E-4</v>
      </c>
      <c r="D1080" s="6">
        <f t="shared" si="148"/>
        <v>1.9994418811763808</v>
      </c>
      <c r="E1080" s="6">
        <f t="shared" si="149"/>
        <v>5.5811882361922471E-4</v>
      </c>
      <c r="F1080" s="6">
        <f t="shared" si="144"/>
        <v>5.0530678799987072E-4</v>
      </c>
      <c r="G1080" s="6">
        <f>C1080+I1080</f>
        <v>4.2916351446840211E-4</v>
      </c>
      <c r="H1080" s="6">
        <f>K1080-J1080*COS(I1080+C1080)</f>
        <v>1.9994620760846828</v>
      </c>
      <c r="I1080" s="6">
        <f t="shared" si="145"/>
        <v>5.0530678799987078E-5</v>
      </c>
      <c r="J1080" s="8">
        <f t="shared" si="150"/>
        <v>989.49788895400297</v>
      </c>
      <c r="K1080" s="6">
        <f>D1080+J1080*COS(C1080)</f>
        <v>991.4972599065743</v>
      </c>
      <c r="L1080">
        <f t="shared" si="151"/>
        <v>-1.7604011873117997E-5</v>
      </c>
      <c r="M1080">
        <f t="shared" si="152"/>
        <v>1.502617278673827</v>
      </c>
      <c r="O1080">
        <f>B1080</f>
        <v>107.19999999999818</v>
      </c>
      <c r="P1080">
        <f>D1080</f>
        <v>1.9994418811763808</v>
      </c>
    </row>
    <row r="1081" spans="2:16" x14ac:dyDescent="0.35">
      <c r="B1081" s="7">
        <f t="shared" si="146"/>
        <v>107.29999999999818</v>
      </c>
      <c r="C1081" s="8">
        <f t="shared" si="147"/>
        <v>4.2916351446840211E-4</v>
      </c>
      <c r="D1081" s="8">
        <f t="shared" si="148"/>
        <v>1.9994620760846828</v>
      </c>
      <c r="E1081" s="8">
        <f t="shared" si="149"/>
        <v>5.3792391531715111E-4</v>
      </c>
      <c r="F1081" s="6">
        <f t="shared" si="144"/>
        <v>4.7733919041093031E-4</v>
      </c>
      <c r="G1081" s="8">
        <f>C1081+I1081</f>
        <v>4.7689743350949512E-4</v>
      </c>
      <c r="H1081" s="8">
        <f>K1081-J1081*COS(I1081+C1081)</f>
        <v>1.9994847276075234</v>
      </c>
      <c r="I1081" s="6">
        <f t="shared" si="145"/>
        <v>4.7733919041093037E-5</v>
      </c>
      <c r="J1081" s="8">
        <f t="shared" si="150"/>
        <v>1047.4731805900151</v>
      </c>
      <c r="K1081" s="8">
        <f>D1081+J1081*COS(C1081)</f>
        <v>1049.4725462036035</v>
      </c>
      <c r="L1081">
        <f t="shared" si="151"/>
        <v>-2.01949083020736E-5</v>
      </c>
      <c r="M1081">
        <f t="shared" si="152"/>
        <v>1.5031552025891441</v>
      </c>
      <c r="O1081">
        <f>B1081</f>
        <v>107.29999999999818</v>
      </c>
      <c r="P1081">
        <f>D1081</f>
        <v>1.9994620760846828</v>
      </c>
    </row>
    <row r="1082" spans="2:16" x14ac:dyDescent="0.35">
      <c r="B1082" s="7">
        <f t="shared" si="146"/>
        <v>107.39999999999817</v>
      </c>
      <c r="C1082" s="6">
        <f t="shared" si="147"/>
        <v>4.7689743350949512E-4</v>
      </c>
      <c r="D1082" s="6">
        <f t="shared" si="148"/>
        <v>1.9994847276075234</v>
      </c>
      <c r="E1082" s="6">
        <f t="shared" si="149"/>
        <v>5.1527239247661782E-4</v>
      </c>
      <c r="F1082" s="6">
        <f t="shared" si="144"/>
        <v>4.4731782395501796E-4</v>
      </c>
      <c r="G1082" s="6">
        <f>C1082+I1082</f>
        <v>5.2162921590499691E-4</v>
      </c>
      <c r="H1082" s="6">
        <f>K1082-J1082*COS(I1082+C1082)</f>
        <v>1.9995096907728112</v>
      </c>
      <c r="I1082" s="6">
        <f t="shared" si="145"/>
        <v>4.4731782395501796E-5</v>
      </c>
      <c r="J1082" s="8">
        <f t="shared" si="150"/>
        <v>1117.7734783273017</v>
      </c>
      <c r="K1082" s="6">
        <f>D1082+J1082*COS(C1082)</f>
        <v>1119.7728359466512</v>
      </c>
      <c r="L1082">
        <f t="shared" si="151"/>
        <v>-2.2651522840533289E-5</v>
      </c>
      <c r="M1082">
        <f t="shared" si="152"/>
        <v>1.5036704749816208</v>
      </c>
      <c r="O1082">
        <f>B1082</f>
        <v>107.39999999999817</v>
      </c>
      <c r="P1082">
        <f>D1082</f>
        <v>1.9994847276075234</v>
      </c>
    </row>
    <row r="1083" spans="2:16" x14ac:dyDescent="0.35">
      <c r="B1083" s="7">
        <f t="shared" si="146"/>
        <v>107.49999999999817</v>
      </c>
      <c r="C1083" s="8">
        <f t="shared" si="147"/>
        <v>5.2162921590499691E-4</v>
      </c>
      <c r="D1083" s="8">
        <f t="shared" si="148"/>
        <v>1.9995096907728112</v>
      </c>
      <c r="E1083" s="8">
        <f t="shared" si="149"/>
        <v>4.903092271888454E-4</v>
      </c>
      <c r="F1083" s="6">
        <f t="shared" si="144"/>
        <v>4.1541973132552812E-4</v>
      </c>
      <c r="G1083" s="8">
        <f>C1083+I1083</f>
        <v>5.6317118903754973E-4</v>
      </c>
      <c r="H1083" s="8">
        <f>K1083-J1083*COS(I1083+C1083)</f>
        <v>1.9995368107815921</v>
      </c>
      <c r="I1083" s="6">
        <f t="shared" si="145"/>
        <v>4.1541973132552812E-5</v>
      </c>
      <c r="J1083" s="8">
        <f t="shared" si="150"/>
        <v>1203.6019531489076</v>
      </c>
      <c r="K1083" s="8">
        <f>D1083+J1083*COS(C1083)</f>
        <v>1205.6012990914203</v>
      </c>
      <c r="L1083">
        <f t="shared" si="151"/>
        <v>-2.4963165287772426E-5</v>
      </c>
      <c r="M1083">
        <f t="shared" si="152"/>
        <v>1.5041607842088096</v>
      </c>
      <c r="O1083">
        <f>B1083</f>
        <v>107.49999999999817</v>
      </c>
      <c r="P1083">
        <f>D1083</f>
        <v>1.9995096907728112</v>
      </c>
    </row>
    <row r="1084" spans="2:16" x14ac:dyDescent="0.35">
      <c r="B1084" s="7">
        <f t="shared" si="146"/>
        <v>107.59999999999816</v>
      </c>
      <c r="C1084" s="6">
        <f t="shared" si="147"/>
        <v>5.6317118903754973E-4</v>
      </c>
      <c r="D1084" s="6">
        <f t="shared" si="148"/>
        <v>1.9995368107815921</v>
      </c>
      <c r="E1084" s="6">
        <f t="shared" si="149"/>
        <v>4.6318921840793337E-4</v>
      </c>
      <c r="F1084" s="6">
        <f t="shared" si="144"/>
        <v>3.8182919206519728E-4</v>
      </c>
      <c r="G1084" s="6">
        <f>C1084+I1084</f>
        <v>6.0135410824406943E-4</v>
      </c>
      <c r="H1084" s="6">
        <f>K1084-J1084*COS(I1084+C1084)</f>
        <v>1.9995659239123142</v>
      </c>
      <c r="I1084" s="6">
        <f t="shared" si="145"/>
        <v>3.8182919206519733E-5</v>
      </c>
      <c r="J1084" s="8">
        <f t="shared" si="150"/>
        <v>1309.4860487110818</v>
      </c>
      <c r="K1084" s="6">
        <f>D1084+J1084*COS(C1084)</f>
        <v>1311.4853778624006</v>
      </c>
      <c r="L1084">
        <f t="shared" si="151"/>
        <v>-2.712000878091203E-5</v>
      </c>
      <c r="M1084">
        <f t="shared" si="152"/>
        <v>1.5046239734272175</v>
      </c>
      <c r="O1084">
        <f>B1084</f>
        <v>107.59999999999816</v>
      </c>
      <c r="P1084">
        <f>D1084</f>
        <v>1.9995368107815921</v>
      </c>
    </row>
    <row r="1085" spans="2:16" x14ac:dyDescent="0.35">
      <c r="B1085" s="7">
        <f t="shared" si="146"/>
        <v>107.69999999999816</v>
      </c>
      <c r="C1085" s="8">
        <f t="shared" si="147"/>
        <v>6.0135410824406943E-4</v>
      </c>
      <c r="D1085" s="8">
        <f t="shared" si="148"/>
        <v>1.9995659239123142</v>
      </c>
      <c r="E1085" s="8">
        <f t="shared" si="149"/>
        <v>4.3407608768575301E-4</v>
      </c>
      <c r="F1085" s="6">
        <f t="shared" si="144"/>
        <v>3.4673669551921193E-4</v>
      </c>
      <c r="G1085" s="8">
        <f>C1085+I1085</f>
        <v>6.3602777779599065E-4</v>
      </c>
      <c r="H1085" s="8">
        <f>K1085-J1085*COS(I1085+C1085)</f>
        <v>1.9995968584576076</v>
      </c>
      <c r="I1085" s="6">
        <f t="shared" si="145"/>
        <v>3.4673669551921195E-5</v>
      </c>
      <c r="J1085" s="8">
        <f t="shared" si="150"/>
        <v>1442.0163959032022</v>
      </c>
      <c r="K1085" s="8">
        <f>D1085+J1085*COS(C1085)</f>
        <v>1444.0157010912615</v>
      </c>
      <c r="L1085">
        <f t="shared" si="151"/>
        <v>-2.9113130722180358E-5</v>
      </c>
      <c r="M1085">
        <f t="shared" si="152"/>
        <v>1.5050580495149033</v>
      </c>
      <c r="O1085">
        <f>B1085</f>
        <v>107.69999999999816</v>
      </c>
      <c r="P1085">
        <f>D1085</f>
        <v>1.9995659239123142</v>
      </c>
    </row>
    <row r="1086" spans="2:16" x14ac:dyDescent="0.35">
      <c r="B1086" s="7">
        <f t="shared" si="146"/>
        <v>107.79999999999815</v>
      </c>
      <c r="C1086" s="6">
        <f t="shared" si="147"/>
        <v>6.3602777779599065E-4</v>
      </c>
      <c r="D1086" s="6">
        <f t="shared" si="148"/>
        <v>1.9995968584576076</v>
      </c>
      <c r="E1086" s="6">
        <f t="shared" si="149"/>
        <v>4.0314154239240452E-4</v>
      </c>
      <c r="F1086" s="6">
        <f t="shared" si="144"/>
        <v>3.1033790651235904E-4</v>
      </c>
      <c r="G1086" s="6">
        <f>C1086+I1086</f>
        <v>6.6706156844722651E-4</v>
      </c>
      <c r="H1086" s="6">
        <f>K1086-J1086*COS(I1086+C1086)</f>
        <v>1.9996294356890303</v>
      </c>
      <c r="I1086" s="6">
        <f t="shared" si="145"/>
        <v>3.1033790651235908E-5</v>
      </c>
      <c r="J1086" s="8">
        <f t="shared" si="150"/>
        <v>1611.1470416846669</v>
      </c>
      <c r="K1086" s="6">
        <f>D1086+J1086*COS(C1086)</f>
        <v>1613.1463126634044</v>
      </c>
      <c r="L1086">
        <f t="shared" si="151"/>
        <v>-3.0934545293348492E-5</v>
      </c>
      <c r="M1086">
        <f t="shared" si="152"/>
        <v>1.5054611910572957</v>
      </c>
      <c r="O1086">
        <f>B1086</f>
        <v>107.79999999999815</v>
      </c>
      <c r="P1086">
        <f>D1086</f>
        <v>1.9995968584576076</v>
      </c>
    </row>
    <row r="1087" spans="2:16" x14ac:dyDescent="0.35">
      <c r="B1087" s="7">
        <f t="shared" si="146"/>
        <v>107.89999999999814</v>
      </c>
      <c r="C1087" s="8">
        <f t="shared" si="147"/>
        <v>6.6706156844722651E-4</v>
      </c>
      <c r="D1087" s="8">
        <f t="shared" si="148"/>
        <v>1.9996294356890303</v>
      </c>
      <c r="E1087" s="8">
        <f t="shared" si="149"/>
        <v>3.705643109697121E-4</v>
      </c>
      <c r="F1087" s="6">
        <f t="shared" si="144"/>
        <v>2.7283261670163483E-4</v>
      </c>
      <c r="G1087" s="8">
        <f>C1087+I1087</f>
        <v>6.9434483011739003E-4</v>
      </c>
      <c r="H1087" s="8">
        <f>K1087-J1087*COS(I1087+C1087)</f>
        <v>1.999663470846599</v>
      </c>
      <c r="I1087" s="6">
        <f t="shared" si="145"/>
        <v>2.7283261670163486E-5</v>
      </c>
      <c r="J1087" s="8">
        <f t="shared" si="150"/>
        <v>1832.6254611514853</v>
      </c>
      <c r="K1087" s="8">
        <f>D1087+J1087*COS(C1087)</f>
        <v>1834.6246828544729</v>
      </c>
      <c r="L1087">
        <f t="shared" si="151"/>
        <v>-3.2577231422692421E-5</v>
      </c>
      <c r="M1087">
        <f t="shared" si="152"/>
        <v>1.5058317553682654</v>
      </c>
      <c r="O1087">
        <f>B1087</f>
        <v>107.89999999999814</v>
      </c>
      <c r="P1087">
        <f>D1087</f>
        <v>1.9996294356890303</v>
      </c>
    </row>
    <row r="1088" spans="2:16" x14ac:dyDescent="0.35">
      <c r="B1088" s="7">
        <f t="shared" si="146"/>
        <v>107.99999999999814</v>
      </c>
      <c r="C1088" s="6">
        <f t="shared" si="147"/>
        <v>6.9434483011739003E-4</v>
      </c>
      <c r="D1088" s="6">
        <f t="shared" si="148"/>
        <v>1.999663470846599</v>
      </c>
      <c r="E1088" s="6">
        <f t="shared" si="149"/>
        <v>3.3652915340098843E-4</v>
      </c>
      <c r="F1088" s="6">
        <f t="shared" si="144"/>
        <v>2.3442368069481745E-4</v>
      </c>
      <c r="G1088" s="6">
        <f>C1088+I1088</f>
        <v>7.1778719818687176E-4</v>
      </c>
      <c r="H1088" s="6">
        <f>K1088-J1088*COS(I1088+C1088)</f>
        <v>1.9996987741446901</v>
      </c>
      <c r="I1088" s="6">
        <f t="shared" si="145"/>
        <v>2.3442368069481747E-5</v>
      </c>
      <c r="J1088" s="8">
        <f t="shared" si="150"/>
        <v>2132.8903228463546</v>
      </c>
      <c r="K1088" s="6">
        <f>D1088+J1088*COS(C1088)</f>
        <v>2134.8894721682873</v>
      </c>
      <c r="L1088">
        <f t="shared" si="151"/>
        <v>-3.4035157568723662E-5</v>
      </c>
      <c r="M1088">
        <f t="shared" si="152"/>
        <v>1.5061682845216664</v>
      </c>
      <c r="O1088">
        <f>B1088</f>
        <v>107.99999999999814</v>
      </c>
      <c r="P1088">
        <f>D1088</f>
        <v>1.999663470846599</v>
      </c>
    </row>
    <row r="1089" spans="2:16" x14ac:dyDescent="0.35">
      <c r="B1089" s="7">
        <f t="shared" si="146"/>
        <v>108.09999999999813</v>
      </c>
      <c r="C1089" s="8">
        <f t="shared" si="147"/>
        <v>7.1778719818687176E-4</v>
      </c>
      <c r="D1089" s="8">
        <f t="shared" si="148"/>
        <v>1.9996987741446901</v>
      </c>
      <c r="E1089" s="8">
        <f t="shared" si="149"/>
        <v>3.0122585530989454E-4</v>
      </c>
      <c r="F1089" s="6">
        <f t="shared" si="144"/>
        <v>1.9531596103661286E-4</v>
      </c>
      <c r="G1089" s="8">
        <f>C1089+I1089</f>
        <v>7.3731879429053302E-4</v>
      </c>
      <c r="H1089" s="8">
        <f>K1089-J1089*COS(I1089+C1089)</f>
        <v>1.9997351517913557</v>
      </c>
      <c r="I1089" s="6">
        <f t="shared" si="145"/>
        <v>1.9531596103661288E-5</v>
      </c>
      <c r="J1089" s="8">
        <f t="shared" si="150"/>
        <v>2559.9546363047752</v>
      </c>
      <c r="K1089" s="8">
        <f>D1089+J1089*COS(C1089)</f>
        <v>2561.9536756110033</v>
      </c>
      <c r="L1089">
        <f t="shared" si="151"/>
        <v>-3.5303298091093893E-5</v>
      </c>
      <c r="M1089">
        <f t="shared" si="152"/>
        <v>1.5064695103769763</v>
      </c>
      <c r="O1089">
        <f>B1089</f>
        <v>108.09999999999813</v>
      </c>
      <c r="P1089">
        <f>D1089</f>
        <v>1.9996987741446901</v>
      </c>
    </row>
    <row r="1090" spans="2:16" x14ac:dyDescent="0.35">
      <c r="B1090" s="7">
        <f t="shared" si="146"/>
        <v>108.19999999999813</v>
      </c>
      <c r="C1090" s="6">
        <f t="shared" si="147"/>
        <v>7.3731879429053302E-4</v>
      </c>
      <c r="D1090" s="6">
        <f t="shared" si="148"/>
        <v>1.9997351517913557</v>
      </c>
      <c r="E1090" s="6">
        <f t="shared" si="149"/>
        <v>2.6484820864425274E-4</v>
      </c>
      <c r="F1090" s="6">
        <f t="shared" si="144"/>
        <v>1.5571526864732732E-4</v>
      </c>
      <c r="G1090" s="6">
        <f>C1090+I1090</f>
        <v>7.5289032115526578E-4</v>
      </c>
      <c r="H1090" s="6">
        <f>K1090-J1090*COS(I1090+C1090)</f>
        <v>1.9997724070158256</v>
      </c>
      <c r="I1090" s="6">
        <f t="shared" si="145"/>
        <v>1.5571526864732733E-5</v>
      </c>
      <c r="J1090" s="8">
        <f t="shared" si="150"/>
        <v>3210.9889052205153</v>
      </c>
      <c r="K1090" s="6">
        <f>D1090+J1090*COS(C1090)</f>
        <v>3212.9877675629405</v>
      </c>
      <c r="L1090">
        <f t="shared" si="151"/>
        <v>-3.6377646665641805E-5</v>
      </c>
      <c r="M1090">
        <f t="shared" si="152"/>
        <v>1.5067343585856205</v>
      </c>
      <c r="O1090">
        <f>B1090</f>
        <v>108.19999999999813</v>
      </c>
      <c r="P1090">
        <f>D1090</f>
        <v>1.9997351517913557</v>
      </c>
    </row>
    <row r="1091" spans="2:16" x14ac:dyDescent="0.35">
      <c r="B1091" s="7">
        <f t="shared" si="146"/>
        <v>108.29999999999812</v>
      </c>
      <c r="C1091" s="8">
        <f t="shared" si="147"/>
        <v>7.5289032115526578E-4</v>
      </c>
      <c r="D1091" s="8">
        <f t="shared" si="148"/>
        <v>1.9997724070158256</v>
      </c>
      <c r="E1091" s="8">
        <f t="shared" si="149"/>
        <v>2.2759298417440732E-4</v>
      </c>
      <c r="F1091" s="6">
        <f t="shared" si="144"/>
        <v>1.1582731076487107E-4</v>
      </c>
      <c r="G1091" s="8">
        <f>C1091+I1091</f>
        <v>7.6447305223175288E-4</v>
      </c>
      <c r="H1091" s="8">
        <f>K1091-J1091*COS(I1091+C1091)</f>
        <v>1.9998103410962358</v>
      </c>
      <c r="I1091" s="6">
        <f t="shared" si="145"/>
        <v>1.1582731076487107E-5</v>
      </c>
      <c r="J1091" s="8">
        <f t="shared" si="150"/>
        <v>4316.7712061881311</v>
      </c>
      <c r="K1091" s="8">
        <f>D1091+J1091*COS(C1091)</f>
        <v>4318.7697551276306</v>
      </c>
      <c r="L1091">
        <f t="shared" si="151"/>
        <v>-3.7255224469845416E-5</v>
      </c>
      <c r="M1091">
        <f t="shared" si="152"/>
        <v>1.506961951569795</v>
      </c>
      <c r="O1091">
        <f>B1091</f>
        <v>108.29999999999812</v>
      </c>
      <c r="P1091">
        <f>D1091</f>
        <v>1.9997724070158256</v>
      </c>
    </row>
    <row r="1092" spans="2:16" x14ac:dyDescent="0.35">
      <c r="B1092" s="7">
        <f t="shared" si="146"/>
        <v>108.39999999999812</v>
      </c>
      <c r="C1092" s="6">
        <f t="shared" si="147"/>
        <v>7.6447305223175288E-4</v>
      </c>
      <c r="D1092" s="6">
        <f t="shared" si="148"/>
        <v>1.9998103410962358</v>
      </c>
      <c r="E1092" s="6">
        <f t="shared" si="149"/>
        <v>1.8965890376421157E-4</v>
      </c>
      <c r="F1092" s="6">
        <f t="shared" si="144"/>
        <v>7.5856662533624331E-5</v>
      </c>
      <c r="G1092" s="6">
        <f>C1092+I1092</f>
        <v>7.7205871848511532E-4</v>
      </c>
      <c r="H1092" s="6">
        <f>K1092-J1092*COS(I1092+C1092)</f>
        <v>1.9998487543862211</v>
      </c>
      <c r="I1092" s="6">
        <f t="shared" si="145"/>
        <v>7.5856662533624331E-6</v>
      </c>
      <c r="J1092" s="8">
        <f t="shared" si="150"/>
        <v>6591.3788360827148</v>
      </c>
      <c r="K1092" s="6">
        <f>D1092+J1092*COS(C1092)</f>
        <v>6593.3767203602338</v>
      </c>
      <c r="L1092">
        <f t="shared" si="151"/>
        <v>-3.7934080410195747E-5</v>
      </c>
      <c r="M1092">
        <f t="shared" si="152"/>
        <v>1.5071516104735592</v>
      </c>
      <c r="O1092">
        <f>B1092</f>
        <v>108.39999999999812</v>
      </c>
      <c r="P1092">
        <f>D1092</f>
        <v>1.9998103410962358</v>
      </c>
    </row>
    <row r="1093" spans="2:16" x14ac:dyDescent="0.35">
      <c r="B1093" s="7">
        <f t="shared" si="146"/>
        <v>108.49999999999811</v>
      </c>
      <c r="C1093" s="8">
        <f t="shared" si="147"/>
        <v>7.7205871848511532E-4</v>
      </c>
      <c r="D1093" s="8">
        <f t="shared" si="148"/>
        <v>1.9998487543862211</v>
      </c>
      <c r="E1093" s="8">
        <f t="shared" si="149"/>
        <v>1.5124561377888313E-4</v>
      </c>
      <c r="F1093" s="6">
        <f t="shared" si="144"/>
        <v>3.6005743822897784E-5</v>
      </c>
      <c r="G1093" s="8">
        <f>C1093+I1093</f>
        <v>7.7565929286740507E-4</v>
      </c>
      <c r="H1093" s="8">
        <f>K1093-J1093*COS(I1093+C1093)</f>
        <v>1.9998874473330943</v>
      </c>
      <c r="I1093" s="6">
        <f t="shared" si="145"/>
        <v>3.6005743822897788E-6</v>
      </c>
      <c r="J1093" s="8">
        <f t="shared" si="150"/>
        <v>13886.67326133743</v>
      </c>
      <c r="K1093" s="8">
        <f>D1093+J1093*COS(C1093)</f>
        <v>13888.668971344967</v>
      </c>
      <c r="L1093">
        <f t="shared" si="151"/>
        <v>-3.8413289985328447E-5</v>
      </c>
      <c r="M1093">
        <f t="shared" si="152"/>
        <v>1.507302856087338</v>
      </c>
      <c r="O1093">
        <f>B1093</f>
        <v>108.49999999999811</v>
      </c>
      <c r="P1093">
        <f>D1093</f>
        <v>1.9998487543862211</v>
      </c>
    </row>
    <row r="1094" spans="2:16" x14ac:dyDescent="0.35">
      <c r="B1094" s="7">
        <f t="shared" si="146"/>
        <v>108.5999999999981</v>
      </c>
      <c r="C1094" s="6">
        <f t="shared" si="147"/>
        <v>7.7565929286740507E-4</v>
      </c>
      <c r="D1094" s="6">
        <f t="shared" si="148"/>
        <v>1.9998874473330943</v>
      </c>
      <c r="E1094" s="6">
        <f t="shared" si="149"/>
        <v>1.1255266690568533E-4</v>
      </c>
      <c r="F1094" s="6">
        <f t="shared" si="144"/>
        <v>-3.5261737139080651E-6</v>
      </c>
      <c r="G1094" s="6">
        <f>C1094+I1094</f>
        <v>7.7530667549601429E-4</v>
      </c>
      <c r="H1094" s="6">
        <f>K1094-J1094*COS(I1094+C1094)</f>
        <v>1.99992622146965</v>
      </c>
      <c r="I1094" s="6">
        <f t="shared" si="145"/>
        <v>-3.5261737139080653E-7</v>
      </c>
      <c r="J1094" s="8">
        <f t="shared" si="150"/>
        <v>-141796.75777965263</v>
      </c>
      <c r="K1094" s="6">
        <f>D1094+J1094*COS(C1094)</f>
        <v>-141794.71523638646</v>
      </c>
      <c r="L1094">
        <f t="shared" si="151"/>
        <v>-3.8692946873197798E-5</v>
      </c>
      <c r="M1094">
        <f t="shared" si="152"/>
        <v>1.5074154087542437</v>
      </c>
      <c r="O1094">
        <f>B1094</f>
        <v>108.5999999999981</v>
      </c>
      <c r="P1094">
        <f>D1094</f>
        <v>1.9998874473330943</v>
      </c>
    </row>
    <row r="1095" spans="2:16" x14ac:dyDescent="0.35">
      <c r="B1095" s="7">
        <f t="shared" si="146"/>
        <v>108.6999999999981</v>
      </c>
      <c r="C1095" s="8">
        <f t="shared" si="147"/>
        <v>7.7530667549601429E-4</v>
      </c>
      <c r="D1095" s="8">
        <f t="shared" si="148"/>
        <v>1.99992622146965</v>
      </c>
      <c r="E1095" s="8">
        <f t="shared" si="149"/>
        <v>7.3778530349954963E-5</v>
      </c>
      <c r="F1095" s="6">
        <f t="shared" si="144"/>
        <v>-4.2543879317236133E-5</v>
      </c>
      <c r="G1095" s="8">
        <f>C1095+I1095</f>
        <v>7.7105228756429067E-4</v>
      </c>
      <c r="H1095" s="8">
        <f>K1095-J1095*COS(I1095+C1095)</f>
        <v>1.9999648804405297</v>
      </c>
      <c r="I1095" s="6">
        <f t="shared" si="145"/>
        <v>-4.2543879317236133E-6</v>
      </c>
      <c r="J1095" s="8">
        <f t="shared" si="150"/>
        <v>-11752.571886349609</v>
      </c>
      <c r="K1095" s="8">
        <f>D1095+J1095*COS(C1095)</f>
        <v>-11750.568427890244</v>
      </c>
      <c r="L1095">
        <f t="shared" si="151"/>
        <v>-3.8774136555730365E-5</v>
      </c>
      <c r="M1095">
        <f t="shared" si="152"/>
        <v>1.5074891872845937</v>
      </c>
      <c r="O1095">
        <f>B1095</f>
        <v>108.6999999999981</v>
      </c>
      <c r="P1095">
        <f>D1095</f>
        <v>1.99992622146965</v>
      </c>
    </row>
    <row r="1096" spans="2:16" x14ac:dyDescent="0.35">
      <c r="B1096" s="7">
        <f t="shared" si="146"/>
        <v>108.79999999999809</v>
      </c>
      <c r="C1096" s="6">
        <f t="shared" si="147"/>
        <v>7.7105228756429067E-4</v>
      </c>
      <c r="D1096" s="6">
        <f t="shared" si="148"/>
        <v>1.9999648804405297</v>
      </c>
      <c r="E1096" s="6">
        <f t="shared" si="149"/>
        <v>3.5119559470331296E-5</v>
      </c>
      <c r="F1096" s="6">
        <f t="shared" si="144"/>
        <v>-8.0857353168539703E-5</v>
      </c>
      <c r="G1096" s="6">
        <f>C1096+I1096</f>
        <v>7.629665522474367E-4</v>
      </c>
      <c r="H1096" s="6">
        <f>K1096-J1096*COS(I1096+C1096)</f>
        <v>2.000003230908078</v>
      </c>
      <c r="I1096" s="6">
        <f t="shared" si="145"/>
        <v>-8.0857353168539703E-6</v>
      </c>
      <c r="J1096" s="8">
        <f t="shared" si="150"/>
        <v>-6183.7294990079145</v>
      </c>
      <c r="K1096" s="6">
        <f>D1096+J1096*COS(C1096)</f>
        <v>-6181.7276959470937</v>
      </c>
      <c r="L1096">
        <f t="shared" si="151"/>
        <v>-3.8658970879623666E-5</v>
      </c>
      <c r="M1096">
        <f t="shared" si="152"/>
        <v>1.507524306844064</v>
      </c>
      <c r="O1096">
        <f>B1096</f>
        <v>108.79999999999809</v>
      </c>
      <c r="P1096">
        <f>D1096</f>
        <v>1.9999648804405297</v>
      </c>
    </row>
    <row r="1097" spans="2:16" x14ac:dyDescent="0.35">
      <c r="B1097" s="7">
        <f t="shared" si="146"/>
        <v>108.89999999999809</v>
      </c>
      <c r="C1097" s="8">
        <f t="shared" si="147"/>
        <v>7.629665522474367E-4</v>
      </c>
      <c r="D1097" s="8">
        <f t="shared" si="148"/>
        <v>2.000003230908078</v>
      </c>
      <c r="E1097" s="8">
        <f t="shared" si="149"/>
        <v>-3.2309080779668875E-6</v>
      </c>
      <c r="F1097" s="6">
        <f t="shared" ref="F1097:F1160" si="153">$I$3*E1097+$I$4*M1097+$I$5*L1097</f>
        <v>-1.1828231072286144E-4</v>
      </c>
      <c r="G1097" s="8">
        <f>C1097+I1097</f>
        <v>7.5113832117515054E-4</v>
      </c>
      <c r="H1097" s="8">
        <f>K1097-J1097*COS(I1097+C1097)</f>
        <v>2.0000410835255025</v>
      </c>
      <c r="I1097" s="6">
        <f t="shared" ref="I1097:I1160" si="154">F1097*$F$4</f>
        <v>-1.1828231072286145E-5</v>
      </c>
      <c r="J1097" s="8">
        <f t="shared" si="150"/>
        <v>-4227.1747731705473</v>
      </c>
      <c r="K1097" s="8">
        <f>D1097+J1097*COS(C1097)</f>
        <v>-4225.1735395825217</v>
      </c>
      <c r="L1097">
        <f t="shared" si="151"/>
        <v>-3.8350467548298184E-5</v>
      </c>
      <c r="M1097">
        <f t="shared" si="152"/>
        <v>1.5075210759359861</v>
      </c>
      <c r="O1097">
        <f>B1097</f>
        <v>108.89999999999809</v>
      </c>
      <c r="P1097">
        <f>D1097</f>
        <v>2.000003230908078</v>
      </c>
    </row>
    <row r="1098" spans="2:16" x14ac:dyDescent="0.35">
      <c r="B1098" s="7">
        <f t="shared" ref="B1098:B1161" si="155">B1097+$F$4</f>
        <v>108.99999999999808</v>
      </c>
      <c r="C1098" s="6">
        <f t="shared" ref="C1098:C1161" si="156">G1097</f>
        <v>7.5113832117515054E-4</v>
      </c>
      <c r="D1098" s="6">
        <f t="shared" ref="D1098:D1161" si="157">H1097</f>
        <v>2.0000410835255025</v>
      </c>
      <c r="E1098" s="6">
        <f t="shared" ref="E1098:E1161" si="158">$C$3-D1098</f>
        <v>-4.1083525502472185E-5</v>
      </c>
      <c r="F1098" s="6">
        <f t="shared" si="153"/>
        <v>-1.5464137777598808E-4</v>
      </c>
      <c r="G1098" s="6">
        <f>C1098+I1098</f>
        <v>7.3567418339755177E-4</v>
      </c>
      <c r="H1098" s="6">
        <f>K1098-J1098*COS(I1098+C1098)</f>
        <v>2.0000782538345447</v>
      </c>
      <c r="I1098" s="6">
        <f t="shared" si="154"/>
        <v>-1.5464137777598808E-5</v>
      </c>
      <c r="J1098" s="8">
        <f t="shared" ref="J1098:J1161" si="159">$F$5/I1098</f>
        <v>-3233.2872817797506</v>
      </c>
      <c r="K1098" s="6">
        <f>D1098+J1098*COS(C1098)</f>
        <v>-3231.2863285717358</v>
      </c>
      <c r="L1098">
        <f t="shared" ref="L1098:L1161" si="160">E1098-E1097</f>
        <v>-3.7852617424505297E-5</v>
      </c>
      <c r="M1098">
        <f t="shared" ref="M1098:M1161" si="161">E1098+M1097</f>
        <v>1.5074799924104836</v>
      </c>
      <c r="O1098">
        <f>B1098</f>
        <v>108.99999999999808</v>
      </c>
      <c r="P1098">
        <f>D1098</f>
        <v>2.0000410835255025</v>
      </c>
    </row>
    <row r="1099" spans="2:16" x14ac:dyDescent="0.35">
      <c r="B1099" s="7">
        <f t="shared" si="155"/>
        <v>109.09999999999808</v>
      </c>
      <c r="C1099" s="8">
        <f t="shared" si="156"/>
        <v>7.3567418339755177E-4</v>
      </c>
      <c r="D1099" s="8">
        <f t="shared" si="157"/>
        <v>2.0000782538345447</v>
      </c>
      <c r="E1099" s="8">
        <f t="shared" si="158"/>
        <v>-7.825383454473922E-5</v>
      </c>
      <c r="F1099" s="6">
        <f t="shared" si="153"/>
        <v>-1.8976476167154033E-4</v>
      </c>
      <c r="G1099" s="8">
        <f>C1099+I1099</f>
        <v>7.166977072303977E-4</v>
      </c>
      <c r="H1099" s="8">
        <f>K1099-J1099*COS(I1099+C1099)</f>
        <v>2.0001145631281361</v>
      </c>
      <c r="I1099" s="6">
        <f t="shared" si="154"/>
        <v>-1.8976476167154035E-5</v>
      </c>
      <c r="J1099" s="8">
        <f t="shared" si="159"/>
        <v>-2634.8411348648547</v>
      </c>
      <c r="K1099" s="8">
        <f>D1099+J1099*COS(C1099)</f>
        <v>-2632.8403436012986</v>
      </c>
      <c r="L1099">
        <f t="shared" si="160"/>
        <v>-3.7170309042267036E-5</v>
      </c>
      <c r="M1099">
        <f t="shared" si="161"/>
        <v>1.5074017385759388</v>
      </c>
      <c r="O1099">
        <f>B1099</f>
        <v>109.09999999999808</v>
      </c>
      <c r="P1099">
        <f>D1099</f>
        <v>2.0000782538345447</v>
      </c>
    </row>
    <row r="1100" spans="2:16" x14ac:dyDescent="0.35">
      <c r="B1100" s="7">
        <f t="shared" si="155"/>
        <v>109.19999999999807</v>
      </c>
      <c r="C1100" s="6">
        <f t="shared" si="156"/>
        <v>7.166977072303977E-4</v>
      </c>
      <c r="D1100" s="6">
        <f t="shared" si="157"/>
        <v>2.0001145631281361</v>
      </c>
      <c r="E1100" s="6">
        <f t="shared" si="158"/>
        <v>-1.1456312813606928E-4</v>
      </c>
      <c r="F1100" s="6">
        <f t="shared" si="153"/>
        <v>-2.2349100891005946E-4</v>
      </c>
      <c r="G1100" s="6">
        <f>C1100+I1100</f>
        <v>6.943486063393918E-4</v>
      </c>
      <c r="H1100" s="6">
        <f>K1100-J1100*COS(I1100+C1100)</f>
        <v>2.0001498392830399</v>
      </c>
      <c r="I1100" s="6">
        <f t="shared" si="154"/>
        <v>-2.2349100891005947E-5</v>
      </c>
      <c r="J1100" s="8">
        <f t="shared" si="159"/>
        <v>-2237.2264657913706</v>
      </c>
      <c r="K1100" s="6">
        <f>D1100+J1100*COS(C1100)</f>
        <v>-2235.2257766463117</v>
      </c>
      <c r="L1100">
        <f t="shared" si="160"/>
        <v>-3.6309293591330061E-5</v>
      </c>
      <c r="M1100">
        <f t="shared" si="161"/>
        <v>1.5072871754478028</v>
      </c>
      <c r="O1100">
        <f>B1100</f>
        <v>109.19999999999807</v>
      </c>
      <c r="P1100">
        <f>D1100</f>
        <v>2.0001145631281361</v>
      </c>
    </row>
    <row r="1101" spans="2:16" x14ac:dyDescent="0.35">
      <c r="B1101" s="7">
        <f t="shared" si="155"/>
        <v>109.29999999999806</v>
      </c>
      <c r="C1101" s="8">
        <f t="shared" si="156"/>
        <v>6.943486063393918E-4</v>
      </c>
      <c r="D1101" s="8">
        <f t="shared" si="157"/>
        <v>2.0001498392830399</v>
      </c>
      <c r="E1101" s="8">
        <f t="shared" si="158"/>
        <v>-1.4983928303990979E-4</v>
      </c>
      <c r="F1101" s="6">
        <f t="shared" si="153"/>
        <v>-2.5566774775143131E-4</v>
      </c>
      <c r="G1101" s="8">
        <f>C1101+I1101</f>
        <v>6.6878183156424869E-4</v>
      </c>
      <c r="H1101" s="8">
        <f>K1101-J1101*COS(I1101+C1101)</f>
        <v>2.0001839175413352</v>
      </c>
      <c r="I1101" s="6">
        <f t="shared" si="154"/>
        <v>-2.5566774775143133E-5</v>
      </c>
      <c r="J1101" s="8">
        <f t="shared" si="159"/>
        <v>-1955.6631776883983</v>
      </c>
      <c r="K1101" s="8">
        <f>D1101+J1101*COS(C1101)</f>
        <v>-1953.6625564169813</v>
      </c>
      <c r="L1101">
        <f t="shared" si="160"/>
        <v>-3.5276154903840506E-5</v>
      </c>
      <c r="M1101">
        <f t="shared" si="161"/>
        <v>1.5071373361647629</v>
      </c>
      <c r="O1101">
        <f>B1101</f>
        <v>109.29999999999806</v>
      </c>
      <c r="P1101">
        <f>D1101</f>
        <v>2.0001498392830399</v>
      </c>
    </row>
    <row r="1102" spans="2:16" x14ac:dyDescent="0.35">
      <c r="B1102" s="7">
        <f t="shared" si="155"/>
        <v>109.39999999999806</v>
      </c>
      <c r="C1102" s="6">
        <f t="shared" si="156"/>
        <v>6.6878183156424869E-4</v>
      </c>
      <c r="D1102" s="6">
        <f t="shared" si="157"/>
        <v>2.0001839175413352</v>
      </c>
      <c r="E1102" s="6">
        <f t="shared" si="158"/>
        <v>-1.8391754133517679E-4</v>
      </c>
      <c r="F1102" s="6">
        <f t="shared" si="153"/>
        <v>-2.8615231622097781E-4</v>
      </c>
      <c r="G1102" s="6">
        <f>C1102+I1102</f>
        <v>6.4016659994215093E-4</v>
      </c>
      <c r="H1102" s="6">
        <f>K1102-J1102*COS(I1102+C1102)</f>
        <v>2.0002166412496081</v>
      </c>
      <c r="I1102" s="6">
        <f t="shared" si="154"/>
        <v>-2.8615231622097783E-5</v>
      </c>
      <c r="J1102" s="8">
        <f t="shared" si="159"/>
        <v>-1747.3211700788079</v>
      </c>
      <c r="K1102" s="6">
        <f>D1102+J1102*COS(C1102)</f>
        <v>-1745.3205953998643</v>
      </c>
      <c r="L1102">
        <f t="shared" si="160"/>
        <v>-3.4078258295267005E-5</v>
      </c>
      <c r="M1102">
        <f t="shared" si="161"/>
        <v>1.5069534186234277</v>
      </c>
      <c r="O1102">
        <f>B1102</f>
        <v>109.39999999999806</v>
      </c>
      <c r="P1102">
        <f>D1102</f>
        <v>2.0001839175413352</v>
      </c>
    </row>
    <row r="1103" spans="2:16" x14ac:dyDescent="0.35">
      <c r="B1103" s="7">
        <f t="shared" si="155"/>
        <v>109.49999999999805</v>
      </c>
      <c r="C1103" s="8">
        <f t="shared" si="156"/>
        <v>6.4016659994215093E-4</v>
      </c>
      <c r="D1103" s="8">
        <f t="shared" si="157"/>
        <v>2.0002166412496081</v>
      </c>
      <c r="E1103" s="8">
        <f t="shared" si="158"/>
        <v>-2.1664124960807385E-4</v>
      </c>
      <c r="F1103" s="6">
        <f t="shared" si="153"/>
        <v>-3.1481237442676502E-4</v>
      </c>
      <c r="G1103" s="8">
        <f>C1103+I1103</f>
        <v>6.0868536249947443E-4</v>
      </c>
      <c r="H1103" s="8">
        <f>K1103-J1103*COS(I1103+C1103)</f>
        <v>2.0002478625467575</v>
      </c>
      <c r="I1103" s="6">
        <f t="shared" si="154"/>
        <v>-3.1481237442676502E-5</v>
      </c>
      <c r="J1103" s="8">
        <f t="shared" si="159"/>
        <v>-1588.2476059285761</v>
      </c>
      <c r="K1103" s="8">
        <f>D1103+J1103*COS(C1103)</f>
        <v>-1586.2470638448606</v>
      </c>
      <c r="L1103">
        <f t="shared" si="160"/>
        <v>-3.2723708272897056E-5</v>
      </c>
      <c r="M1103">
        <f t="shared" si="161"/>
        <v>1.5067367773738196</v>
      </c>
      <c r="O1103">
        <f>B1103</f>
        <v>109.49999999999805</v>
      </c>
      <c r="P1103">
        <f>D1103</f>
        <v>2.0002166412496081</v>
      </c>
    </row>
    <row r="1104" spans="2:16" x14ac:dyDescent="0.35">
      <c r="B1104" s="7">
        <f t="shared" si="155"/>
        <v>109.59999999999805</v>
      </c>
      <c r="C1104" s="6">
        <f t="shared" si="156"/>
        <v>6.0868536249947443E-4</v>
      </c>
      <c r="D1104" s="6">
        <f t="shared" si="157"/>
        <v>2.0002478625467575</v>
      </c>
      <c r="E1104" s="6">
        <f t="shared" si="158"/>
        <v>-2.4786254675746022E-4</v>
      </c>
      <c r="F1104" s="6">
        <f t="shared" si="153"/>
        <v>-3.4152643820561934E-4</v>
      </c>
      <c r="G1104" s="6">
        <f>C1104+I1104</f>
        <v>5.7453271867891249E-4</v>
      </c>
      <c r="H1104" s="6">
        <f>K1104-J1104*COS(I1104+C1104)</f>
        <v>2.0002774429970032</v>
      </c>
      <c r="I1104" s="6">
        <f t="shared" si="154"/>
        <v>-3.4152643820561934E-5</v>
      </c>
      <c r="J1104" s="8">
        <f t="shared" si="159"/>
        <v>-1464.0155023634513</v>
      </c>
      <c r="K1104" s="6">
        <f>D1104+J1104*COS(C1104)</f>
        <v>-1462.0149832935999</v>
      </c>
      <c r="L1104">
        <f t="shared" si="160"/>
        <v>-3.1221297149386373E-5</v>
      </c>
      <c r="M1104">
        <f t="shared" si="161"/>
        <v>1.5064889148270622</v>
      </c>
      <c r="O1104">
        <f>B1104</f>
        <v>109.59999999999805</v>
      </c>
      <c r="P1104">
        <f>D1104</f>
        <v>2.0002478625467575</v>
      </c>
    </row>
    <row r="1105" spans="2:16" x14ac:dyDescent="0.35">
      <c r="B1105" s="7">
        <f t="shared" si="155"/>
        <v>109.69999999999804</v>
      </c>
      <c r="C1105" s="8">
        <f t="shared" si="156"/>
        <v>5.7453271867891249E-4</v>
      </c>
      <c r="D1105" s="8">
        <f t="shared" si="157"/>
        <v>2.0002774429970032</v>
      </c>
      <c r="E1105" s="8">
        <f t="shared" si="158"/>
        <v>-2.7744299700316333E-4</v>
      </c>
      <c r="F1105" s="6">
        <f t="shared" si="153"/>
        <v>-3.6618434774027264E-4</v>
      </c>
      <c r="G1105" s="8">
        <f>C1105+I1105</f>
        <v>5.3791428390488518E-4</v>
      </c>
      <c r="H1105" s="8">
        <f>K1105-J1105*COS(I1105+C1105)</f>
        <v>2.0003052541705983</v>
      </c>
      <c r="I1105" s="6">
        <f t="shared" si="154"/>
        <v>-3.6618434774027267E-5</v>
      </c>
      <c r="J1105" s="8">
        <f t="shared" si="159"/>
        <v>-1365.4324743411485</v>
      </c>
      <c r="K1105" s="8">
        <f>D1105+J1105*COS(C1105)</f>
        <v>-1363.4319715418262</v>
      </c>
      <c r="L1105">
        <f t="shared" si="160"/>
        <v>-2.9580450245703105E-5</v>
      </c>
      <c r="M1105">
        <f t="shared" si="161"/>
        <v>1.506211471830059</v>
      </c>
      <c r="O1105">
        <f>B1105</f>
        <v>109.69999999999804</v>
      </c>
      <c r="P1105">
        <f>D1105</f>
        <v>2.0002774429970032</v>
      </c>
    </row>
    <row r="1106" spans="2:16" x14ac:dyDescent="0.35">
      <c r="B1106" s="7">
        <f t="shared" si="155"/>
        <v>109.79999999999804</v>
      </c>
      <c r="C1106" s="6">
        <f t="shared" si="156"/>
        <v>5.3791428390488518E-4</v>
      </c>
      <c r="D1106" s="6">
        <f t="shared" si="157"/>
        <v>2.0003052541705983</v>
      </c>
      <c r="E1106" s="6">
        <f t="shared" si="158"/>
        <v>-3.0525417059834581E-4</v>
      </c>
      <c r="F1106" s="6">
        <f t="shared" si="153"/>
        <v>-3.8868769138389325E-4</v>
      </c>
      <c r="G1106" s="6">
        <f>C1106+I1106</f>
        <v>4.9904551476649586E-4</v>
      </c>
      <c r="H1106" s="6">
        <f>K1106-J1106*COS(I1106+C1106)</f>
        <v>2.0003311781645152</v>
      </c>
      <c r="I1106" s="6">
        <f t="shared" si="154"/>
        <v>-3.8868769138389325E-5</v>
      </c>
      <c r="J1106" s="8">
        <f t="shared" si="159"/>
        <v>-1286.3798136230857</v>
      </c>
      <c r="K1106" s="6">
        <f>D1106+J1106*COS(C1106)</f>
        <v>-1284.3793222607771</v>
      </c>
      <c r="L1106">
        <f t="shared" si="160"/>
        <v>-2.7811173595182481E-5</v>
      </c>
      <c r="M1106">
        <f t="shared" si="161"/>
        <v>1.5059062176594606</v>
      </c>
      <c r="O1106">
        <f>B1106</f>
        <v>109.79999999999804</v>
      </c>
      <c r="P1106">
        <f>D1106</f>
        <v>2.0003052541705983</v>
      </c>
    </row>
    <row r="1107" spans="2:16" x14ac:dyDescent="0.35">
      <c r="B1107" s="7">
        <f t="shared" si="155"/>
        <v>109.89999999999803</v>
      </c>
      <c r="C1107" s="8">
        <f t="shared" si="156"/>
        <v>4.9904551476649586E-4</v>
      </c>
      <c r="D1107" s="8">
        <f t="shared" si="157"/>
        <v>2.0003311781645152</v>
      </c>
      <c r="E1107" s="8">
        <f t="shared" si="158"/>
        <v>-3.3117816451522231E-4</v>
      </c>
      <c r="F1107" s="6">
        <f t="shared" si="153"/>
        <v>-4.089501462658518E-4</v>
      </c>
      <c r="G1107" s="8">
        <f>C1107+I1107</f>
        <v>4.5815050013991066E-4</v>
      </c>
      <c r="H1107" s="8">
        <f>K1107-J1107*COS(I1107+C1107)</f>
        <v>2.0003551080637862</v>
      </c>
      <c r="I1107" s="6">
        <f t="shared" si="154"/>
        <v>-4.0895014626585181E-5</v>
      </c>
      <c r="J1107" s="8">
        <f t="shared" si="159"/>
        <v>-1222.6429176405238</v>
      </c>
      <c r="K1107" s="8">
        <f>D1107+J1107*COS(C1107)</f>
        <v>-1220.6424342149382</v>
      </c>
      <c r="L1107">
        <f t="shared" si="160"/>
        <v>-2.5923993916876498E-5</v>
      </c>
      <c r="M1107">
        <f t="shared" si="161"/>
        <v>1.5055750394949454</v>
      </c>
      <c r="O1107">
        <f>B1107</f>
        <v>109.89999999999803</v>
      </c>
      <c r="P1107">
        <f>D1107</f>
        <v>2.0003311781645152</v>
      </c>
    </row>
    <row r="1108" spans="2:16" x14ac:dyDescent="0.35">
      <c r="B1108" s="7">
        <f t="shared" si="155"/>
        <v>109.99999999999802</v>
      </c>
      <c r="C1108" s="6">
        <f t="shared" si="156"/>
        <v>4.5815050013991066E-4</v>
      </c>
      <c r="D1108" s="6">
        <f t="shared" si="157"/>
        <v>2.0003551080637862</v>
      </c>
      <c r="E1108" s="6">
        <f t="shared" si="158"/>
        <v>-3.5510806378624693E-4</v>
      </c>
      <c r="F1108" s="6">
        <f t="shared" si="153"/>
        <v>-4.268977615993208E-4</v>
      </c>
      <c r="G1108" s="6">
        <f>C1108+I1108</f>
        <v>4.154607239799786E-4</v>
      </c>
      <c r="H1108" s="6">
        <f>K1108-J1108*COS(I1108+C1108)</f>
        <v>2.0003769483437281</v>
      </c>
      <c r="I1108" s="6">
        <f t="shared" si="154"/>
        <v>-4.2689776159932086E-5</v>
      </c>
      <c r="J1108" s="8">
        <f t="shared" si="159"/>
        <v>-1171.2406224076005</v>
      </c>
      <c r="K1108" s="6">
        <f>D1108+J1108*COS(C1108)</f>
        <v>-1169.2401443767342</v>
      </c>
      <c r="L1108">
        <f t="shared" si="160"/>
        <v>-2.3929899271024624E-5</v>
      </c>
      <c r="M1108">
        <f t="shared" si="161"/>
        <v>1.5052199314311592</v>
      </c>
      <c r="O1108">
        <f>B1108</f>
        <v>109.99999999999802</v>
      </c>
      <c r="P1108">
        <f>D1108</f>
        <v>2.0003551080637862</v>
      </c>
    </row>
    <row r="1109" spans="2:16" x14ac:dyDescent="0.35">
      <c r="B1109" s="7">
        <f t="shared" si="155"/>
        <v>110.09999999999802</v>
      </c>
      <c r="C1109" s="8">
        <f t="shared" si="156"/>
        <v>4.154607239799786E-4</v>
      </c>
      <c r="D1109" s="8">
        <f t="shared" si="157"/>
        <v>2.0003769483437281</v>
      </c>
      <c r="E1109" s="8">
        <f t="shared" si="158"/>
        <v>-3.7694834372814512E-4</v>
      </c>
      <c r="F1109" s="6">
        <f t="shared" si="153"/>
        <v>-4.4246918355383968E-4</v>
      </c>
      <c r="G1109" s="8">
        <f>C1109+I1109</f>
        <v>3.7121380562459461E-4</v>
      </c>
      <c r="H1109" s="8">
        <f>K1109-J1109*COS(I1109+C1109)</f>
        <v>2.000396615206455</v>
      </c>
      <c r="I1109" s="6">
        <f t="shared" si="154"/>
        <v>-4.424691835538397E-5</v>
      </c>
      <c r="J1109" s="8">
        <f t="shared" si="159"/>
        <v>-1130.0221994763167</v>
      </c>
      <c r="K1109" s="8">
        <f>D1109+J1109*COS(C1109)</f>
        <v>-1128.021725002757</v>
      </c>
      <c r="L1109">
        <f t="shared" si="160"/>
        <v>-2.1840279941898189E-5</v>
      </c>
      <c r="M1109">
        <f t="shared" si="161"/>
        <v>1.504842983087431</v>
      </c>
      <c r="O1109">
        <f>B1109</f>
        <v>110.09999999999802</v>
      </c>
      <c r="P1109">
        <f>D1109</f>
        <v>2.0003769483437281</v>
      </c>
    </row>
    <row r="1110" spans="2:16" x14ac:dyDescent="0.35">
      <c r="B1110" s="7">
        <f t="shared" si="155"/>
        <v>110.19999999999801</v>
      </c>
      <c r="C1110" s="6">
        <f t="shared" si="156"/>
        <v>3.7121380562459461E-4</v>
      </c>
      <c r="D1110" s="6">
        <f t="shared" si="157"/>
        <v>2.000396615206455</v>
      </c>
      <c r="E1110" s="6">
        <f t="shared" si="158"/>
        <v>-3.966152064549533E-4</v>
      </c>
      <c r="F1110" s="6">
        <f t="shared" si="153"/>
        <v>-4.5561579463537782E-4</v>
      </c>
      <c r="G1110" s="6">
        <f>C1110+I1110</f>
        <v>3.2565222616105685E-4</v>
      </c>
      <c r="H1110" s="6">
        <f>K1110-J1110*COS(I1110+C1110)</f>
        <v>2.0004140368566823</v>
      </c>
      <c r="I1110" s="6">
        <f t="shared" si="154"/>
        <v>-4.5561579463537788E-5</v>
      </c>
      <c r="J1110" s="8">
        <f t="shared" si="159"/>
        <v>-1097.4158619767388</v>
      </c>
      <c r="K1110" s="6">
        <f>D1110+J1110*COS(C1110)</f>
        <v>-1095.4153897497508</v>
      </c>
      <c r="L1110">
        <f t="shared" si="160"/>
        <v>-1.9666862726808176E-5</v>
      </c>
      <c r="M1110">
        <f t="shared" si="161"/>
        <v>1.5044463678809761</v>
      </c>
      <c r="O1110">
        <f>B1110</f>
        <v>110.19999999999801</v>
      </c>
      <c r="P1110">
        <f>D1110</f>
        <v>2.000396615206455</v>
      </c>
    </row>
    <row r="1111" spans="2:16" x14ac:dyDescent="0.35">
      <c r="B1111" s="7">
        <f t="shared" si="155"/>
        <v>110.29999999999801</v>
      </c>
      <c r="C1111" s="8">
        <f t="shared" si="156"/>
        <v>3.2565222616105685E-4</v>
      </c>
      <c r="D1111" s="8">
        <f t="shared" si="157"/>
        <v>2.0004140368566823</v>
      </c>
      <c r="E1111" s="8">
        <f t="shared" si="158"/>
        <v>-4.1403685668228718E-4</v>
      </c>
      <c r="F1111" s="6">
        <f t="shared" si="153"/>
        <v>-4.6630180736428883E-4</v>
      </c>
      <c r="G1111" s="8">
        <f>C1111+I1111</f>
        <v>2.7902204542462795E-4</v>
      </c>
      <c r="H1111" s="8">
        <f>K1111-J1111*COS(I1111+C1111)</f>
        <v>2.0004291537131849</v>
      </c>
      <c r="I1111" s="6">
        <f t="shared" si="154"/>
        <v>-4.6630180736428887E-5</v>
      </c>
      <c r="J1111" s="8">
        <f t="shared" si="159"/>
        <v>-1072.2669140533378</v>
      </c>
      <c r="K1111" s="8">
        <f>D1111+J1111*COS(C1111)</f>
        <v>-1070.266443159865</v>
      </c>
      <c r="L1111">
        <f t="shared" si="160"/>
        <v>-1.7421650227333885E-5</v>
      </c>
      <c r="M1111">
        <f t="shared" si="161"/>
        <v>1.5040323310242938</v>
      </c>
      <c r="O1111">
        <f>B1111</f>
        <v>110.29999999999801</v>
      </c>
      <c r="P1111">
        <f>D1111</f>
        <v>2.0004140368566823</v>
      </c>
    </row>
    <row r="1112" spans="2:16" x14ac:dyDescent="0.35">
      <c r="B1112" s="7">
        <f t="shared" si="155"/>
        <v>110.399999999998</v>
      </c>
      <c r="C1112" s="6">
        <f t="shared" si="156"/>
        <v>2.7902204542462795E-4</v>
      </c>
      <c r="D1112" s="6">
        <f t="shared" si="157"/>
        <v>2.0004291537131849</v>
      </c>
      <c r="E1112" s="6">
        <f t="shared" si="158"/>
        <v>-4.2915371318485995E-4</v>
      </c>
      <c r="F1112" s="6">
        <f t="shared" si="153"/>
        <v>-4.7450428269257827E-4</v>
      </c>
      <c r="G1112" s="6">
        <f>C1112+I1112</f>
        <v>2.3157161715537013E-4</v>
      </c>
      <c r="H1112" s="6">
        <f>K1112-J1112*COS(I1112+C1112)</f>
        <v>2.000441918554543</v>
      </c>
      <c r="I1112" s="6">
        <f t="shared" si="154"/>
        <v>-4.7450428269257827E-5</v>
      </c>
      <c r="J1112" s="8">
        <f t="shared" si="159"/>
        <v>-1053.7312691104621</v>
      </c>
      <c r="K1112" s="6">
        <f>D1112+J1112*COS(C1112)</f>
        <v>-1051.7307989385199</v>
      </c>
      <c r="L1112">
        <f t="shared" si="160"/>
        <v>-1.5116856502572773E-5</v>
      </c>
      <c r="M1112">
        <f t="shared" si="161"/>
        <v>1.5036031773111089</v>
      </c>
      <c r="O1112">
        <f>B1112</f>
        <v>110.399999999998</v>
      </c>
      <c r="P1112">
        <f>D1112</f>
        <v>2.0004291537131849</v>
      </c>
    </row>
    <row r="1113" spans="2:16" x14ac:dyDescent="0.35">
      <c r="B1113" s="7">
        <f t="shared" si="155"/>
        <v>110.499999999998</v>
      </c>
      <c r="C1113" s="8">
        <f t="shared" si="156"/>
        <v>2.3157161715537013E-4</v>
      </c>
      <c r="D1113" s="8">
        <f t="shared" si="157"/>
        <v>2.000441918554543</v>
      </c>
      <c r="E1113" s="8">
        <f t="shared" si="158"/>
        <v>-4.4191855454300821E-4</v>
      </c>
      <c r="F1113" s="6">
        <f t="shared" si="153"/>
        <v>-4.8021307861745299E-4</v>
      </c>
      <c r="G1113" s="8">
        <f>C1113+I1113</f>
        <v>1.8355030929362483E-4</v>
      </c>
      <c r="H1113" s="8">
        <f>K1113-J1113*COS(I1113+C1113)</f>
        <v>2.0004522966025888</v>
      </c>
      <c r="I1113" s="6">
        <f t="shared" si="154"/>
        <v>-4.8021307861745299E-5</v>
      </c>
      <c r="J1113" s="8">
        <f t="shared" si="159"/>
        <v>-1041.2044616517196</v>
      </c>
      <c r="K1113" s="8">
        <f>D1113+J1113*COS(C1113)</f>
        <v>-1039.2039918156552</v>
      </c>
      <c r="L1113">
        <f t="shared" si="160"/>
        <v>-1.276484135814826E-5</v>
      </c>
      <c r="M1113">
        <f t="shared" si="161"/>
        <v>1.5031612587565659</v>
      </c>
      <c r="O1113">
        <f>B1113</f>
        <v>110.499999999998</v>
      </c>
      <c r="P1113">
        <f>D1113</f>
        <v>2.000441918554543</v>
      </c>
    </row>
    <row r="1114" spans="2:16" x14ac:dyDescent="0.35">
      <c r="B1114" s="7">
        <f t="shared" si="155"/>
        <v>110.59999999999799</v>
      </c>
      <c r="C1114" s="6">
        <f t="shared" si="156"/>
        <v>1.8355030929362483E-4</v>
      </c>
      <c r="D1114" s="6">
        <f t="shared" si="157"/>
        <v>2.0004522966025888</v>
      </c>
      <c r="E1114" s="6">
        <f t="shared" si="158"/>
        <v>-4.5229660258883086E-4</v>
      </c>
      <c r="F1114" s="6">
        <f t="shared" si="153"/>
        <v>-4.8343074672629882E-4</v>
      </c>
      <c r="G1114" s="6">
        <f>C1114+I1114</f>
        <v>1.3520723462099495E-4</v>
      </c>
      <c r="H1114" s="6">
        <f>K1114-J1114*COS(I1114+C1114)</f>
        <v>2.0004602655410508</v>
      </c>
      <c r="I1114" s="6">
        <f t="shared" si="154"/>
        <v>-4.8343074672629883E-5</v>
      </c>
      <c r="J1114" s="8">
        <f t="shared" si="159"/>
        <v>-1034.2743058564336</v>
      </c>
      <c r="K1114" s="6">
        <f>D1114+J1114*COS(C1114)</f>
        <v>-1032.27383613711</v>
      </c>
      <c r="L1114">
        <f t="shared" si="160"/>
        <v>-1.0378048045822652E-5</v>
      </c>
      <c r="M1114">
        <f t="shared" si="161"/>
        <v>1.5027089621539771</v>
      </c>
      <c r="O1114">
        <f>B1114</f>
        <v>110.59999999999799</v>
      </c>
      <c r="P1114">
        <f>D1114</f>
        <v>2.0004522966025888</v>
      </c>
    </row>
    <row r="1115" spans="2:16" x14ac:dyDescent="0.35">
      <c r="B1115" s="7">
        <f t="shared" si="155"/>
        <v>110.69999999999798</v>
      </c>
      <c r="C1115" s="8">
        <f t="shared" si="156"/>
        <v>1.3520723462099495E-4</v>
      </c>
      <c r="D1115" s="8">
        <f t="shared" si="157"/>
        <v>2.0004602655410508</v>
      </c>
      <c r="E1115" s="8">
        <f t="shared" si="158"/>
        <v>-4.6026554105083051E-4</v>
      </c>
      <c r="F1115" s="6">
        <f t="shared" si="153"/>
        <v>-4.8417235643682943E-4</v>
      </c>
      <c r="G1115" s="8">
        <f>C1115+I1115</f>
        <v>8.6789998977312004E-5</v>
      </c>
      <c r="H1115" s="8">
        <f>K1115-J1115*COS(I1115+C1115)</f>
        <v>2.0004658154718982</v>
      </c>
      <c r="I1115" s="6">
        <f t="shared" si="154"/>
        <v>-4.8417235643682946E-5</v>
      </c>
      <c r="J1115" s="8">
        <f t="shared" si="159"/>
        <v>-1032.6901016812503</v>
      </c>
      <c r="K1115" s="8">
        <f>D1115+J1115*COS(C1115)</f>
        <v>-1030.6896319764073</v>
      </c>
      <c r="L1115">
        <f t="shared" si="160"/>
        <v>-7.9689384619996417E-6</v>
      </c>
      <c r="M1115">
        <f t="shared" si="161"/>
        <v>1.5022486966129263</v>
      </c>
      <c r="O1115">
        <f>B1115</f>
        <v>110.69999999999798</v>
      </c>
      <c r="P1115">
        <f>D1115</f>
        <v>2.0004602655410508</v>
      </c>
    </row>
    <row r="1116" spans="2:16" x14ac:dyDescent="0.35">
      <c r="B1116" s="7">
        <f t="shared" si="155"/>
        <v>110.79999999999798</v>
      </c>
      <c r="C1116" s="6">
        <f t="shared" si="156"/>
        <v>8.6789998977312004E-5</v>
      </c>
      <c r="D1116" s="6">
        <f t="shared" si="157"/>
        <v>2.0004658154718982</v>
      </c>
      <c r="E1116" s="6">
        <f t="shared" si="158"/>
        <v>-4.6581547189816774E-4</v>
      </c>
      <c r="F1116" s="6">
        <f t="shared" si="153"/>
        <v>-4.8246526444017945E-4</v>
      </c>
      <c r="G1116" s="6">
        <f>C1116+I1116</f>
        <v>3.8543472533294056E-5</v>
      </c>
      <c r="H1116" s="6">
        <f>K1116-J1116*COS(I1116+C1116)</f>
        <v>2.0004689488089298</v>
      </c>
      <c r="I1116" s="6">
        <f t="shared" si="154"/>
        <v>-4.8246526444017948E-5</v>
      </c>
      <c r="J1116" s="8">
        <f t="shared" si="159"/>
        <v>-1036.3440372855996</v>
      </c>
      <c r="K1116" s="6">
        <f>D1116+J1116*COS(C1116)</f>
        <v>-1034.3435675669948</v>
      </c>
      <c r="L1116">
        <f t="shared" si="160"/>
        <v>-5.5499308473372366E-6</v>
      </c>
      <c r="M1116">
        <f t="shared" si="161"/>
        <v>1.5017828811410281</v>
      </c>
      <c r="O1116">
        <f>B1116</f>
        <v>110.79999999999798</v>
      </c>
      <c r="P1116">
        <f>D1116</f>
        <v>2.0004658154718982</v>
      </c>
    </row>
    <row r="1117" spans="2:16" x14ac:dyDescent="0.35">
      <c r="B1117" s="7">
        <f t="shared" si="155"/>
        <v>110.89999999999797</v>
      </c>
      <c r="C1117" s="8">
        <f t="shared" si="156"/>
        <v>3.8543472533294056E-5</v>
      </c>
      <c r="D1117" s="8">
        <f t="shared" si="157"/>
        <v>2.0004689488089298</v>
      </c>
      <c r="E1117" s="8">
        <f t="shared" si="158"/>
        <v>-4.6894880892978108E-4</v>
      </c>
      <c r="F1117" s="6">
        <f t="shared" si="153"/>
        <v>-4.7834882002462109E-4</v>
      </c>
      <c r="G1117" s="8">
        <f>C1117+I1117</f>
        <v>-9.2914094691680548E-6</v>
      </c>
      <c r="H1117" s="8">
        <f>K1117-J1117*COS(I1117+C1117)</f>
        <v>2.0004696801104274</v>
      </c>
      <c r="I1117" s="6">
        <f t="shared" si="154"/>
        <v>-4.783488200246211E-5</v>
      </c>
      <c r="J1117" s="8">
        <f t="shared" si="159"/>
        <v>-1045.2623254600367</v>
      </c>
      <c r="K1117" s="8">
        <f>D1117+J1117*COS(C1117)</f>
        <v>-1043.2618557348073</v>
      </c>
      <c r="L1117">
        <f t="shared" si="160"/>
        <v>-3.1333370316133369E-6</v>
      </c>
      <c r="M1117">
        <f t="shared" si="161"/>
        <v>1.5013139323320983</v>
      </c>
      <c r="O1117">
        <f>B1117</f>
        <v>110.89999999999797</v>
      </c>
      <c r="P1117">
        <f>D1117</f>
        <v>2.0004689488089298</v>
      </c>
    </row>
    <row r="1118" spans="2:16" x14ac:dyDescent="0.35">
      <c r="B1118" s="7">
        <f t="shared" si="155"/>
        <v>110.99999999999797</v>
      </c>
      <c r="C1118" s="6">
        <f t="shared" si="156"/>
        <v>-9.2914094691680548E-6</v>
      </c>
      <c r="D1118" s="6">
        <f t="shared" si="157"/>
        <v>2.0004696801104274</v>
      </c>
      <c r="E1118" s="6">
        <f t="shared" si="158"/>
        <v>-4.696801104273618E-4</v>
      </c>
      <c r="F1118" s="6">
        <f t="shared" si="153"/>
        <v>-4.7187401492010395E-4</v>
      </c>
      <c r="G1118" s="6">
        <f>C1118+I1118</f>
        <v>-5.6478810961178449E-5</v>
      </c>
      <c r="H1118" s="6">
        <f>K1118-J1118*COS(I1118+C1118)</f>
        <v>2.0004680358549649</v>
      </c>
      <c r="I1118" s="6">
        <f t="shared" si="154"/>
        <v>-4.7187401492010395E-5</v>
      </c>
      <c r="J1118" s="8">
        <f t="shared" si="159"/>
        <v>-1059.6048610234625</v>
      </c>
      <c r="K1118" s="6">
        <f>D1118+J1118*COS(C1118)</f>
        <v>-1057.604391297614</v>
      </c>
      <c r="L1118">
        <f t="shared" si="160"/>
        <v>-7.3130149758071639E-7</v>
      </c>
      <c r="M1118">
        <f t="shared" si="161"/>
        <v>1.5008442522216709</v>
      </c>
      <c r="O1118">
        <f>B1118</f>
        <v>110.99999999999797</v>
      </c>
      <c r="P1118">
        <f>D1118</f>
        <v>2.0004696801104274</v>
      </c>
    </row>
    <row r="1119" spans="2:16" x14ac:dyDescent="0.35">
      <c r="B1119" s="7">
        <f t="shared" si="155"/>
        <v>111.09999999999796</v>
      </c>
      <c r="C1119" s="8">
        <f t="shared" si="156"/>
        <v>-5.6478810961178449E-5</v>
      </c>
      <c r="D1119" s="8">
        <f t="shared" si="157"/>
        <v>2.0004680358549649</v>
      </c>
      <c r="E1119" s="8">
        <f t="shared" si="158"/>
        <v>-4.6803585496490996E-4</v>
      </c>
      <c r="F1119" s="6">
        <f t="shared" si="153"/>
        <v>-4.6310308857755444E-4</v>
      </c>
      <c r="G1119" s="8">
        <f>C1119+I1119</f>
        <v>-1.027891198189339E-4</v>
      </c>
      <c r="H1119" s="8">
        <f>K1119-J1119*COS(I1119+C1119)</f>
        <v>2.0004640541567369</v>
      </c>
      <c r="I1119" s="6">
        <f t="shared" si="154"/>
        <v>-4.6310308857755447E-5</v>
      </c>
      <c r="J1119" s="8">
        <f t="shared" si="159"/>
        <v>-1079.6732138750713</v>
      </c>
      <c r="K1119" s="8">
        <f>D1119+J1119*COS(C1119)</f>
        <v>-1077.6727441172152</v>
      </c>
      <c r="L1119">
        <f t="shared" si="160"/>
        <v>1.644255462451838E-6</v>
      </c>
      <c r="M1119">
        <f t="shared" si="161"/>
        <v>1.500376216366706</v>
      </c>
      <c r="O1119">
        <f>B1119</f>
        <v>111.09999999999796</v>
      </c>
      <c r="P1119">
        <f>D1119</f>
        <v>2.0004680358549649</v>
      </c>
    </row>
    <row r="1120" spans="2:16" x14ac:dyDescent="0.35">
      <c r="B1120" s="7">
        <f t="shared" si="155"/>
        <v>111.19999999999796</v>
      </c>
      <c r="C1120" s="6">
        <f t="shared" si="156"/>
        <v>-1.027891198189339E-4</v>
      </c>
      <c r="D1120" s="6">
        <f t="shared" si="157"/>
        <v>2.0004640541567369</v>
      </c>
      <c r="E1120" s="6">
        <f t="shared" si="158"/>
        <v>-4.6405415673689276E-4</v>
      </c>
      <c r="F1120" s="6">
        <f t="shared" si="153"/>
        <v>-4.5210906205284118E-4</v>
      </c>
      <c r="G1120" s="6">
        <f>C1120+I1120</f>
        <v>-1.4800002602421801E-4</v>
      </c>
      <c r="H1120" s="6">
        <f>K1120-J1120*COS(I1120+C1120)</f>
        <v>2.0004577844279083</v>
      </c>
      <c r="I1120" s="6">
        <f t="shared" si="154"/>
        <v>-4.5210906205284121E-5</v>
      </c>
      <c r="J1120" s="8">
        <f t="shared" si="159"/>
        <v>-1105.9278434493344</v>
      </c>
      <c r="K1120" s="6">
        <f>D1120+J1120*COS(C1120)</f>
        <v>-1103.9273735527804</v>
      </c>
      <c r="L1120">
        <f t="shared" si="160"/>
        <v>3.9816982280171942E-6</v>
      </c>
      <c r="M1120">
        <f t="shared" si="161"/>
        <v>1.4999121622099691</v>
      </c>
      <c r="O1120">
        <f>B1120</f>
        <v>111.19999999999796</v>
      </c>
      <c r="P1120">
        <f>D1120</f>
        <v>2.0004640541567369</v>
      </c>
    </row>
    <row r="1121" spans="2:16" x14ac:dyDescent="0.35">
      <c r="B1121" s="7">
        <f t="shared" si="155"/>
        <v>111.29999999999795</v>
      </c>
      <c r="C1121" s="8">
        <f t="shared" si="156"/>
        <v>-1.4800002602421801E-4</v>
      </c>
      <c r="D1121" s="8">
        <f t="shared" si="157"/>
        <v>2.0004577844279083</v>
      </c>
      <c r="E1121" s="8">
        <f t="shared" si="158"/>
        <v>-4.5778442790833651E-4</v>
      </c>
      <c r="F1121" s="6">
        <f t="shared" si="153"/>
        <v>-4.3897524142266775E-4</v>
      </c>
      <c r="G1121" s="8">
        <f>C1121+I1121</f>
        <v>-1.9189755016648478E-4</v>
      </c>
      <c r="H1121" s="8">
        <f>K1121-J1121*COS(I1121+C1121)</f>
        <v>2.000449286988669</v>
      </c>
      <c r="I1121" s="6">
        <f t="shared" si="154"/>
        <v>-4.3897524142266776E-5</v>
      </c>
      <c r="J1121" s="8">
        <f t="shared" si="159"/>
        <v>-1139.0164018807943</v>
      </c>
      <c r="K1121" s="8">
        <f>D1121+J1121*COS(C1121)</f>
        <v>-1137.0159316218544</v>
      </c>
      <c r="L1121">
        <f t="shared" si="160"/>
        <v>6.2697288285562536E-6</v>
      </c>
      <c r="M1121">
        <f t="shared" si="161"/>
        <v>1.4994543777820608</v>
      </c>
      <c r="O1121">
        <f>B1121</f>
        <v>111.29999999999795</v>
      </c>
      <c r="P1121">
        <f>D1121</f>
        <v>2.0004577844279083</v>
      </c>
    </row>
    <row r="1122" spans="2:16" x14ac:dyDescent="0.35">
      <c r="B1122" s="7">
        <f t="shared" si="155"/>
        <v>111.39999999999795</v>
      </c>
      <c r="C1122" s="6">
        <f t="shared" si="156"/>
        <v>-1.9189755016648478E-4</v>
      </c>
      <c r="D1122" s="6">
        <f t="shared" si="157"/>
        <v>2.000449286988669</v>
      </c>
      <c r="E1122" s="6">
        <f t="shared" si="158"/>
        <v>-4.4928698866897321E-4</v>
      </c>
      <c r="F1122" s="6">
        <f t="shared" si="153"/>
        <v>-4.237946709508833E-4</v>
      </c>
      <c r="G1122" s="6">
        <f>C1122+I1122</f>
        <v>-2.342770172615731E-4</v>
      </c>
      <c r="H1122" s="6">
        <f>K1122-J1122*COS(I1122+C1122)</f>
        <v>2.0004386326243093</v>
      </c>
      <c r="I1122" s="6">
        <f t="shared" si="154"/>
        <v>-4.2379467095088331E-5</v>
      </c>
      <c r="J1122" s="8">
        <f t="shared" si="159"/>
        <v>-1179.8166288361581</v>
      </c>
      <c r="K1122" s="6">
        <f>D1122+J1122*COS(C1122)</f>
        <v>-1177.8161578259908</v>
      </c>
      <c r="L1122">
        <f t="shared" si="160"/>
        <v>8.4974392393633025E-6</v>
      </c>
      <c r="M1122">
        <f t="shared" si="161"/>
        <v>1.4990050907933918</v>
      </c>
      <c r="O1122">
        <f>B1122</f>
        <v>111.39999999999795</v>
      </c>
      <c r="P1122">
        <f>D1122</f>
        <v>2.000449286988669</v>
      </c>
    </row>
    <row r="1123" spans="2:16" x14ac:dyDescent="0.35">
      <c r="B1123" s="7">
        <f t="shared" si="155"/>
        <v>111.49999999999794</v>
      </c>
      <c r="C1123" s="8">
        <f t="shared" si="156"/>
        <v>-2.342770172615731E-4</v>
      </c>
      <c r="D1123" s="8">
        <f t="shared" si="157"/>
        <v>2.0004386326243093</v>
      </c>
      <c r="E1123" s="8">
        <f t="shared" si="158"/>
        <v>-4.3863262430932082E-4</v>
      </c>
      <c r="F1123" s="6">
        <f t="shared" si="153"/>
        <v>-4.0666953123036365E-4</v>
      </c>
      <c r="G1123" s="8">
        <f>C1123+I1123</f>
        <v>-2.7494397038460946E-4</v>
      </c>
      <c r="H1123" s="8">
        <f>K1123-J1123*COS(I1123+C1123)</f>
        <v>2.0004259020997779</v>
      </c>
      <c r="I1123" s="6">
        <f t="shared" si="154"/>
        <v>-4.0666953123036367E-5</v>
      </c>
      <c r="J1123" s="8">
        <f t="shared" si="159"/>
        <v>-1229.4995361154017</v>
      </c>
      <c r="K1123" s="8">
        <f>D1123+J1123*COS(C1123)</f>
        <v>-1227.4990637417934</v>
      </c>
      <c r="L1123">
        <f t="shared" si="160"/>
        <v>1.0654364359652391E-5</v>
      </c>
      <c r="M1123">
        <f t="shared" si="161"/>
        <v>1.4985664581690825</v>
      </c>
      <c r="O1123">
        <f>B1123</f>
        <v>111.49999999999794</v>
      </c>
      <c r="P1123">
        <f>D1123</f>
        <v>2.0004386326243093</v>
      </c>
    </row>
    <row r="1124" spans="2:16" x14ac:dyDescent="0.35">
      <c r="B1124" s="7">
        <f t="shared" si="155"/>
        <v>111.59999999999793</v>
      </c>
      <c r="C1124" s="6">
        <f t="shared" si="156"/>
        <v>-2.7494397038460946E-4</v>
      </c>
      <c r="D1124" s="6">
        <f t="shared" si="157"/>
        <v>2.0004259020997779</v>
      </c>
      <c r="E1124" s="6">
        <f t="shared" si="158"/>
        <v>-4.2590209977788618E-4</v>
      </c>
      <c r="F1124" s="6">
        <f t="shared" si="153"/>
        <v>-3.8771052618358226E-4</v>
      </c>
      <c r="G1124" s="6">
        <f>C1124+I1124</f>
        <v>-3.137150230029677E-4</v>
      </c>
      <c r="H1124" s="6">
        <f>K1124-J1124*COS(I1124+C1124)</f>
        <v>2.0004111856251257</v>
      </c>
      <c r="I1124" s="6">
        <f t="shared" si="154"/>
        <v>-3.877105261835823E-5</v>
      </c>
      <c r="J1124" s="8">
        <f t="shared" si="159"/>
        <v>-1289.6219375876533</v>
      </c>
      <c r="K1124" s="6">
        <f>D1124+J1124*COS(C1124)</f>
        <v>-1287.6214629415929</v>
      </c>
      <c r="L1124">
        <f t="shared" si="160"/>
        <v>1.2730524531434639E-5</v>
      </c>
      <c r="M1124">
        <f t="shared" si="161"/>
        <v>1.4981405560693046</v>
      </c>
      <c r="O1124">
        <f>B1124</f>
        <v>111.59999999999793</v>
      </c>
      <c r="P1124">
        <f>D1124</f>
        <v>2.0004259020997779</v>
      </c>
    </row>
    <row r="1125" spans="2:16" x14ac:dyDescent="0.35">
      <c r="B1125" s="7">
        <f t="shared" si="155"/>
        <v>111.69999999999793</v>
      </c>
      <c r="C1125" s="8">
        <f t="shared" si="156"/>
        <v>-3.137150230029677E-4</v>
      </c>
      <c r="D1125" s="8">
        <f t="shared" si="157"/>
        <v>2.0004111856251257</v>
      </c>
      <c r="E1125" s="8">
        <f t="shared" si="158"/>
        <v>-4.1118562512565404E-4</v>
      </c>
      <c r="F1125" s="6">
        <f t="shared" si="153"/>
        <v>-3.6703620116895763E-4</v>
      </c>
      <c r="G1125" s="8">
        <f>C1125+I1125</f>
        <v>-3.5041864311986348E-4</v>
      </c>
      <c r="H1125" s="8">
        <f>K1125-J1125*COS(I1125+C1125)</f>
        <v>2.0003945822838887</v>
      </c>
      <c r="I1125" s="6">
        <f t="shared" si="154"/>
        <v>-3.6703620116895765E-5</v>
      </c>
      <c r="J1125" s="8">
        <f t="shared" si="159"/>
        <v>-1362.2634454246522</v>
      </c>
      <c r="K1125" s="8">
        <f>D1125+J1125*COS(C1125)</f>
        <v>-1360.262967204008</v>
      </c>
      <c r="L1125">
        <f t="shared" si="160"/>
        <v>1.4716474652232137E-5</v>
      </c>
      <c r="M1125">
        <f t="shared" si="161"/>
        <v>1.497729370444179</v>
      </c>
      <c r="O1125">
        <f>B1125</f>
        <v>111.69999999999793</v>
      </c>
      <c r="P1125">
        <f>D1125</f>
        <v>2.0004111856251257</v>
      </c>
    </row>
    <row r="1126" spans="2:16" x14ac:dyDescent="0.35">
      <c r="B1126" s="7">
        <f t="shared" si="155"/>
        <v>111.79999999999792</v>
      </c>
      <c r="C1126" s="6">
        <f t="shared" si="156"/>
        <v>-3.5041864311986348E-4</v>
      </c>
      <c r="D1126" s="6">
        <f t="shared" si="157"/>
        <v>2.0003945822838887</v>
      </c>
      <c r="E1126" s="6">
        <f t="shared" si="158"/>
        <v>-3.9458228388866701E-4</v>
      </c>
      <c r="F1126" s="6">
        <f t="shared" si="153"/>
        <v>-3.447722601777059E-4</v>
      </c>
      <c r="G1126" s="6">
        <f>C1126+I1126</f>
        <v>-3.8489586913763405E-4</v>
      </c>
      <c r="H1126" s="6">
        <f>K1126-J1126*COS(I1126+C1126)</f>
        <v>2.0003761994214528</v>
      </c>
      <c r="I1126" s="6">
        <f t="shared" si="154"/>
        <v>-3.4477226017770589E-5</v>
      </c>
      <c r="J1126" s="8">
        <f t="shared" si="159"/>
        <v>-1450.2326832857293</v>
      </c>
      <c r="K1126" s="6">
        <f>D1126+J1126*COS(C1126)</f>
        <v>-1448.2321996640719</v>
      </c>
      <c r="L1126">
        <f t="shared" si="160"/>
        <v>1.6603341236987035E-5</v>
      </c>
      <c r="M1126">
        <f t="shared" si="161"/>
        <v>1.4973347881602903</v>
      </c>
      <c r="O1126">
        <f>B1126</f>
        <v>111.79999999999792</v>
      </c>
      <c r="P1126">
        <f>D1126</f>
        <v>2.0003945822838887</v>
      </c>
    </row>
    <row r="1127" spans="2:16" x14ac:dyDescent="0.35">
      <c r="B1127" s="7">
        <f t="shared" si="155"/>
        <v>111.89999999999792</v>
      </c>
      <c r="C1127" s="8">
        <f t="shared" si="156"/>
        <v>-3.8489586913763405E-4</v>
      </c>
      <c r="D1127" s="8">
        <f t="shared" si="157"/>
        <v>2.0003761994214528</v>
      </c>
      <c r="E1127" s="8">
        <f t="shared" si="158"/>
        <v>-3.7619942145283858E-4</v>
      </c>
      <c r="F1127" s="6">
        <f t="shared" si="153"/>
        <v>-3.2105083414535329E-4</v>
      </c>
      <c r="G1127" s="8">
        <f>C1127+I1127</f>
        <v>-4.1700095255216936E-4</v>
      </c>
      <c r="H1127" s="8">
        <f>K1127-J1127*COS(I1127+C1127)</f>
        <v>2.0003561520013591</v>
      </c>
      <c r="I1127" s="6">
        <f t="shared" si="154"/>
        <v>-3.2105083414535328E-5</v>
      </c>
      <c r="J1127" s="8">
        <f t="shared" si="159"/>
        <v>-1557.3857683036852</v>
      </c>
      <c r="K1127" s="8">
        <f>D1127+J1127*COS(C1127)</f>
        <v>-1555.3852767449403</v>
      </c>
      <c r="L1127">
        <f t="shared" si="160"/>
        <v>1.8382862435828429E-5</v>
      </c>
      <c r="M1127">
        <f t="shared" si="161"/>
        <v>1.4969585887388375</v>
      </c>
      <c r="O1127">
        <f>B1127</f>
        <v>111.89999999999792</v>
      </c>
      <c r="P1127">
        <f>D1127</f>
        <v>2.0003761994214528</v>
      </c>
    </row>
    <row r="1128" spans="2:16" x14ac:dyDescent="0.35">
      <c r="B1128" s="7">
        <f t="shared" si="155"/>
        <v>111.99999999999791</v>
      </c>
      <c r="C1128" s="6">
        <f t="shared" si="156"/>
        <v>-4.1700095255216936E-4</v>
      </c>
      <c r="D1128" s="6">
        <f t="shared" si="157"/>
        <v>2.0003561520013591</v>
      </c>
      <c r="E1128" s="6">
        <f t="shared" si="158"/>
        <v>-3.5615200135907799E-4</v>
      </c>
      <c r="F1128" s="6">
        <f t="shared" si="153"/>
        <v>-2.9600974107779621E-4</v>
      </c>
      <c r="G1128" s="6">
        <f>C1128+I1128</f>
        <v>-4.46601926659949E-4</v>
      </c>
      <c r="H1128" s="6">
        <f>K1128-J1128*COS(I1128+C1128)</f>
        <v>2.0003345619300035</v>
      </c>
      <c r="I1128" s="6">
        <f t="shared" si="154"/>
        <v>-2.9600974107779622E-5</v>
      </c>
      <c r="J1128" s="8">
        <f t="shared" si="159"/>
        <v>-1689.1336014127719</v>
      </c>
      <c r="K1128" s="6">
        <f>D1128+J1128*COS(C1128)</f>
        <v>-1687.1330983992252</v>
      </c>
      <c r="L1128">
        <f t="shared" si="160"/>
        <v>2.0047420093760593E-5</v>
      </c>
      <c r="M1128">
        <f t="shared" si="161"/>
        <v>1.4966024367374784</v>
      </c>
      <c r="O1128">
        <f>B1128</f>
        <v>111.99999999999791</v>
      </c>
      <c r="P1128">
        <f>D1128</f>
        <v>2.0003561520013591</v>
      </c>
    </row>
    <row r="1129" spans="2:16" x14ac:dyDescent="0.35">
      <c r="B1129" s="7">
        <f t="shared" si="155"/>
        <v>112.09999999999791</v>
      </c>
      <c r="C1129" s="8">
        <f t="shared" si="156"/>
        <v>-4.46601926659949E-4</v>
      </c>
      <c r="D1129" s="8">
        <f t="shared" si="157"/>
        <v>2.0003345619300035</v>
      </c>
      <c r="E1129" s="8">
        <f t="shared" si="158"/>
        <v>-3.3456193000347412E-4</v>
      </c>
      <c r="F1129" s="6">
        <f t="shared" si="153"/>
        <v>-2.6979171593666251E-4</v>
      </c>
      <c r="G1129" s="8">
        <f>C1129+I1129</f>
        <v>-4.7358109825361525E-4</v>
      </c>
      <c r="H1129" s="8">
        <f>K1129-J1129*COS(I1129+C1129)</f>
        <v>2.0003115573551895</v>
      </c>
      <c r="I1129" s="6">
        <f t="shared" si="154"/>
        <v>-2.6979171593666251E-5</v>
      </c>
      <c r="J1129" s="8">
        <f t="shared" si="159"/>
        <v>-1853.2815148311752</v>
      </c>
      <c r="K1129" s="8">
        <f>D1129+J1129*COS(C1129)</f>
        <v>-1851.2809954477088</v>
      </c>
      <c r="L1129">
        <f t="shared" si="160"/>
        <v>2.1590071355603868E-5</v>
      </c>
      <c r="M1129">
        <f t="shared" si="161"/>
        <v>1.4962678748074749</v>
      </c>
      <c r="O1129">
        <f>B1129</f>
        <v>112.09999999999791</v>
      </c>
      <c r="P1129">
        <f>D1129</f>
        <v>2.0003345619300035</v>
      </c>
    </row>
    <row r="1130" spans="2:16" x14ac:dyDescent="0.35">
      <c r="B1130" s="7">
        <f t="shared" si="155"/>
        <v>112.1999999999979</v>
      </c>
      <c r="C1130" s="6">
        <f t="shared" si="156"/>
        <v>-4.7358109825361525E-4</v>
      </c>
      <c r="D1130" s="6">
        <f t="shared" si="157"/>
        <v>2.0003115573551895</v>
      </c>
      <c r="E1130" s="6">
        <f t="shared" si="158"/>
        <v>-3.1155735518950678E-4</v>
      </c>
      <c r="F1130" s="6">
        <f t="shared" si="153"/>
        <v>-2.4254363074760477E-4</v>
      </c>
      <c r="G1130" s="6">
        <f>C1130+I1130</f>
        <v>-4.9783546132837575E-4</v>
      </c>
      <c r="H1130" s="6">
        <f>K1130-J1130*COS(I1130+C1130)</f>
        <v>2.0002872719419429</v>
      </c>
      <c r="I1130" s="6">
        <f t="shared" si="154"/>
        <v>-2.4254363074760478E-5</v>
      </c>
      <c r="J1130" s="8">
        <f t="shared" si="159"/>
        <v>-2061.4847665091193</v>
      </c>
      <c r="K1130" s="6">
        <f>D1130+J1130*COS(C1130)</f>
        <v>-2059.4842237778394</v>
      </c>
      <c r="L1130">
        <f t="shared" si="160"/>
        <v>2.3004574813967338E-5</v>
      </c>
      <c r="M1130">
        <f t="shared" si="161"/>
        <v>1.4959563174522854</v>
      </c>
      <c r="O1130">
        <f>B1130</f>
        <v>112.1999999999979</v>
      </c>
      <c r="P1130">
        <f>D1130</f>
        <v>2.0003115573551895</v>
      </c>
    </row>
    <row r="1131" spans="2:16" x14ac:dyDescent="0.35">
      <c r="B1131" s="7">
        <f t="shared" si="155"/>
        <v>112.29999999999789</v>
      </c>
      <c r="C1131" s="8">
        <f t="shared" si="156"/>
        <v>-4.9783546132837575E-4</v>
      </c>
      <c r="D1131" s="8">
        <f t="shared" si="157"/>
        <v>2.0002872719419429</v>
      </c>
      <c r="E1131" s="8">
        <f t="shared" si="158"/>
        <v>-2.8727194194289041E-4</v>
      </c>
      <c r="F1131" s="6">
        <f t="shared" si="153"/>
        <v>-2.1441570220304129E-4</v>
      </c>
      <c r="G1131" s="8">
        <f>C1131+I1131</f>
        <v>-5.1927703154867986E-4</v>
      </c>
      <c r="H1131" s="8">
        <f>K1131-J1131*COS(I1131+C1131)</f>
        <v>2.0002618441308186</v>
      </c>
      <c r="I1131" s="6">
        <f t="shared" si="154"/>
        <v>-2.1441570220304131E-5</v>
      </c>
      <c r="J1131" s="8">
        <f t="shared" si="159"/>
        <v>-2331.9187674348782</v>
      </c>
      <c r="K1131" s="8">
        <f>D1131+J1131*COS(C1131)</f>
        <v>-2329.9181911913975</v>
      </c>
      <c r="L1131">
        <f t="shared" si="160"/>
        <v>2.4285413246616372E-5</v>
      </c>
      <c r="M1131">
        <f t="shared" si="161"/>
        <v>1.4956690455103425</v>
      </c>
      <c r="O1131">
        <f>B1131</f>
        <v>112.29999999999789</v>
      </c>
      <c r="P1131">
        <f>D1131</f>
        <v>2.0002872719419429</v>
      </c>
    </row>
    <row r="1132" spans="2:16" x14ac:dyDescent="0.35">
      <c r="B1132" s="7">
        <f t="shared" si="155"/>
        <v>112.39999999999789</v>
      </c>
      <c r="C1132" s="6">
        <f t="shared" si="156"/>
        <v>-5.1927703154867986E-4</v>
      </c>
      <c r="D1132" s="6">
        <f t="shared" si="157"/>
        <v>2.0002618441308186</v>
      </c>
      <c r="E1132" s="6">
        <f t="shared" si="158"/>
        <v>-2.6184413081864477E-4</v>
      </c>
      <c r="F1132" s="6">
        <f t="shared" si="153"/>
        <v>-1.8556069744590786E-4</v>
      </c>
      <c r="G1132" s="6">
        <f>C1132+I1132</f>
        <v>-5.3783310129327069E-4</v>
      </c>
      <c r="H1132" s="6">
        <f>K1132-J1132*COS(I1132+C1132)</f>
        <v>2.0002354163789278</v>
      </c>
      <c r="I1132" s="6">
        <f t="shared" si="154"/>
        <v>-1.8556069744590789E-5</v>
      </c>
      <c r="J1132" s="8">
        <f t="shared" si="159"/>
        <v>-2694.5361107286913</v>
      </c>
      <c r="K1132" s="6">
        <f>D1132+J1132*COS(C1132)</f>
        <v>-2692.5354855955757</v>
      </c>
      <c r="L1132">
        <f t="shared" si="160"/>
        <v>2.5427811124245636E-5</v>
      </c>
      <c r="M1132">
        <f t="shared" si="161"/>
        <v>1.4954072013795239</v>
      </c>
      <c r="O1132">
        <f>B1132</f>
        <v>112.39999999999789</v>
      </c>
      <c r="P1132">
        <f>D1132</f>
        <v>2.0002618441308186</v>
      </c>
    </row>
    <row r="1133" spans="2:16" x14ac:dyDescent="0.35">
      <c r="B1133" s="7">
        <f t="shared" si="155"/>
        <v>112.49999999999788</v>
      </c>
      <c r="C1133" s="8">
        <f t="shared" si="156"/>
        <v>-5.3783310129327069E-4</v>
      </c>
      <c r="D1133" s="8">
        <f t="shared" si="157"/>
        <v>2.0002354163789278</v>
      </c>
      <c r="E1133" s="8">
        <f t="shared" si="158"/>
        <v>-2.3541637892776635E-4</v>
      </c>
      <c r="F1133" s="6">
        <f t="shared" si="153"/>
        <v>-1.5613312325513107E-4</v>
      </c>
      <c r="G1133" s="8">
        <f>C1133+I1133</f>
        <v>-5.5344641361878384E-4</v>
      </c>
      <c r="H1133" s="8">
        <f>K1133-J1133*COS(I1133+C1133)</f>
        <v>2.0002081343927784</v>
      </c>
      <c r="I1133" s="6">
        <f t="shared" si="154"/>
        <v>-1.5613312325513106E-5</v>
      </c>
      <c r="J1133" s="8">
        <f t="shared" si="159"/>
        <v>-3202.3954275414671</v>
      </c>
      <c r="K1133" s="8">
        <f>D1133+J1133*COS(C1133)</f>
        <v>-3200.3947289555313</v>
      </c>
      <c r="L1133">
        <f t="shared" si="160"/>
        <v>2.6427751890878426E-5</v>
      </c>
      <c r="M1133">
        <f t="shared" si="161"/>
        <v>1.4951717850005961</v>
      </c>
      <c r="O1133">
        <f>B1133</f>
        <v>112.49999999999788</v>
      </c>
      <c r="P1133">
        <f>D1133</f>
        <v>2.0002354163789278</v>
      </c>
    </row>
    <row r="1134" spans="2:16" x14ac:dyDescent="0.35">
      <c r="B1134" s="7">
        <f t="shared" si="155"/>
        <v>112.59999999999788</v>
      </c>
      <c r="C1134" s="6">
        <f t="shared" si="156"/>
        <v>-5.5344641361878384E-4</v>
      </c>
      <c r="D1134" s="6">
        <f t="shared" si="157"/>
        <v>2.0002081343927784</v>
      </c>
      <c r="E1134" s="6">
        <f t="shared" si="158"/>
        <v>-2.0813439277844736E-4</v>
      </c>
      <c r="F1134" s="6">
        <f t="shared" si="153"/>
        <v>-1.2628843433049042E-4</v>
      </c>
      <c r="G1134" s="6">
        <f>C1134+I1134</f>
        <v>-5.6607525705183292E-4</v>
      </c>
      <c r="H1134" s="6">
        <f>K1134-J1134*COS(I1134+C1134)</f>
        <v>2.0001801463527045</v>
      </c>
      <c r="I1134" s="6">
        <f t="shared" si="154"/>
        <v>-1.2628843433049043E-5</v>
      </c>
      <c r="J1134" s="8">
        <f t="shared" si="159"/>
        <v>-3959.1907418182523</v>
      </c>
      <c r="K1134" s="6">
        <f>D1134+J1134*COS(C1134)</f>
        <v>-3957.1899273280069</v>
      </c>
      <c r="L1134">
        <f t="shared" si="160"/>
        <v>2.7281986149318982E-5</v>
      </c>
      <c r="M1134">
        <f t="shared" si="161"/>
        <v>1.4949636506078177</v>
      </c>
      <c r="O1134">
        <f>B1134</f>
        <v>112.59999999999788</v>
      </c>
      <c r="P1134">
        <f>D1134</f>
        <v>2.0002081343927784</v>
      </c>
    </row>
    <row r="1135" spans="2:16" x14ac:dyDescent="0.35">
      <c r="B1135" s="7">
        <f t="shared" si="155"/>
        <v>112.69999999999787</v>
      </c>
      <c r="C1135" s="8">
        <f t="shared" si="156"/>
        <v>-5.6607525705183292E-4</v>
      </c>
      <c r="D1135" s="8">
        <f t="shared" si="157"/>
        <v>2.0001801463527045</v>
      </c>
      <c r="E1135" s="8">
        <f t="shared" si="158"/>
        <v>-1.8014635270446888E-4</v>
      </c>
      <c r="F1135" s="6">
        <f t="shared" si="153"/>
        <v>-9.6182232482533436E-5</v>
      </c>
      <c r="G1135" s="8">
        <f>C1135+I1135</f>
        <v>-5.7569348030008622E-4</v>
      </c>
      <c r="H1135" s="8">
        <f>K1135-J1135*COS(I1135+C1135)</f>
        <v>2.000151602135702</v>
      </c>
      <c r="I1135" s="6">
        <f t="shared" si="154"/>
        <v>-9.6182232482533443E-6</v>
      </c>
      <c r="J1135" s="8">
        <f t="shared" si="159"/>
        <v>-5198.465320409352</v>
      </c>
      <c r="K1135" s="8">
        <f>D1135+J1135*COS(C1135)</f>
        <v>-5196.4643073617972</v>
      </c>
      <c r="L1135">
        <f t="shared" si="160"/>
        <v>2.7988040073978482E-5</v>
      </c>
      <c r="M1135">
        <f t="shared" si="161"/>
        <v>1.4947835042551132</v>
      </c>
      <c r="O1135">
        <f>B1135</f>
        <v>112.69999999999787</v>
      </c>
      <c r="P1135">
        <f>D1135</f>
        <v>2.0001801463527045</v>
      </c>
    </row>
    <row r="1136" spans="2:16" x14ac:dyDescent="0.35">
      <c r="B1136" s="7">
        <f t="shared" si="155"/>
        <v>112.79999999999787</v>
      </c>
      <c r="C1136" s="6">
        <f t="shared" si="156"/>
        <v>-5.7569348030008622E-4</v>
      </c>
      <c r="D1136" s="6">
        <f t="shared" si="157"/>
        <v>2.000151602135702</v>
      </c>
      <c r="E1136" s="6">
        <f t="shared" si="158"/>
        <v>-1.5160213570197811E-4</v>
      </c>
      <c r="F1136" s="6">
        <f t="shared" si="153"/>
        <v>-6.5969484694505809E-5</v>
      </c>
      <c r="G1136" s="6">
        <f>C1136+I1136</f>
        <v>-5.8229042876953676E-4</v>
      </c>
      <c r="H1136" s="6">
        <f>K1136-J1136*COS(I1136+C1136)</f>
        <v>2.0001226525391758</v>
      </c>
      <c r="I1136" s="6">
        <f t="shared" si="154"/>
        <v>-6.5969484694505816E-6</v>
      </c>
      <c r="J1136" s="8">
        <f t="shared" si="159"/>
        <v>-7579.2618710820689</v>
      </c>
      <c r="K1136" s="6">
        <f>D1136+J1136*COS(C1136)</f>
        <v>-7577.2604635091775</v>
      </c>
      <c r="L1136">
        <f t="shared" si="160"/>
        <v>2.8544217002490768E-5</v>
      </c>
      <c r="M1136">
        <f t="shared" si="161"/>
        <v>1.4946319021194112</v>
      </c>
      <c r="O1136">
        <f>B1136</f>
        <v>112.79999999999787</v>
      </c>
      <c r="P1136">
        <f>D1136</f>
        <v>2.000151602135702</v>
      </c>
    </row>
    <row r="1137" spans="2:16" x14ac:dyDescent="0.35">
      <c r="B1137" s="7">
        <f t="shared" si="155"/>
        <v>112.89999999999786</v>
      </c>
      <c r="C1137" s="8">
        <f t="shared" si="156"/>
        <v>-5.8229042876953676E-4</v>
      </c>
      <c r="D1137" s="8">
        <f t="shared" si="157"/>
        <v>2.0001226525391758</v>
      </c>
      <c r="E1137" s="8">
        <f t="shared" si="158"/>
        <v>-1.2265253917576047E-4</v>
      </c>
      <c r="F1137" s="6">
        <f t="shared" si="153"/>
        <v>-3.5803749597107526E-5</v>
      </c>
      <c r="G1137" s="8">
        <f>C1137+I1137</f>
        <v>-5.8587080372924749E-4</v>
      </c>
      <c r="H1137" s="8">
        <f>K1137-J1137*COS(I1137+C1137)</f>
        <v>2.0000934485087782</v>
      </c>
      <c r="I1137" s="6">
        <f t="shared" si="154"/>
        <v>-3.5803749597107529E-6</v>
      </c>
      <c r="J1137" s="8">
        <f t="shared" si="159"/>
        <v>-13965.017787980325</v>
      </c>
      <c r="K1137" s="8">
        <f>D1137+J1137*COS(C1137)</f>
        <v>-13963.015297823422</v>
      </c>
      <c r="L1137">
        <f t="shared" si="160"/>
        <v>2.8949596526217647E-5</v>
      </c>
      <c r="M1137">
        <f t="shared" si="161"/>
        <v>1.4945092495802355</v>
      </c>
      <c r="O1137">
        <f>B1137</f>
        <v>112.89999999999786</v>
      </c>
      <c r="P1137">
        <f>D1137</f>
        <v>2.0001226525391758</v>
      </c>
    </row>
    <row r="1138" spans="2:16" x14ac:dyDescent="0.35">
      <c r="B1138" s="7">
        <f t="shared" si="155"/>
        <v>112.99999999999785</v>
      </c>
      <c r="C1138" s="6">
        <f t="shared" si="156"/>
        <v>-5.8587080372924749E-4</v>
      </c>
      <c r="D1138" s="6">
        <f t="shared" si="157"/>
        <v>2.0000934485087782</v>
      </c>
      <c r="E1138" s="6">
        <f t="shared" si="158"/>
        <v>-9.3448508778237738E-5</v>
      </c>
      <c r="F1138" s="6">
        <f t="shared" si="153"/>
        <v>-5.836417585669551E-6</v>
      </c>
      <c r="G1138" s="6">
        <f>C1138+I1138</f>
        <v>-5.8645444548781442E-4</v>
      </c>
      <c r="H1138" s="6">
        <f>K1138-J1138*COS(I1138+C1138)</f>
        <v>2.0000641403748887</v>
      </c>
      <c r="I1138" s="6">
        <f t="shared" si="154"/>
        <v>-5.8364175856695513E-7</v>
      </c>
      <c r="J1138" s="8">
        <f t="shared" si="159"/>
        <v>-85668.990037257638</v>
      </c>
      <c r="K1138" s="6">
        <f>D1138+J1138*COS(C1138)</f>
        <v>-85666.975241100503</v>
      </c>
      <c r="L1138">
        <f t="shared" si="160"/>
        <v>2.9204030397522729E-5</v>
      </c>
      <c r="M1138">
        <f t="shared" si="161"/>
        <v>1.4944158010714572</v>
      </c>
      <c r="O1138">
        <f>B1138</f>
        <v>112.99999999999785</v>
      </c>
      <c r="P1138">
        <f>D1138</f>
        <v>2.0000934485087782</v>
      </c>
    </row>
    <row r="1139" spans="2:16" x14ac:dyDescent="0.35">
      <c r="B1139" s="7">
        <f t="shared" si="155"/>
        <v>113.09999999999785</v>
      </c>
      <c r="C1139" s="8">
        <f t="shared" si="156"/>
        <v>-5.8645444548781442E-4</v>
      </c>
      <c r="D1139" s="8">
        <f t="shared" si="157"/>
        <v>2.0000641403748887</v>
      </c>
      <c r="E1139" s="8">
        <f t="shared" si="158"/>
        <v>-6.4140374888665974E-5</v>
      </c>
      <c r="F1139" s="6">
        <f t="shared" si="153"/>
        <v>2.3784026780049317E-5</v>
      </c>
      <c r="G1139" s="8">
        <f>C1139+I1139</f>
        <v>-5.8407604280980951E-4</v>
      </c>
      <c r="H1139" s="8">
        <f>K1139-J1139*COS(I1139+C1139)</f>
        <v>2.0000348771172867</v>
      </c>
      <c r="I1139" s="6">
        <f t="shared" si="154"/>
        <v>2.378402678004932E-6</v>
      </c>
      <c r="J1139" s="8">
        <f t="shared" si="159"/>
        <v>21022.512488062512</v>
      </c>
      <c r="K1139" s="8">
        <f>D1139+J1139*COS(C1139)</f>
        <v>21024.50893707907</v>
      </c>
      <c r="L1139">
        <f t="shared" si="160"/>
        <v>2.9308133889571764E-5</v>
      </c>
      <c r="M1139">
        <f t="shared" si="161"/>
        <v>1.4943516606965686</v>
      </c>
      <c r="O1139">
        <f>B1139</f>
        <v>113.09999999999785</v>
      </c>
      <c r="P1139">
        <f>D1139</f>
        <v>2.0000641403748887</v>
      </c>
    </row>
    <row r="1140" spans="2:16" x14ac:dyDescent="0.35">
      <c r="B1140" s="7">
        <f t="shared" si="155"/>
        <v>113.19999999999784</v>
      </c>
      <c r="C1140" s="6">
        <f t="shared" si="156"/>
        <v>-5.8407604280980951E-4</v>
      </c>
      <c r="D1140" s="6">
        <f t="shared" si="157"/>
        <v>2.0000348771172867</v>
      </c>
      <c r="E1140" s="6">
        <f t="shared" si="158"/>
        <v>-3.487711728666909E-5</v>
      </c>
      <c r="F1140" s="6">
        <f t="shared" si="153"/>
        <v>5.2912655519321561E-5</v>
      </c>
      <c r="G1140" s="6">
        <f>C1140+I1140</f>
        <v>-5.7878477725787736E-4</v>
      </c>
      <c r="H1140" s="6">
        <f>K1140-J1140*COS(I1140+C1140)</f>
        <v>2.0000058055975387</v>
      </c>
      <c r="I1140" s="6">
        <f t="shared" si="154"/>
        <v>5.2912655519321561E-6</v>
      </c>
      <c r="J1140" s="8">
        <f t="shared" si="159"/>
        <v>9449.5351838355618</v>
      </c>
      <c r="K1140" s="6">
        <f>D1140+J1140*COS(C1140)</f>
        <v>9451.5336068827164</v>
      </c>
      <c r="L1140">
        <f t="shared" si="160"/>
        <v>2.9263257601996884E-5</v>
      </c>
      <c r="M1140">
        <f t="shared" si="161"/>
        <v>1.4943167835792819</v>
      </c>
      <c r="O1140">
        <f>B1140</f>
        <v>113.19999999999784</v>
      </c>
      <c r="P1140">
        <f>D1140</f>
        <v>2.0000348771172867</v>
      </c>
    </row>
    <row r="1141" spans="2:16" x14ac:dyDescent="0.35">
      <c r="B1141" s="7">
        <f t="shared" si="155"/>
        <v>113.29999999999784</v>
      </c>
      <c r="C1141" s="8">
        <f t="shared" si="156"/>
        <v>-5.7878477725787736E-4</v>
      </c>
      <c r="D1141" s="8">
        <f t="shared" si="157"/>
        <v>2.0000058055975387</v>
      </c>
      <c r="E1141" s="8">
        <f t="shared" si="158"/>
        <v>-5.8055975387105718E-6</v>
      </c>
      <c r="F1141" s="6">
        <f t="shared" si="153"/>
        <v>8.1408961705164984E-5</v>
      </c>
      <c r="G1141" s="8">
        <f>C1141+I1141</f>
        <v>-5.7064388108736086E-4</v>
      </c>
      <c r="H1141" s="8">
        <f>K1141-J1141*COS(I1141+C1141)</f>
        <v>1.999977069882334</v>
      </c>
      <c r="I1141" s="6">
        <f t="shared" si="154"/>
        <v>8.1408961705164984E-6</v>
      </c>
      <c r="J1141" s="8">
        <f t="shared" si="159"/>
        <v>6141.8299598369349</v>
      </c>
      <c r="K1141" s="8">
        <f>D1141+J1141*COS(C1141)</f>
        <v>6143.8289369111681</v>
      </c>
      <c r="L1141">
        <f t="shared" si="160"/>
        <v>2.9071519747958519E-5</v>
      </c>
      <c r="M1141">
        <f t="shared" si="161"/>
        <v>1.4943109779817432</v>
      </c>
      <c r="O1141">
        <f>B1141</f>
        <v>113.29999999999784</v>
      </c>
      <c r="P1141">
        <f>D1141</f>
        <v>2.0000058055975387</v>
      </c>
    </row>
    <row r="1142" spans="2:16" x14ac:dyDescent="0.35">
      <c r="B1142" s="7">
        <f t="shared" si="155"/>
        <v>113.39999999999783</v>
      </c>
      <c r="C1142" s="6">
        <f t="shared" si="156"/>
        <v>-5.7064388108736086E-4</v>
      </c>
      <c r="D1142" s="6">
        <f t="shared" si="157"/>
        <v>1.999977069882334</v>
      </c>
      <c r="E1142" s="6">
        <f t="shared" si="158"/>
        <v>2.2930117665964644E-5</v>
      </c>
      <c r="F1142" s="6">
        <f t="shared" si="153"/>
        <v>1.0913726327999029E-4</v>
      </c>
      <c r="G1142" s="6">
        <f>C1142+I1142</f>
        <v>-5.5973015475936183E-4</v>
      </c>
      <c r="H1142" s="6">
        <f>K1142-J1142*COS(I1142+C1142)</f>
        <v>1.9999488105331693</v>
      </c>
      <c r="I1142" s="6">
        <f t="shared" si="154"/>
        <v>1.0913726327999029E-5</v>
      </c>
      <c r="J1142" s="8">
        <f t="shared" si="159"/>
        <v>4581.3866407595015</v>
      </c>
      <c r="K1142" s="6">
        <f>D1142+J1142*COS(C1142)</f>
        <v>4583.3858719007703</v>
      </c>
      <c r="L1142">
        <f t="shared" si="160"/>
        <v>2.8735715204675216E-5</v>
      </c>
      <c r="M1142">
        <f t="shared" si="161"/>
        <v>1.4943339080994091</v>
      </c>
      <c r="O1142">
        <f>B1142</f>
        <v>113.39999999999783</v>
      </c>
      <c r="P1142">
        <f>D1142</f>
        <v>1.999977069882334</v>
      </c>
    </row>
    <row r="1143" spans="2:16" x14ac:dyDescent="0.35">
      <c r="B1143" s="7">
        <f t="shared" si="155"/>
        <v>113.49999999999783</v>
      </c>
      <c r="C1143" s="8">
        <f t="shared" si="156"/>
        <v>-5.5973015475936183E-4</v>
      </c>
      <c r="D1143" s="8">
        <f t="shared" si="157"/>
        <v>1.9999488105331693</v>
      </c>
      <c r="E1143" s="8">
        <f t="shared" si="158"/>
        <v>5.1189466830692254E-5</v>
      </c>
      <c r="F1143" s="6">
        <f t="shared" si="153"/>
        <v>1.3596751432487508E-4</v>
      </c>
      <c r="G1143" s="8">
        <f>C1143+I1143</f>
        <v>-5.4613340332687436E-4</v>
      </c>
      <c r="H1143" s="8">
        <f>K1143-J1143*COS(I1143+C1143)</f>
        <v>1.9999211639460555</v>
      </c>
      <c r="I1143" s="6">
        <f t="shared" si="154"/>
        <v>1.3596751432487509E-5</v>
      </c>
      <c r="J1143" s="8">
        <f t="shared" si="159"/>
        <v>3677.3489791489528</v>
      </c>
      <c r="K1143" s="8">
        <f>D1143+J1143*COS(C1143)</f>
        <v>3679.348351906744</v>
      </c>
      <c r="L1143">
        <f t="shared" si="160"/>
        <v>2.825934916472761E-5</v>
      </c>
      <c r="M1143">
        <f t="shared" si="161"/>
        <v>1.4943850975662398</v>
      </c>
      <c r="O1143">
        <f>B1143</f>
        <v>113.49999999999783</v>
      </c>
      <c r="P1143">
        <f>D1143</f>
        <v>1.9999488105331693</v>
      </c>
    </row>
    <row r="1144" spans="2:16" x14ac:dyDescent="0.35">
      <c r="B1144" s="7">
        <f t="shared" si="155"/>
        <v>113.59999999999782</v>
      </c>
      <c r="C1144" s="6">
        <f t="shared" si="156"/>
        <v>-5.4613340332687436E-4</v>
      </c>
      <c r="D1144" s="6">
        <f t="shared" si="157"/>
        <v>1.9999211639460555</v>
      </c>
      <c r="E1144" s="6">
        <f t="shared" si="158"/>
        <v>7.8836053944542073E-5</v>
      </c>
      <c r="F1144" s="6">
        <f t="shared" si="153"/>
        <v>1.6177581528609153E-4</v>
      </c>
      <c r="G1144" s="6">
        <f>C1144+I1144</f>
        <v>-5.2995582179826521E-4</v>
      </c>
      <c r="H1144" s="6">
        <f>K1144-J1144*COS(I1144+C1144)</f>
        <v>1.9998942617166904</v>
      </c>
      <c r="I1144" s="6">
        <f t="shared" si="154"/>
        <v>1.6177581528609153E-5</v>
      </c>
      <c r="J1144" s="8">
        <f t="shared" si="159"/>
        <v>3090.6968332428296</v>
      </c>
      <c r="K1144" s="6">
        <f>D1144+J1144*COS(C1144)</f>
        <v>3092.6962934885501</v>
      </c>
      <c r="L1144">
        <f t="shared" si="160"/>
        <v>2.7646587113849819E-5</v>
      </c>
      <c r="M1144">
        <f t="shared" si="161"/>
        <v>1.4944639336201844</v>
      </c>
      <c r="O1144">
        <f>B1144</f>
        <v>113.59999999999782</v>
      </c>
      <c r="P1144">
        <f>D1144</f>
        <v>1.9999211639460555</v>
      </c>
    </row>
    <row r="1145" spans="2:16" x14ac:dyDescent="0.35">
      <c r="B1145" s="7">
        <f t="shared" si="155"/>
        <v>113.69999999999781</v>
      </c>
      <c r="C1145" s="8">
        <f t="shared" si="156"/>
        <v>-5.2995582179826521E-4</v>
      </c>
      <c r="D1145" s="8">
        <f t="shared" si="157"/>
        <v>1.9998942617166904</v>
      </c>
      <c r="E1145" s="8">
        <f t="shared" si="158"/>
        <v>1.0573828330961987E-4</v>
      </c>
      <c r="F1145" s="6">
        <f t="shared" si="153"/>
        <v>1.8644497140485328E-4</v>
      </c>
      <c r="G1145" s="8">
        <f>C1145+I1145</f>
        <v>-5.1131132465777991E-4</v>
      </c>
      <c r="H1145" s="8">
        <f>K1145-J1145*COS(I1145+C1145)</f>
        <v>1.9998682300392829</v>
      </c>
      <c r="I1145" s="6">
        <f t="shared" si="154"/>
        <v>1.864449714048533E-5</v>
      </c>
      <c r="J1145" s="8">
        <f t="shared" si="159"/>
        <v>2681.7564251399526</v>
      </c>
      <c r="K1145" s="8">
        <f>D1145+J1145*COS(C1145)</f>
        <v>2683.7559428117775</v>
      </c>
      <c r="L1145">
        <f t="shared" si="160"/>
        <v>2.6902229365077801E-5</v>
      </c>
      <c r="M1145">
        <f t="shared" si="161"/>
        <v>1.494569671903494</v>
      </c>
      <c r="O1145">
        <f>B1145</f>
        <v>113.69999999999781</v>
      </c>
      <c r="P1145">
        <f>D1145</f>
        <v>1.9998942617166904</v>
      </c>
    </row>
    <row r="1146" spans="2:16" x14ac:dyDescent="0.35">
      <c r="B1146" s="7">
        <f t="shared" si="155"/>
        <v>113.79999999999781</v>
      </c>
      <c r="C1146" s="6">
        <f t="shared" si="156"/>
        <v>-5.1131132465777991E-4</v>
      </c>
      <c r="D1146" s="6">
        <f t="shared" si="157"/>
        <v>1.9998682300392829</v>
      </c>
      <c r="E1146" s="6">
        <f t="shared" si="158"/>
        <v>1.3176996071706526E-4</v>
      </c>
      <c r="F1146" s="6">
        <f t="shared" si="153"/>
        <v>2.0986499293940142E-4</v>
      </c>
      <c r="G1146" s="6">
        <f>C1146+I1146</f>
        <v>-4.9032482536383976E-4</v>
      </c>
      <c r="H1146" s="6">
        <f>K1146-J1146*COS(I1146+C1146)</f>
        <v>1.9998431891362998</v>
      </c>
      <c r="I1146" s="6">
        <f t="shared" si="154"/>
        <v>2.0986499293940142E-5</v>
      </c>
      <c r="J1146" s="8">
        <f t="shared" si="159"/>
        <v>2382.4840579504139</v>
      </c>
      <c r="K1146" s="6">
        <f>D1146+J1146*COS(C1146)</f>
        <v>2384.4836147430124</v>
      </c>
      <c r="L1146">
        <f t="shared" si="160"/>
        <v>2.6031677407445386E-5</v>
      </c>
      <c r="M1146">
        <f t="shared" si="161"/>
        <v>1.4947014418642111</v>
      </c>
      <c r="O1146">
        <f>B1146</f>
        <v>113.79999999999781</v>
      </c>
      <c r="P1146">
        <f>D1146</f>
        <v>1.9998682300392829</v>
      </c>
    </row>
    <row r="1147" spans="2:16" x14ac:dyDescent="0.35">
      <c r="B1147" s="7">
        <f t="shared" si="155"/>
        <v>113.8999999999978</v>
      </c>
      <c r="C1147" s="8">
        <f t="shared" si="156"/>
        <v>-4.9032482536383976E-4</v>
      </c>
      <c r="D1147" s="8">
        <f t="shared" si="157"/>
        <v>1.9998431891362998</v>
      </c>
      <c r="E1147" s="8">
        <f t="shared" si="158"/>
        <v>1.5681086370022967E-4</v>
      </c>
      <c r="F1147" s="6">
        <f t="shared" si="153"/>
        <v>2.3193357264972292E-4</v>
      </c>
      <c r="G1147" s="8">
        <f>C1147+I1147</f>
        <v>-4.6713146809886747E-4</v>
      </c>
      <c r="H1147" s="8">
        <f>K1147-J1147*COS(I1147+C1147)</f>
        <v>1.9998192527300489</v>
      </c>
      <c r="I1147" s="6">
        <f t="shared" si="154"/>
        <v>2.3193357264972292E-5</v>
      </c>
      <c r="J1147" s="8">
        <f t="shared" si="159"/>
        <v>2155.7896698082764</v>
      </c>
      <c r="K1147" s="8">
        <f>D1147+J1147*COS(C1147)</f>
        <v>2157.7892538516294</v>
      </c>
      <c r="L1147">
        <f t="shared" si="160"/>
        <v>2.5040902983164415E-5</v>
      </c>
      <c r="M1147">
        <f t="shared" si="161"/>
        <v>1.4948582527279113</v>
      </c>
      <c r="O1147">
        <f>B1147</f>
        <v>113.8999999999978</v>
      </c>
      <c r="P1147">
        <f>D1147</f>
        <v>1.9998431891362998</v>
      </c>
    </row>
    <row r="1148" spans="2:16" x14ac:dyDescent="0.35">
      <c r="B1148" s="7">
        <f t="shared" si="155"/>
        <v>113.9999999999978</v>
      </c>
      <c r="C1148" s="6">
        <f t="shared" si="156"/>
        <v>-4.6713146809886747E-4</v>
      </c>
      <c r="D1148" s="6">
        <f t="shared" si="157"/>
        <v>1.9998192527300489</v>
      </c>
      <c r="E1148" s="6">
        <f t="shared" si="158"/>
        <v>1.8074726995109813E-4</v>
      </c>
      <c r="F1148" s="6">
        <f t="shared" si="153"/>
        <v>2.5255648870370351E-4</v>
      </c>
      <c r="G1148" s="6">
        <f>C1148+I1148</f>
        <v>-4.418758192284971E-4</v>
      </c>
      <c r="H1148" s="6">
        <f>K1148-J1148*COS(I1148+C1148)</f>
        <v>1.9997965275483693</v>
      </c>
      <c r="I1148" s="6">
        <f t="shared" si="154"/>
        <v>2.5255648870370352E-5</v>
      </c>
      <c r="J1148" s="8">
        <f t="shared" si="159"/>
        <v>1979.7551136632824</v>
      </c>
      <c r="K1148" s="6">
        <f>D1148+J1148*COS(C1148)</f>
        <v>1981.7547169130444</v>
      </c>
      <c r="L1148">
        <f t="shared" si="160"/>
        <v>2.3936406250868458E-5</v>
      </c>
      <c r="M1148">
        <f t="shared" si="161"/>
        <v>1.4950389999978624</v>
      </c>
      <c r="O1148">
        <f>B1148</f>
        <v>113.9999999999978</v>
      </c>
      <c r="P1148">
        <f>D1148</f>
        <v>1.9998192527300489</v>
      </c>
    </row>
    <row r="1149" spans="2:16" x14ac:dyDescent="0.35">
      <c r="B1149" s="7">
        <f t="shared" si="155"/>
        <v>114.09999999999779</v>
      </c>
      <c r="C1149" s="8">
        <f t="shared" si="156"/>
        <v>-4.418758192284971E-4</v>
      </c>
      <c r="D1149" s="8">
        <f t="shared" si="157"/>
        <v>1.9997965275483693</v>
      </c>
      <c r="E1149" s="8">
        <f t="shared" si="158"/>
        <v>2.0347245163065963E-4</v>
      </c>
      <c r="F1149" s="6">
        <f t="shared" si="153"/>
        <v>2.7164799666934414E-4</v>
      </c>
      <c r="G1149" s="8">
        <f>C1149+I1149</f>
        <v>-4.1471101956156266E-4</v>
      </c>
      <c r="H1149" s="8">
        <f>K1149-J1149*COS(I1149+C1149)</f>
        <v>1.9997751128780692</v>
      </c>
      <c r="I1149" s="6">
        <f t="shared" si="154"/>
        <v>2.7164799666934415E-5</v>
      </c>
      <c r="J1149" s="8">
        <f t="shared" si="159"/>
        <v>1840.6172919751398</v>
      </c>
      <c r="K1149" s="8">
        <f>D1149+J1149*COS(C1149)</f>
        <v>1842.6169088085262</v>
      </c>
      <c r="L1149">
        <f t="shared" si="160"/>
        <v>2.2725181679561501E-5</v>
      </c>
      <c r="M1149">
        <f t="shared" si="161"/>
        <v>1.495242472449493</v>
      </c>
      <c r="O1149">
        <f>B1149</f>
        <v>114.09999999999779</v>
      </c>
      <c r="P1149">
        <f>D1149</f>
        <v>1.9997965275483693</v>
      </c>
    </row>
    <row r="1150" spans="2:16" x14ac:dyDescent="0.35">
      <c r="B1150" s="7">
        <f t="shared" si="155"/>
        <v>114.19999999999779</v>
      </c>
      <c r="C1150" s="6">
        <f t="shared" si="156"/>
        <v>-4.1471101956156266E-4</v>
      </c>
      <c r="D1150" s="6">
        <f t="shared" si="157"/>
        <v>1.9997751128780692</v>
      </c>
      <c r="E1150" s="6">
        <f t="shared" si="158"/>
        <v>2.2488712193080573E-4</v>
      </c>
      <c r="F1150" s="6">
        <f t="shared" si="153"/>
        <v>2.8913113283124403E-4</v>
      </c>
      <c r="G1150" s="6">
        <f>C1150+I1150</f>
        <v>-3.8579790627843826E-4</v>
      </c>
      <c r="H1150" s="6">
        <f>K1150-J1150*COS(I1150+C1150)</f>
        <v>1.9997551001556531</v>
      </c>
      <c r="I1150" s="6">
        <f t="shared" si="154"/>
        <v>2.8913113283124403E-5</v>
      </c>
      <c r="J1150" s="8">
        <f t="shared" si="159"/>
        <v>1729.3191331693531</v>
      </c>
      <c r="K1150" s="6">
        <f>D1150+J1150*COS(C1150)</f>
        <v>1731.3187595735592</v>
      </c>
      <c r="L1150">
        <f t="shared" si="160"/>
        <v>2.1414670300146099E-5</v>
      </c>
      <c r="M1150">
        <f t="shared" si="161"/>
        <v>1.4954673595714238</v>
      </c>
      <c r="O1150">
        <f>B1150</f>
        <v>114.19999999999779</v>
      </c>
      <c r="P1150">
        <f>D1150</f>
        <v>1.9997751128780692</v>
      </c>
    </row>
    <row r="1151" spans="2:16" x14ac:dyDescent="0.35">
      <c r="B1151" s="7">
        <f t="shared" si="155"/>
        <v>114.29999999999778</v>
      </c>
      <c r="C1151" s="8">
        <f t="shared" si="156"/>
        <v>-3.8579790627843826E-4</v>
      </c>
      <c r="D1151" s="8">
        <f t="shared" si="157"/>
        <v>1.9997551001556531</v>
      </c>
      <c r="E1151" s="8">
        <f t="shared" si="158"/>
        <v>2.4489984434694634E-4</v>
      </c>
      <c r="F1151" s="6">
        <f t="shared" si="153"/>
        <v>3.0493801159536815E-4</v>
      </c>
      <c r="G1151" s="8">
        <f>C1151+I1151</f>
        <v>-3.5530410511890146E-4</v>
      </c>
      <c r="H1151" s="8">
        <f>K1151-J1151*COS(I1151+C1151)</f>
        <v>1.9997365726057978</v>
      </c>
      <c r="I1151" s="6">
        <f t="shared" si="154"/>
        <v>3.0493801159536818E-5</v>
      </c>
      <c r="J1151" s="8">
        <f t="shared" si="159"/>
        <v>1639.6775114526088</v>
      </c>
      <c r="K1151" s="8">
        <f>D1151+J1151*COS(C1151)</f>
        <v>1641.6771445279453</v>
      </c>
      <c r="L1151">
        <f t="shared" si="160"/>
        <v>2.0012722416140605E-5</v>
      </c>
      <c r="M1151">
        <f t="shared" si="161"/>
        <v>1.4957122594157708</v>
      </c>
      <c r="O1151">
        <f>B1151</f>
        <v>114.29999999999778</v>
      </c>
      <c r="P1151">
        <f>D1151</f>
        <v>1.9997551001556531</v>
      </c>
    </row>
    <row r="1152" spans="2:16" x14ac:dyDescent="0.35">
      <c r="B1152" s="7">
        <f t="shared" si="155"/>
        <v>114.39999999999777</v>
      </c>
      <c r="C1152" s="6">
        <f t="shared" si="156"/>
        <v>-3.5530410511890146E-4</v>
      </c>
      <c r="D1152" s="6">
        <f t="shared" si="157"/>
        <v>1.9997365726057978</v>
      </c>
      <c r="E1152" s="6">
        <f t="shared" si="158"/>
        <v>2.6342739420215366E-4</v>
      </c>
      <c r="F1152" s="6">
        <f t="shared" si="153"/>
        <v>3.1901004376777564E-4</v>
      </c>
      <c r="G1152" s="6">
        <f>C1152+I1152</f>
        <v>-3.2340310074212389E-4</v>
      </c>
      <c r="H1152" s="6">
        <f>K1152-J1152*COS(I1152+C1152)</f>
        <v>1.9997196049257582</v>
      </c>
      <c r="I1152" s="6">
        <f t="shared" si="154"/>
        <v>3.1901004376777564E-5</v>
      </c>
      <c r="J1152" s="8">
        <f t="shared" si="159"/>
        <v>1567.3487708869022</v>
      </c>
      <c r="K1152" s="6">
        <f>D1152+J1152*COS(C1152)</f>
        <v>1569.3484085276652</v>
      </c>
      <c r="L1152">
        <f t="shared" si="160"/>
        <v>1.8527549855207326E-5</v>
      </c>
      <c r="M1152">
        <f t="shared" si="161"/>
        <v>1.4959756868099729</v>
      </c>
      <c r="O1152">
        <f>B1152</f>
        <v>114.39999999999777</v>
      </c>
      <c r="P1152">
        <f>D1152</f>
        <v>1.9997365726057978</v>
      </c>
    </row>
    <row r="1153" spans="2:16" x14ac:dyDescent="0.35">
      <c r="B1153" s="7">
        <f t="shared" si="155"/>
        <v>114.49999999999777</v>
      </c>
      <c r="C1153" s="8">
        <f t="shared" si="156"/>
        <v>-3.2340310074212389E-4</v>
      </c>
      <c r="D1153" s="8">
        <f t="shared" si="157"/>
        <v>1.9997196049257582</v>
      </c>
      <c r="E1153" s="8">
        <f t="shared" si="158"/>
        <v>2.8039507424182375E-4</v>
      </c>
      <c r="F1153" s="6">
        <f t="shared" si="153"/>
        <v>3.3129811436083401E-4</v>
      </c>
      <c r="G1153" s="8">
        <f>C1153+I1153</f>
        <v>-2.9027328930604051E-4</v>
      </c>
      <c r="H1153" s="8">
        <f>K1153-J1153*COS(I1153+C1153)</f>
        <v>1.9997042630163833</v>
      </c>
      <c r="I1153" s="6">
        <f t="shared" si="154"/>
        <v>3.3129811436083399E-5</v>
      </c>
      <c r="J1153" s="8">
        <f t="shared" si="159"/>
        <v>1509.2147474628366</v>
      </c>
      <c r="K1153" s="8">
        <f>D1153+J1153*COS(C1153)</f>
        <v>1511.2143881437057</v>
      </c>
      <c r="L1153">
        <f t="shared" si="160"/>
        <v>1.6967680039670086E-5</v>
      </c>
      <c r="M1153">
        <f t="shared" si="161"/>
        <v>1.4962560818842148</v>
      </c>
      <c r="O1153">
        <f>B1153</f>
        <v>114.49999999999777</v>
      </c>
      <c r="P1153">
        <f>D1153</f>
        <v>1.9997196049257582</v>
      </c>
    </row>
    <row r="1154" spans="2:16" x14ac:dyDescent="0.35">
      <c r="B1154" s="7">
        <f t="shared" si="155"/>
        <v>114.59999999999776</v>
      </c>
      <c r="C1154" s="6">
        <f t="shared" si="156"/>
        <v>-2.9027328930604051E-4</v>
      </c>
      <c r="D1154" s="6">
        <f t="shared" si="157"/>
        <v>1.9997042630163833</v>
      </c>
      <c r="E1154" s="6">
        <f t="shared" si="158"/>
        <v>2.9573698361673451E-4</v>
      </c>
      <c r="F1154" s="6">
        <f t="shared" si="153"/>
        <v>3.4176271174146677E-4</v>
      </c>
      <c r="G1154" s="6">
        <f>C1154+I1154</f>
        <v>-2.5609701813189382E-4</v>
      </c>
      <c r="H1154" s="6">
        <f>K1154-J1154*COS(I1154+C1154)</f>
        <v>1.9996906037590634</v>
      </c>
      <c r="I1154" s="6">
        <f t="shared" si="154"/>
        <v>3.4176271174146681E-5</v>
      </c>
      <c r="J1154" s="8">
        <f t="shared" si="159"/>
        <v>1463.003372873033</v>
      </c>
      <c r="K1154" s="6">
        <f>D1154+J1154*COS(C1154)</f>
        <v>1465.0030155007546</v>
      </c>
      <c r="L1154">
        <f t="shared" si="160"/>
        <v>1.5341909374910756E-5</v>
      </c>
      <c r="M1154">
        <f t="shared" si="161"/>
        <v>1.4965518188678315</v>
      </c>
      <c r="O1154">
        <f>B1154</f>
        <v>114.59999999999776</v>
      </c>
      <c r="P1154">
        <f>D1154</f>
        <v>1.9997042630163833</v>
      </c>
    </row>
    <row r="1155" spans="2:16" x14ac:dyDescent="0.35">
      <c r="B1155" s="7">
        <f t="shared" si="155"/>
        <v>114.69999999999776</v>
      </c>
      <c r="C1155" s="8">
        <f t="shared" si="156"/>
        <v>-2.5609701813189382E-4</v>
      </c>
      <c r="D1155" s="8">
        <f t="shared" si="157"/>
        <v>1.9996906037590634</v>
      </c>
      <c r="E1155" s="8">
        <f t="shared" si="158"/>
        <v>3.0939624093662133E-4</v>
      </c>
      <c r="F1155" s="6">
        <f t="shared" si="153"/>
        <v>3.5037401289628178E-4</v>
      </c>
      <c r="G1155" s="8">
        <f>C1155+I1155</f>
        <v>-2.2105961684226565E-4</v>
      </c>
      <c r="H1155" s="8">
        <f>K1155-J1155*COS(I1155+C1155)</f>
        <v>1.9996786748431532</v>
      </c>
      <c r="I1155" s="6">
        <f t="shared" si="154"/>
        <v>3.5037401289628178E-5</v>
      </c>
      <c r="J1155" s="8">
        <f t="shared" si="159"/>
        <v>1427.046474899412</v>
      </c>
      <c r="K1155" s="8">
        <f>D1155+J1155*COS(C1155)</f>
        <v>1429.0461187062626</v>
      </c>
      <c r="L1155">
        <f t="shared" si="160"/>
        <v>1.3659257319886819E-5</v>
      </c>
      <c r="M1155">
        <f t="shared" si="161"/>
        <v>1.4968612151087681</v>
      </c>
      <c r="O1155">
        <f>B1155</f>
        <v>114.69999999999776</v>
      </c>
      <c r="P1155">
        <f>D1155</f>
        <v>1.9996906037590634</v>
      </c>
    </row>
    <row r="1156" spans="2:16" x14ac:dyDescent="0.35">
      <c r="B1156" s="7">
        <f t="shared" si="155"/>
        <v>114.79999999999775</v>
      </c>
      <c r="C1156" s="6">
        <f t="shared" si="156"/>
        <v>-2.2105961684226565E-4</v>
      </c>
      <c r="D1156" s="6">
        <f t="shared" si="157"/>
        <v>1.9996786748431532</v>
      </c>
      <c r="E1156" s="6">
        <f t="shared" si="158"/>
        <v>3.2132515684679674E-4</v>
      </c>
      <c r="F1156" s="6">
        <f t="shared" si="153"/>
        <v>3.57111904577323E-4</v>
      </c>
      <c r="G1156" s="6">
        <f>C1156+I1156</f>
        <v>-1.8534842638453334E-4</v>
      </c>
      <c r="H1156" s="6">
        <f>K1156-J1156*COS(I1156+C1156)</f>
        <v>1.9996685146420532</v>
      </c>
      <c r="I1156" s="6">
        <f t="shared" si="154"/>
        <v>3.5711190457732299E-5</v>
      </c>
      <c r="J1156" s="8">
        <f t="shared" si="159"/>
        <v>1400.1213445734863</v>
      </c>
      <c r="K1156" s="6">
        <f>D1156+J1156*COS(C1156)</f>
        <v>1402.1209890382167</v>
      </c>
      <c r="L1156">
        <f t="shared" si="160"/>
        <v>1.1928915910175419E-5</v>
      </c>
      <c r="M1156">
        <f t="shared" si="161"/>
        <v>1.4971825402656149</v>
      </c>
      <c r="O1156">
        <f>B1156</f>
        <v>114.79999999999775</v>
      </c>
      <c r="P1156">
        <f>D1156</f>
        <v>1.9996786748431532</v>
      </c>
    </row>
    <row r="1157" spans="2:16" x14ac:dyDescent="0.35">
      <c r="B1157" s="7">
        <f t="shared" si="155"/>
        <v>114.89999999999775</v>
      </c>
      <c r="C1157" s="8">
        <f t="shared" si="156"/>
        <v>-1.8534842638453334E-4</v>
      </c>
      <c r="D1157" s="8">
        <f t="shared" si="157"/>
        <v>1.9996685146420532</v>
      </c>
      <c r="E1157" s="8">
        <f t="shared" si="158"/>
        <v>3.3148535794680356E-4</v>
      </c>
      <c r="F1157" s="6">
        <f t="shared" si="153"/>
        <v>3.6196596124682401E-4</v>
      </c>
      <c r="G1157" s="8">
        <f>C1157+I1157</f>
        <v>-1.4915183025985092E-4</v>
      </c>
      <c r="H1157" s="8">
        <f>K1157-J1157*COS(I1157+C1157)</f>
        <v>1.9996601521356752</v>
      </c>
      <c r="I1157" s="6">
        <f t="shared" si="154"/>
        <v>3.6196596124682404E-5</v>
      </c>
      <c r="J1157" s="8">
        <f t="shared" si="159"/>
        <v>1381.345357109562</v>
      </c>
      <c r="K1157" s="8">
        <f>D1157+J1157*COS(C1157)</f>
        <v>1383.3450018968078</v>
      </c>
      <c r="L1157">
        <f t="shared" si="160"/>
        <v>1.0160201100006816E-5</v>
      </c>
      <c r="M1157">
        <f t="shared" si="161"/>
        <v>1.4975140256235617</v>
      </c>
      <c r="O1157">
        <f>B1157</f>
        <v>114.89999999999775</v>
      </c>
      <c r="P1157">
        <f>D1157</f>
        <v>1.9996685146420532</v>
      </c>
    </row>
    <row r="1158" spans="2:16" x14ac:dyDescent="0.35">
      <c r="B1158" s="7">
        <f t="shared" si="155"/>
        <v>114.99999999999774</v>
      </c>
      <c r="C1158" s="6">
        <f t="shared" si="156"/>
        <v>-1.4915183025985092E-4</v>
      </c>
      <c r="D1158" s="6">
        <f t="shared" si="157"/>
        <v>1.9996601521356752</v>
      </c>
      <c r="E1158" s="6">
        <f t="shared" si="158"/>
        <v>3.3984786432483816E-4</v>
      </c>
      <c r="F1158" s="6">
        <f t="shared" si="153"/>
        <v>3.6493538345894194E-4</v>
      </c>
      <c r="G1158" s="6">
        <f>C1158+I1158</f>
        <v>-1.1265829191395673E-4</v>
      </c>
      <c r="H1158" s="6">
        <f>K1158-J1158*COS(I1158+C1158)</f>
        <v>1.9996536068824753</v>
      </c>
      <c r="I1158" s="6">
        <f t="shared" si="154"/>
        <v>3.6493538345894194E-5</v>
      </c>
      <c r="J1158" s="8">
        <f t="shared" si="159"/>
        <v>1370.1055657055899</v>
      </c>
      <c r="K1158" s="6">
        <f>D1158+J1158*COS(C1158)</f>
        <v>1372.1052106178574</v>
      </c>
      <c r="L1158">
        <f t="shared" si="160"/>
        <v>8.3625063780345954E-6</v>
      </c>
      <c r="M1158">
        <f t="shared" si="161"/>
        <v>1.4978538734878866</v>
      </c>
      <c r="O1158">
        <f>B1158</f>
        <v>114.99999999999774</v>
      </c>
      <c r="P1158">
        <f>D1158</f>
        <v>1.9996601521356752</v>
      </c>
    </row>
    <row r="1159" spans="2:16" x14ac:dyDescent="0.35">
      <c r="B1159" s="7">
        <f t="shared" si="155"/>
        <v>115.09999999999773</v>
      </c>
      <c r="C1159" s="8">
        <f t="shared" si="156"/>
        <v>-1.1265829191395673E-4</v>
      </c>
      <c r="D1159" s="8">
        <f t="shared" si="157"/>
        <v>1.9996536068824753</v>
      </c>
      <c r="E1159" s="8">
        <f t="shared" si="158"/>
        <v>3.4639311752471258E-4</v>
      </c>
      <c r="F1159" s="6">
        <f t="shared" si="153"/>
        <v>3.6602887712433585E-4</v>
      </c>
      <c r="G1159" s="8">
        <f>C1159+I1159</f>
        <v>-7.6055404201523139E-5</v>
      </c>
      <c r="H1159" s="8">
        <f>K1159-J1159*COS(I1159+C1159)</f>
        <v>1.9996488890401451</v>
      </c>
      <c r="I1159" s="6">
        <f t="shared" si="154"/>
        <v>3.660288771243359E-5</v>
      </c>
      <c r="J1159" s="8">
        <f t="shared" si="159"/>
        <v>1366.0124412264763</v>
      </c>
      <c r="K1159" s="8">
        <f>D1159+J1159*COS(C1159)</f>
        <v>1368.0120861647185</v>
      </c>
      <c r="L1159">
        <f t="shared" si="160"/>
        <v>6.5452531998744234E-6</v>
      </c>
      <c r="M1159">
        <f t="shared" si="161"/>
        <v>1.4982002666054113</v>
      </c>
      <c r="O1159">
        <f>B1159</f>
        <v>115.09999999999773</v>
      </c>
      <c r="P1159">
        <f>D1159</f>
        <v>1.9996536068824753</v>
      </c>
    </row>
    <row r="1160" spans="2:16" x14ac:dyDescent="0.35">
      <c r="B1160" s="7">
        <f t="shared" si="155"/>
        <v>115.19999999999773</v>
      </c>
      <c r="C1160" s="6">
        <f t="shared" si="156"/>
        <v>-7.6055404201523139E-5</v>
      </c>
      <c r="D1160" s="6">
        <f t="shared" si="157"/>
        <v>1.9996488890401451</v>
      </c>
      <c r="E1160" s="6">
        <f t="shared" si="158"/>
        <v>3.5111095985485008E-4</v>
      </c>
      <c r="F1160" s="6">
        <f t="shared" si="153"/>
        <v>3.6526448684526258E-4</v>
      </c>
      <c r="G1160" s="6">
        <f>C1160+I1160</f>
        <v>-3.9528955516996877E-5</v>
      </c>
      <c r="H1160" s="6">
        <f>K1160-J1160*COS(I1160+C1160)</f>
        <v>1.9996459994313227</v>
      </c>
      <c r="I1160" s="6">
        <f t="shared" si="154"/>
        <v>3.6526448684526262E-5</v>
      </c>
      <c r="J1160" s="8">
        <f t="shared" si="159"/>
        <v>1368.8711002770317</v>
      </c>
      <c r="K1160" s="6">
        <f>D1160+J1160*COS(C1160)</f>
        <v>1370.8707452070062</v>
      </c>
      <c r="L1160">
        <f t="shared" si="160"/>
        <v>4.7178423301375005E-6</v>
      </c>
      <c r="M1160">
        <f t="shared" si="161"/>
        <v>1.4985513775652661</v>
      </c>
      <c r="O1160">
        <f>B1160</f>
        <v>115.19999999999773</v>
      </c>
      <c r="P1160">
        <f>D1160</f>
        <v>1.9996488890401451</v>
      </c>
    </row>
    <row r="1161" spans="2:16" x14ac:dyDescent="0.35">
      <c r="B1161" s="7">
        <f t="shared" si="155"/>
        <v>115.29999999999772</v>
      </c>
      <c r="C1161" s="8">
        <f t="shared" si="156"/>
        <v>-3.9528955516996877E-5</v>
      </c>
      <c r="D1161" s="8">
        <f t="shared" si="157"/>
        <v>1.9996459994313227</v>
      </c>
      <c r="E1161" s="8">
        <f t="shared" si="158"/>
        <v>3.540005686772929E-4</v>
      </c>
      <c r="F1161" s="6">
        <f t="shared" ref="F1161:F1224" si="162">$I$3*E1161+$I$4*M1161+$I$5*L1161</f>
        <v>3.6266939514462138E-4</v>
      </c>
      <c r="G1161" s="8">
        <f>C1161+I1161</f>
        <v>-3.2620160025347366E-6</v>
      </c>
      <c r="H1161" s="8">
        <f>K1161-J1161*COS(I1161+C1161)</f>
        <v>1.9996449296570518</v>
      </c>
      <c r="I1161" s="6">
        <f t="shared" ref="I1161:I1224" si="163">F1161*$F$4</f>
        <v>3.626693951446214E-5</v>
      </c>
      <c r="J1161" s="8">
        <f t="shared" si="159"/>
        <v>1378.6660983638153</v>
      </c>
      <c r="K1161" s="8">
        <f>D1161+J1161*COS(C1161)</f>
        <v>1380.6657432861373</v>
      </c>
      <c r="L1161">
        <f t="shared" si="160"/>
        <v>2.889608822442824E-6</v>
      </c>
      <c r="M1161">
        <f t="shared" si="161"/>
        <v>1.4989053781339434</v>
      </c>
      <c r="O1161">
        <f>B1161</f>
        <v>115.29999999999772</v>
      </c>
      <c r="P1161">
        <f>D1161</f>
        <v>1.9996459994313227</v>
      </c>
    </row>
    <row r="1162" spans="2:16" x14ac:dyDescent="0.35">
      <c r="B1162" s="7">
        <f t="shared" ref="B1162:B1225" si="164">B1161+$F$4</f>
        <v>115.39999999999772</v>
      </c>
      <c r="C1162" s="6">
        <f t="shared" ref="C1162:C1225" si="165">G1161</f>
        <v>-3.2620160025347366E-6</v>
      </c>
      <c r="D1162" s="6">
        <f t="shared" ref="D1162:D1225" si="166">H1161</f>
        <v>1.9996449296570518</v>
      </c>
      <c r="E1162" s="6">
        <f t="shared" ref="E1162:E1225" si="167">$C$3-D1162</f>
        <v>3.5507034294823825E-4</v>
      </c>
      <c r="F1162" s="6">
        <f t="shared" si="162"/>
        <v>3.5827966576107428E-4</v>
      </c>
      <c r="G1162" s="6">
        <f>C1162+I1162</f>
        <v>3.2565950573572693E-5</v>
      </c>
      <c r="H1162" s="6">
        <f>K1162-J1162*COS(I1162+C1162)</f>
        <v>1.9996456622554888</v>
      </c>
      <c r="I1162" s="6">
        <f t="shared" si="163"/>
        <v>3.582796657610743E-5</v>
      </c>
      <c r="J1162" s="8">
        <f t="shared" ref="J1162:J1225" si="168">$F$5/I1162</f>
        <v>1395.557849865347</v>
      </c>
      <c r="K1162" s="6">
        <f>D1162+J1162*COS(C1162)</f>
        <v>1397.5574947875791</v>
      </c>
      <c r="L1162">
        <f t="shared" ref="L1162:L1225" si="169">E1162-E1161</f>
        <v>1.0697742709453451E-6</v>
      </c>
      <c r="M1162">
        <f t="shared" ref="M1162:M1225" si="170">E1162+M1161</f>
        <v>1.4992604484768917</v>
      </c>
      <c r="O1162">
        <f>B1162</f>
        <v>115.39999999999772</v>
      </c>
      <c r="P1162">
        <f>D1162</f>
        <v>1.9996449296570518</v>
      </c>
    </row>
    <row r="1163" spans="2:16" x14ac:dyDescent="0.35">
      <c r="B1163" s="7">
        <f t="shared" si="164"/>
        <v>115.49999999999771</v>
      </c>
      <c r="C1163" s="8">
        <f t="shared" si="165"/>
        <v>3.2565950573572693E-5</v>
      </c>
      <c r="D1163" s="8">
        <f t="shared" si="166"/>
        <v>1.9996456622554888</v>
      </c>
      <c r="E1163" s="8">
        <f t="shared" si="167"/>
        <v>3.543377445112128E-4</v>
      </c>
      <c r="F1163" s="6">
        <f t="shared" si="162"/>
        <v>3.5213994920013647E-4</v>
      </c>
      <c r="G1163" s="8">
        <f>C1163+I1163</f>
        <v>6.777994549358634E-5</v>
      </c>
      <c r="H1163" s="8">
        <f>K1163-J1163*COS(I1163+C1163)</f>
        <v>1.9996481709029013</v>
      </c>
      <c r="I1163" s="6">
        <f t="shared" si="163"/>
        <v>3.5213994920013647E-5</v>
      </c>
      <c r="J1163" s="8">
        <f t="shared" si="168"/>
        <v>1419.8900213841634</v>
      </c>
      <c r="K1163" s="8">
        <f>D1163+J1163*COS(C1163)</f>
        <v>1421.8896662934931</v>
      </c>
      <c r="L1163">
        <f t="shared" si="169"/>
        <v>-7.3259843702544458E-7</v>
      </c>
      <c r="M1163">
        <f t="shared" si="170"/>
        <v>1.4996147862214029</v>
      </c>
      <c r="O1163">
        <f>B1163</f>
        <v>115.49999999999771</v>
      </c>
      <c r="P1163">
        <f>D1163</f>
        <v>1.9996456622554888</v>
      </c>
    </row>
    <row r="1164" spans="2:16" x14ac:dyDescent="0.35">
      <c r="B1164" s="7">
        <f t="shared" si="164"/>
        <v>115.59999999999771</v>
      </c>
      <c r="C1164" s="6">
        <f t="shared" si="165"/>
        <v>6.777994549358634E-5</v>
      </c>
      <c r="D1164" s="6">
        <f t="shared" si="166"/>
        <v>1.9996481709029013</v>
      </c>
      <c r="E1164" s="6">
        <f t="shared" si="167"/>
        <v>3.5182909709874366E-4</v>
      </c>
      <c r="F1164" s="6">
        <f t="shared" si="162"/>
        <v>3.4430315486133622E-4</v>
      </c>
      <c r="G1164" s="6">
        <f>C1164+I1164</f>
        <v>1.0221026097971997E-4</v>
      </c>
      <c r="H1164" s="6">
        <f>K1164-J1164*COS(I1164+C1164)</f>
        <v>1.9996524206580943</v>
      </c>
      <c r="I1164" s="6">
        <f t="shared" si="163"/>
        <v>3.4430315486133624E-5</v>
      </c>
      <c r="J1164" s="8">
        <f t="shared" si="168"/>
        <v>1452.2085927483549</v>
      </c>
      <c r="K1164" s="6">
        <f>D1164+J1164*COS(C1164)</f>
        <v>1454.2082375834468</v>
      </c>
      <c r="L1164">
        <f t="shared" si="169"/>
        <v>-2.5086474124691449E-6</v>
      </c>
      <c r="M1164">
        <f t="shared" si="170"/>
        <v>1.4999666153185016</v>
      </c>
      <c r="O1164">
        <f>B1164</f>
        <v>115.59999999999771</v>
      </c>
      <c r="P1164">
        <f>D1164</f>
        <v>1.9996481709029013</v>
      </c>
    </row>
    <row r="1165" spans="2:16" x14ac:dyDescent="0.35">
      <c r="B1165" s="7">
        <f t="shared" si="164"/>
        <v>115.6999999999977</v>
      </c>
      <c r="C1165" s="8">
        <f t="shared" si="165"/>
        <v>1.0221026097971997E-4</v>
      </c>
      <c r="D1165" s="8">
        <f t="shared" si="166"/>
        <v>1.9996524206580943</v>
      </c>
      <c r="E1165" s="8">
        <f t="shared" si="167"/>
        <v>3.475793419056572E-4</v>
      </c>
      <c r="F1165" s="6">
        <f t="shared" si="162"/>
        <v>3.3483007632639783E-4</v>
      </c>
      <c r="G1165" s="8">
        <f>C1165+I1165</f>
        <v>1.3569326861235975E-4</v>
      </c>
      <c r="H1165" s="8">
        <f>K1165-J1165*COS(I1165+C1165)</f>
        <v>1.9996583682464006</v>
      </c>
      <c r="I1165" s="6">
        <f t="shared" si="163"/>
        <v>3.3483007632639784E-5</v>
      </c>
      <c r="J1165" s="8">
        <f t="shared" si="168"/>
        <v>1493.2947645736335</v>
      </c>
      <c r="K1165" s="8">
        <f>D1165+J1165*COS(C1165)</f>
        <v>1495.2944091941131</v>
      </c>
      <c r="L1165">
        <f t="shared" si="169"/>
        <v>-4.2497551930864574E-6</v>
      </c>
      <c r="M1165">
        <f t="shared" si="170"/>
        <v>1.5003141946604073</v>
      </c>
      <c r="O1165">
        <f>B1165</f>
        <v>115.6999999999977</v>
      </c>
      <c r="P1165">
        <f>D1165</f>
        <v>1.9996524206580943</v>
      </c>
    </row>
    <row r="1166" spans="2:16" x14ac:dyDescent="0.35">
      <c r="B1166" s="7">
        <f t="shared" si="164"/>
        <v>115.79999999999769</v>
      </c>
      <c r="C1166" s="6">
        <f t="shared" si="165"/>
        <v>1.3569326861235975E-4</v>
      </c>
      <c r="D1166" s="6">
        <f t="shared" si="166"/>
        <v>1.9996583682464006</v>
      </c>
      <c r="E1166" s="6">
        <f t="shared" si="167"/>
        <v>3.4163175359935849E-4</v>
      </c>
      <c r="F1166" s="6">
        <f t="shared" si="162"/>
        <v>3.2378898868046235E-4</v>
      </c>
      <c r="G1166" s="6">
        <f>C1166+I1166</f>
        <v>1.6807216748040599E-4</v>
      </c>
      <c r="H1166" s="6">
        <f>K1166-J1166*COS(I1166+C1166)</f>
        <v>1.9996659623823234</v>
      </c>
      <c r="I1166" s="6">
        <f t="shared" si="163"/>
        <v>3.2378898868046239E-5</v>
      </c>
      <c r="J1166" s="8">
        <f t="shared" si="168"/>
        <v>1544.2155770573006</v>
      </c>
      <c r="K1166" s="6">
        <f>D1166+J1166*COS(C1166)</f>
        <v>1546.2152212089863</v>
      </c>
      <c r="L1166">
        <f t="shared" si="169"/>
        <v>-5.9475883062987123E-6</v>
      </c>
      <c r="M1166">
        <f t="shared" si="170"/>
        <v>1.5006558264140066</v>
      </c>
      <c r="O1166">
        <f>B1166</f>
        <v>115.79999999999769</v>
      </c>
      <c r="P1166">
        <f>D1166</f>
        <v>1.9996583682464006</v>
      </c>
    </row>
    <row r="1167" spans="2:16" x14ac:dyDescent="0.35">
      <c r="B1167" s="7">
        <f t="shared" si="164"/>
        <v>115.89999999999769</v>
      </c>
      <c r="C1167" s="8">
        <f t="shared" si="165"/>
        <v>1.6807216748040599E-4</v>
      </c>
      <c r="D1167" s="8">
        <f t="shared" si="166"/>
        <v>1.9996659623823234</v>
      </c>
      <c r="E1167" s="8">
        <f t="shared" si="167"/>
        <v>3.340376176765858E-4</v>
      </c>
      <c r="F1167" s="6">
        <f t="shared" si="162"/>
        <v>3.1125520990826772E-4</v>
      </c>
      <c r="G1167" s="8">
        <f>C1167+I1167</f>
        <v>1.9919768847123277E-4</v>
      </c>
      <c r="H1167" s="8">
        <f>K1167-J1167*COS(I1167+C1167)</f>
        <v>1.999675144128787</v>
      </c>
      <c r="I1167" s="6">
        <f t="shared" si="163"/>
        <v>3.1125520990826772E-5</v>
      </c>
      <c r="J1167" s="8">
        <f t="shared" si="168"/>
        <v>1606.3988138459069</v>
      </c>
      <c r="K1167" s="8">
        <f>D1167+J1167*COS(C1167)</f>
        <v>1608.3984571193089</v>
      </c>
      <c r="L1167">
        <f t="shared" si="169"/>
        <v>-7.5941359227726934E-6</v>
      </c>
      <c r="M1167">
        <f t="shared" si="170"/>
        <v>1.5009898640316832</v>
      </c>
      <c r="O1167">
        <f>B1167</f>
        <v>115.89999999999769</v>
      </c>
      <c r="P1167">
        <f>D1167</f>
        <v>1.9996659623823234</v>
      </c>
    </row>
    <row r="1168" spans="2:16" x14ac:dyDescent="0.35">
      <c r="B1168" s="7">
        <f t="shared" si="164"/>
        <v>115.99999999999768</v>
      </c>
      <c r="C1168" s="6">
        <f t="shared" si="165"/>
        <v>1.9919768847123277E-4</v>
      </c>
      <c r="D1168" s="6">
        <f t="shared" si="166"/>
        <v>1.999675144128787</v>
      </c>
      <c r="E1168" s="6">
        <f t="shared" si="167"/>
        <v>3.2485587121300341E-4</v>
      </c>
      <c r="F1168" s="6">
        <f t="shared" si="162"/>
        <v>2.9731063182225625E-4</v>
      </c>
      <c r="G1168" s="6">
        <f>C1168+I1168</f>
        <v>2.289287516534584E-4</v>
      </c>
      <c r="H1168" s="6">
        <f>K1168-J1168*COS(I1168+C1168)</f>
        <v>1.9996858472895838</v>
      </c>
      <c r="I1168" s="6">
        <f t="shared" si="163"/>
        <v>2.9731063182225626E-5</v>
      </c>
      <c r="J1168" s="8">
        <f t="shared" si="168"/>
        <v>1681.7427514631204</v>
      </c>
      <c r="K1168" s="6">
        <f>D1168+J1168*COS(C1168)</f>
        <v>1683.7423932417091</v>
      </c>
      <c r="L1168">
        <f t="shared" si="169"/>
        <v>-9.1817464635823853E-6</v>
      </c>
      <c r="M1168">
        <f t="shared" si="170"/>
        <v>1.5013147199028962</v>
      </c>
      <c r="O1168">
        <f>B1168</f>
        <v>115.99999999999768</v>
      </c>
      <c r="P1168">
        <f>D1168</f>
        <v>1.999675144128787</v>
      </c>
    </row>
    <row r="1169" spans="2:16" x14ac:dyDescent="0.35">
      <c r="B1169" s="7">
        <f t="shared" si="164"/>
        <v>116.09999999999768</v>
      </c>
      <c r="C1169" s="8">
        <f t="shared" si="165"/>
        <v>2.289287516534584E-4</v>
      </c>
      <c r="D1169" s="8">
        <f t="shared" si="166"/>
        <v>1.9996858472895838</v>
      </c>
      <c r="E1169" s="8">
        <f t="shared" si="167"/>
        <v>3.1415271041623782E-4</v>
      </c>
      <c r="F1169" s="6">
        <f t="shared" si="162"/>
        <v>2.8204322802594106E-4</v>
      </c>
      <c r="G1169" s="8">
        <f>C1169+I1169</f>
        <v>2.5713307445605254E-4</v>
      </c>
      <c r="H1169" s="8">
        <f>K1169-J1169*COS(I1169+C1169)</f>
        <v>1.9996979988350176</v>
      </c>
      <c r="I1169" s="6">
        <f t="shared" si="163"/>
        <v>2.8204322802594106E-5</v>
      </c>
      <c r="J1169" s="8">
        <f t="shared" si="168"/>
        <v>1772.777894720494</v>
      </c>
      <c r="K1169" s="8">
        <f>D1169+J1169*COS(C1169)</f>
        <v>1774.7775341135809</v>
      </c>
      <c r="L1169">
        <f t="shared" si="169"/>
        <v>-1.0703160796765587E-5</v>
      </c>
      <c r="M1169">
        <f t="shared" si="170"/>
        <v>1.5016288726133125</v>
      </c>
      <c r="O1169">
        <f>B1169</f>
        <v>116.09999999999768</v>
      </c>
      <c r="P1169">
        <f>D1169</f>
        <v>1.9996858472895838</v>
      </c>
    </row>
    <row r="1170" spans="2:16" x14ac:dyDescent="0.35">
      <c r="B1170" s="7">
        <f t="shared" si="164"/>
        <v>116.19999999999767</v>
      </c>
      <c r="C1170" s="6">
        <f t="shared" si="165"/>
        <v>2.5713307445605254E-4</v>
      </c>
      <c r="D1170" s="6">
        <f t="shared" si="166"/>
        <v>1.9996979988350176</v>
      </c>
      <c r="E1170" s="6">
        <f t="shared" si="167"/>
        <v>3.020011649823573E-4</v>
      </c>
      <c r="F1170" s="6">
        <f t="shared" si="162"/>
        <v>2.6554652868071571E-4</v>
      </c>
      <c r="G1170" s="6">
        <f>C1170+I1170</f>
        <v>2.8368772732412413E-4</v>
      </c>
      <c r="H1170" s="6">
        <f>K1170-J1170*COS(I1170+C1170)</f>
        <v>1.9997115193550599</v>
      </c>
      <c r="I1170" s="6">
        <f t="shared" si="163"/>
        <v>2.6554652868071572E-5</v>
      </c>
      <c r="J1170" s="8">
        <f t="shared" si="168"/>
        <v>1882.9091929165579</v>
      </c>
      <c r="K1170" s="6">
        <f>D1170+J1170*COS(C1170)</f>
        <v>1884.9088286688464</v>
      </c>
      <c r="L1170">
        <f t="shared" si="169"/>
        <v>-1.2151545433880528E-5</v>
      </c>
      <c r="M1170">
        <f t="shared" si="170"/>
        <v>1.5019308737782948</v>
      </c>
      <c r="O1170">
        <f>B1170</f>
        <v>116.19999999999767</v>
      </c>
      <c r="P1170">
        <f>D1170</f>
        <v>1.9996979988350176</v>
      </c>
    </row>
    <row r="1171" spans="2:16" x14ac:dyDescent="0.35">
      <c r="B1171" s="7">
        <f t="shared" si="164"/>
        <v>116.29999999999767</v>
      </c>
      <c r="C1171" s="8">
        <f t="shared" si="165"/>
        <v>2.8368772732412413E-4</v>
      </c>
      <c r="D1171" s="8">
        <f t="shared" si="166"/>
        <v>1.9997115193550599</v>
      </c>
      <c r="E1171" s="8">
        <f t="shared" si="167"/>
        <v>2.884806449401367E-4</v>
      </c>
      <c r="F1171" s="6">
        <f t="shared" si="162"/>
        <v>2.4791908481347491E-4</v>
      </c>
      <c r="G1171" s="8">
        <f>C1171+I1171</f>
        <v>3.084796358054716E-4</v>
      </c>
      <c r="H1171" s="8">
        <f>K1171-J1171*COS(I1171+C1171)</f>
        <v>1.9997263235391074</v>
      </c>
      <c r="I1171" s="6">
        <f t="shared" si="163"/>
        <v>2.4791908481347493E-5</v>
      </c>
      <c r="J1171" s="8">
        <f t="shared" si="168"/>
        <v>2016.7870512114118</v>
      </c>
      <c r="K1171" s="8">
        <f>D1171+J1171*COS(C1171)</f>
        <v>2018.7866815765406</v>
      </c>
      <c r="L1171">
        <f t="shared" si="169"/>
        <v>-1.3520520042220596E-5</v>
      </c>
      <c r="M1171">
        <f t="shared" si="170"/>
        <v>1.502219354423235</v>
      </c>
      <c r="O1171">
        <f>B1171</f>
        <v>116.29999999999767</v>
      </c>
      <c r="P1171">
        <f>D1171</f>
        <v>1.9997115193550599</v>
      </c>
    </row>
    <row r="1172" spans="2:16" x14ac:dyDescent="0.35">
      <c r="B1172" s="7">
        <f t="shared" si="164"/>
        <v>116.39999999999766</v>
      </c>
      <c r="C1172" s="6">
        <f t="shared" si="165"/>
        <v>3.084796358054716E-4</v>
      </c>
      <c r="D1172" s="6">
        <f t="shared" si="166"/>
        <v>1.9997263235391074</v>
      </c>
      <c r="E1172" s="6">
        <f t="shared" si="167"/>
        <v>2.7367646089260234E-4</v>
      </c>
      <c r="F1172" s="6">
        <f t="shared" si="162"/>
        <v>2.2926390874999925E-4</v>
      </c>
      <c r="G1172" s="6">
        <f>C1172+I1172</f>
        <v>3.3140602668047154E-4</v>
      </c>
      <c r="H1172" s="6">
        <f>K1172-J1172*COS(I1172+C1172)</f>
        <v>1.9997423206805252</v>
      </c>
      <c r="I1172" s="6">
        <f t="shared" si="163"/>
        <v>2.2926390874999926E-5</v>
      </c>
      <c r="J1172" s="8">
        <f t="shared" si="168"/>
        <v>2180.8927655736029</v>
      </c>
      <c r="K1172" s="6">
        <f>D1172+J1172*COS(C1172)</f>
        <v>2182.8923881306077</v>
      </c>
      <c r="L1172">
        <f t="shared" si="169"/>
        <v>-1.4804184047534363E-5</v>
      </c>
      <c r="M1172">
        <f t="shared" si="170"/>
        <v>1.5024930308841276</v>
      </c>
      <c r="O1172">
        <f>B1172</f>
        <v>116.39999999999766</v>
      </c>
      <c r="P1172">
        <f>D1172</f>
        <v>1.9997263235391074</v>
      </c>
    </row>
    <row r="1173" spans="2:16" x14ac:dyDescent="0.35">
      <c r="B1173" s="7">
        <f t="shared" si="164"/>
        <v>116.49999999999766</v>
      </c>
      <c r="C1173" s="8">
        <f t="shared" si="165"/>
        <v>3.3140602668047154E-4</v>
      </c>
      <c r="D1173" s="8">
        <f t="shared" si="166"/>
        <v>1.9997423206805252</v>
      </c>
      <c r="E1173" s="8">
        <f t="shared" si="167"/>
        <v>2.5767931947484612E-4</v>
      </c>
      <c r="F1173" s="6">
        <f t="shared" si="162"/>
        <v>2.0968789522157749E-4</v>
      </c>
      <c r="G1173" s="8">
        <f>C1173+I1173</f>
        <v>3.5237481620262927E-4</v>
      </c>
      <c r="H1173" s="8">
        <f>K1173-J1173*COS(I1173+C1173)</f>
        <v>1.9997594152014244</v>
      </c>
      <c r="I1173" s="6">
        <f t="shared" si="163"/>
        <v>2.0968789522157751E-5</v>
      </c>
      <c r="J1173" s="8">
        <f t="shared" si="168"/>
        <v>2384.4962508286389</v>
      </c>
      <c r="K1173" s="8">
        <f>D1173+J1173*COS(C1173)</f>
        <v>2386.4958622047634</v>
      </c>
      <c r="L1173">
        <f t="shared" si="169"/>
        <v>-1.5997141417756211E-5</v>
      </c>
      <c r="M1173">
        <f t="shared" si="170"/>
        <v>1.5027507102036024</v>
      </c>
      <c r="O1173">
        <f>B1173</f>
        <v>116.49999999999766</v>
      </c>
      <c r="P1173">
        <f>D1173</f>
        <v>1.9997423206805252</v>
      </c>
    </row>
    <row r="1174" spans="2:16" x14ac:dyDescent="0.35">
      <c r="B1174" s="7">
        <f t="shared" si="164"/>
        <v>116.59999999999765</v>
      </c>
      <c r="C1174" s="6">
        <f t="shared" si="165"/>
        <v>3.5237481620262927E-4</v>
      </c>
      <c r="D1174" s="6">
        <f t="shared" si="166"/>
        <v>1.9997594152014244</v>
      </c>
      <c r="E1174" s="6">
        <f t="shared" si="167"/>
        <v>2.4058479857558268E-4</v>
      </c>
      <c r="F1174" s="6">
        <f t="shared" si="162"/>
        <v>1.8930123587779235E-4</v>
      </c>
      <c r="G1174" s="6">
        <f>C1174+I1174</f>
        <v>3.7130493979040851E-4</v>
      </c>
      <c r="H1174" s="6">
        <f>K1174-J1174*COS(I1174+C1174)</f>
        <v>1.9997775071947217</v>
      </c>
      <c r="I1174" s="6">
        <f t="shared" si="163"/>
        <v>1.8930123587779235E-5</v>
      </c>
      <c r="J1174" s="8">
        <f t="shared" si="168"/>
        <v>2641.292845667348</v>
      </c>
      <c r="K1174" s="6">
        <f>D1174+J1174*COS(C1174)</f>
        <v>2643.2924411005115</v>
      </c>
      <c r="L1174">
        <f t="shared" si="169"/>
        <v>-1.7094520899263443E-5</v>
      </c>
      <c r="M1174">
        <f t="shared" si="170"/>
        <v>1.502991295002178</v>
      </c>
      <c r="O1174">
        <f>B1174</f>
        <v>116.59999999999765</v>
      </c>
      <c r="P1174">
        <f>D1174</f>
        <v>1.9997594152014244</v>
      </c>
    </row>
    <row r="1175" spans="2:16" x14ac:dyDescent="0.35">
      <c r="B1175" s="7">
        <f t="shared" si="164"/>
        <v>116.69999999999764</v>
      </c>
      <c r="C1175" s="8">
        <f t="shared" si="165"/>
        <v>3.7130493979040851E-4</v>
      </c>
      <c r="D1175" s="8">
        <f t="shared" si="166"/>
        <v>1.9997775071947217</v>
      </c>
      <c r="E1175" s="8">
        <f t="shared" si="167"/>
        <v>2.2249280527830706E-4</v>
      </c>
      <c r="F1175" s="6">
        <f t="shared" si="162"/>
        <v>1.682168253864802E-4</v>
      </c>
      <c r="G1175" s="8">
        <f>C1175+I1175</f>
        <v>3.8812662232905654E-4</v>
      </c>
      <c r="H1175" s="8">
        <f>K1175-J1175*COS(I1175+C1175)</f>
        <v>1.9997964929834779</v>
      </c>
      <c r="I1175" s="6">
        <f t="shared" si="163"/>
        <v>1.682168253864802E-5</v>
      </c>
      <c r="J1175" s="8">
        <f t="shared" si="168"/>
        <v>2972.3542746169651</v>
      </c>
      <c r="K1175" s="8">
        <f>D1175+J1175*COS(C1175)</f>
        <v>2974.3538472288465</v>
      </c>
      <c r="L1175">
        <f t="shared" si="169"/>
        <v>-1.8091993297275621E-5</v>
      </c>
      <c r="M1175">
        <f t="shared" si="170"/>
        <v>1.5032137878074563</v>
      </c>
      <c r="O1175">
        <f>B1175</f>
        <v>116.69999999999764</v>
      </c>
      <c r="P1175">
        <f>D1175</f>
        <v>1.9997775071947217</v>
      </c>
    </row>
    <row r="1176" spans="2:16" x14ac:dyDescent="0.35">
      <c r="B1176" s="7">
        <f t="shared" si="164"/>
        <v>116.79999999999764</v>
      </c>
      <c r="C1176" s="6">
        <f t="shared" si="165"/>
        <v>3.8812662232905654E-4</v>
      </c>
      <c r="D1176" s="6">
        <f t="shared" si="166"/>
        <v>1.9997964929834779</v>
      </c>
      <c r="E1176" s="6">
        <f t="shared" si="167"/>
        <v>2.0350701652205316E-4</v>
      </c>
      <c r="F1176" s="6">
        <f t="shared" si="162"/>
        <v>1.4654965025329147E-4</v>
      </c>
      <c r="G1176" s="6">
        <f>C1176+I1176</f>
        <v>4.0278158735438567E-4</v>
      </c>
      <c r="H1176" s="6">
        <f>K1176-J1176*COS(I1176+C1176)</f>
        <v>1.9998162656879686</v>
      </c>
      <c r="I1176" s="6">
        <f t="shared" si="163"/>
        <v>1.4654965025329148E-5</v>
      </c>
      <c r="J1176" s="8">
        <f t="shared" si="168"/>
        <v>3411.8129871740862</v>
      </c>
      <c r="K1176" s="6">
        <f>D1176+J1176*COS(C1176)</f>
        <v>3413.8125266854377</v>
      </c>
      <c r="L1176">
        <f t="shared" si="169"/>
        <v>-1.8985788756253896E-5</v>
      </c>
      <c r="M1176">
        <f t="shared" si="170"/>
        <v>1.5034172948239783</v>
      </c>
      <c r="O1176">
        <f>B1176</f>
        <v>116.79999999999764</v>
      </c>
      <c r="P1176">
        <f>D1176</f>
        <v>1.9997964929834779</v>
      </c>
    </row>
    <row r="1177" spans="2:16" x14ac:dyDescent="0.35">
      <c r="B1177" s="7">
        <f t="shared" si="164"/>
        <v>116.89999999999763</v>
      </c>
      <c r="C1177" s="8">
        <f t="shared" si="165"/>
        <v>4.0278158735438567E-4</v>
      </c>
      <c r="D1177" s="8">
        <f t="shared" si="166"/>
        <v>1.9998162656879686</v>
      </c>
      <c r="E1177" s="8">
        <f t="shared" si="167"/>
        <v>1.8373431203144719E-4</v>
      </c>
      <c r="F1177" s="6">
        <f t="shared" si="162"/>
        <v>1.2441619855962927E-4</v>
      </c>
      <c r="G1177" s="8">
        <f>C1177+I1177</f>
        <v>4.1522320721034859E-4</v>
      </c>
      <c r="H1177" s="8">
        <f>K1177-J1177*COS(I1177+C1177)</f>
        <v>1.9998367158073052</v>
      </c>
      <c r="I1177" s="6">
        <f t="shared" si="163"/>
        <v>1.2441619855962928E-5</v>
      </c>
      <c r="J1177" s="8">
        <f t="shared" si="168"/>
        <v>4018.769306477112</v>
      </c>
      <c r="K1177" s="8">
        <f>D1177+J1177*COS(C1177)</f>
        <v>4020.7687967542897</v>
      </c>
      <c r="L1177">
        <f t="shared" si="169"/>
        <v>-1.9772704490605975E-5</v>
      </c>
      <c r="M1177">
        <f t="shared" si="170"/>
        <v>1.5036010291360098</v>
      </c>
      <c r="O1177">
        <f>B1177</f>
        <v>116.89999999999763</v>
      </c>
      <c r="P1177">
        <f>D1177</f>
        <v>1.9998162656879686</v>
      </c>
    </row>
    <row r="1178" spans="2:16" x14ac:dyDescent="0.35">
      <c r="B1178" s="7">
        <f t="shared" si="164"/>
        <v>116.99999999999763</v>
      </c>
      <c r="C1178" s="6">
        <f t="shared" si="165"/>
        <v>4.1522320721034859E-4</v>
      </c>
      <c r="D1178" s="6">
        <f t="shared" si="166"/>
        <v>1.9998367158073052</v>
      </c>
      <c r="E1178" s="6">
        <f t="shared" si="167"/>
        <v>1.6328419269484584E-4</v>
      </c>
      <c r="F1178" s="6">
        <f t="shared" si="162"/>
        <v>1.019338346850418E-4</v>
      </c>
      <c r="G1178" s="6">
        <f>C1178+I1178</f>
        <v>4.2541659067885275E-4</v>
      </c>
      <c r="H1178" s="6">
        <f>K1178-J1178*COS(I1178+C1178)</f>
        <v>1.9998577318028765</v>
      </c>
      <c r="I1178" s="6">
        <f t="shared" si="163"/>
        <v>1.0193383468504181E-5</v>
      </c>
      <c r="J1178" s="8">
        <f t="shared" si="168"/>
        <v>4905.1426500819371</v>
      </c>
      <c r="K1178" s="6">
        <f>D1178+J1178*COS(C1178)</f>
        <v>4907.1420639491644</v>
      </c>
      <c r="L1178">
        <f t="shared" si="169"/>
        <v>-2.0450119336601347E-5</v>
      </c>
      <c r="M1178">
        <f t="shared" si="170"/>
        <v>1.5037643133287046</v>
      </c>
      <c r="O1178">
        <f>B1178</f>
        <v>116.99999999999763</v>
      </c>
      <c r="P1178">
        <f>D1178</f>
        <v>1.9998367158073052</v>
      </c>
    </row>
    <row r="1179" spans="2:16" x14ac:dyDescent="0.35">
      <c r="B1179" s="7">
        <f t="shared" si="164"/>
        <v>117.09999999999762</v>
      </c>
      <c r="C1179" s="8">
        <f t="shared" si="165"/>
        <v>4.2541659067885275E-4</v>
      </c>
      <c r="D1179" s="8">
        <f t="shared" si="166"/>
        <v>1.9998577318028765</v>
      </c>
      <c r="E1179" s="8">
        <f t="shared" si="167"/>
        <v>1.4226819712348515E-4</v>
      </c>
      <c r="F1179" s="6">
        <f t="shared" si="162"/>
        <v>7.922021040940308E-5</v>
      </c>
      <c r="G1179" s="8">
        <f>C1179+I1179</f>
        <v>4.3333861171979306E-4</v>
      </c>
      <c r="H1179" s="8">
        <f>K1179-J1179*COS(I1179+C1179)</f>
        <v>1.9998792006817894</v>
      </c>
      <c r="I1179" s="6">
        <f t="shared" si="163"/>
        <v>7.922021040940308E-6</v>
      </c>
      <c r="J1179" s="8">
        <f t="shared" si="168"/>
        <v>6311.5207270473529</v>
      </c>
      <c r="K1179" s="8">
        <f>D1179+J1179*COS(C1179)</f>
        <v>6313.5200136519397</v>
      </c>
      <c r="L1179">
        <f t="shared" si="169"/>
        <v>-2.1015995571360691E-5</v>
      </c>
      <c r="M1179">
        <f t="shared" si="170"/>
        <v>1.5039065815258281</v>
      </c>
      <c r="O1179">
        <f>B1179</f>
        <v>117.09999999999762</v>
      </c>
      <c r="P1179">
        <f>D1179</f>
        <v>1.9998577318028765</v>
      </c>
    </row>
    <row r="1180" spans="2:16" x14ac:dyDescent="0.35">
      <c r="B1180" s="7">
        <f t="shared" si="164"/>
        <v>117.19999999999762</v>
      </c>
      <c r="C1180" s="6">
        <f t="shared" si="165"/>
        <v>4.3333861171979306E-4</v>
      </c>
      <c r="D1180" s="6">
        <f t="shared" si="166"/>
        <v>1.9998792006817894</v>
      </c>
      <c r="E1180" s="6">
        <f t="shared" si="167"/>
        <v>1.2079931821062928E-4</v>
      </c>
      <c r="F1180" s="6">
        <f t="shared" si="162"/>
        <v>5.6392681472061668E-5</v>
      </c>
      <c r="G1180" s="6">
        <f>C1180+I1180</f>
        <v>4.389778798669992E-4</v>
      </c>
      <c r="H1180" s="6">
        <f>K1180-J1180*COS(I1180+C1180)</f>
        <v>1.9999010085939517</v>
      </c>
      <c r="I1180" s="6">
        <f t="shared" si="163"/>
        <v>5.6392681472061671E-6</v>
      </c>
      <c r="J1180" s="8">
        <f t="shared" si="168"/>
        <v>8866.3987409024412</v>
      </c>
      <c r="K1180" s="6">
        <f>D1180+J1180*COS(C1180)</f>
        <v>8868.3977876265308</v>
      </c>
      <c r="L1180">
        <f t="shared" si="169"/>
        <v>-2.1468878912855871E-5</v>
      </c>
      <c r="M1180">
        <f t="shared" si="170"/>
        <v>1.5040273808440388</v>
      </c>
      <c r="O1180">
        <f>B1180</f>
        <v>117.19999999999762</v>
      </c>
      <c r="P1180">
        <f>D1180</f>
        <v>1.9998792006817894</v>
      </c>
    </row>
    <row r="1181" spans="2:16" x14ac:dyDescent="0.35">
      <c r="B1181" s="7">
        <f t="shared" si="164"/>
        <v>117.29999999999761</v>
      </c>
      <c r="C1181" s="8">
        <f t="shared" si="165"/>
        <v>4.389778798669992E-4</v>
      </c>
      <c r="D1181" s="8">
        <f t="shared" si="166"/>
        <v>1.9999010085939517</v>
      </c>
      <c r="E1181" s="8">
        <f t="shared" si="167"/>
        <v>9.8991406048298813E-5</v>
      </c>
      <c r="F1181" s="6">
        <f t="shared" si="162"/>
        <v>3.3567669561307412E-5</v>
      </c>
      <c r="G1181" s="8">
        <f>C1181+I1181</f>
        <v>4.4233464682312995E-4</v>
      </c>
      <c r="H1181" s="8">
        <f>K1181-J1181*COS(I1181+C1181)</f>
        <v>1.9999230414086924</v>
      </c>
      <c r="I1181" s="6">
        <f t="shared" si="163"/>
        <v>3.3567669561307414E-6</v>
      </c>
      <c r="J1181" s="8">
        <f t="shared" si="168"/>
        <v>14895.284853981557</v>
      </c>
      <c r="K1181" s="8">
        <f>D1181+J1181*COS(C1181)</f>
        <v>14897.28331981772</v>
      </c>
      <c r="L1181">
        <f t="shared" si="169"/>
        <v>-2.1807912162330467E-5</v>
      </c>
      <c r="M1181">
        <f t="shared" si="170"/>
        <v>1.5041263722500871</v>
      </c>
      <c r="O1181">
        <f>B1181</f>
        <v>117.29999999999761</v>
      </c>
      <c r="P1181">
        <f>D1181</f>
        <v>1.9999010085939517</v>
      </c>
    </row>
    <row r="1182" spans="2:16" x14ac:dyDescent="0.35">
      <c r="B1182" s="7">
        <f t="shared" si="164"/>
        <v>117.3999999999976</v>
      </c>
      <c r="C1182" s="6">
        <f t="shared" si="165"/>
        <v>4.4233464682312995E-4</v>
      </c>
      <c r="D1182" s="6">
        <f t="shared" si="166"/>
        <v>1.9999230414086924</v>
      </c>
      <c r="E1182" s="6">
        <f t="shared" si="167"/>
        <v>7.6958591307629831E-5</v>
      </c>
      <c r="F1182" s="6">
        <f t="shared" si="162"/>
        <v>1.0860147085622884E-5</v>
      </c>
      <c r="G1182" s="6">
        <f>C1182+I1182</f>
        <v>4.4342066153169225E-4</v>
      </c>
      <c r="H1182" s="6">
        <f>K1182-J1182*COS(I1182+C1182)</f>
        <v>1.9999451852854691</v>
      </c>
      <c r="I1182" s="6">
        <f t="shared" si="163"/>
        <v>1.0860147085622885E-6</v>
      </c>
      <c r="J1182" s="8">
        <f t="shared" si="168"/>
        <v>46039.892098875978</v>
      </c>
      <c r="K1182" s="6">
        <f>D1182+J1182*COS(C1182)</f>
        <v>46041.8875178362</v>
      </c>
      <c r="L1182">
        <f t="shared" si="169"/>
        <v>-2.2032814740668982E-5</v>
      </c>
      <c r="M1182">
        <f t="shared" si="170"/>
        <v>1.5042033308413947</v>
      </c>
      <c r="O1182">
        <f>B1182</f>
        <v>117.3999999999976</v>
      </c>
      <c r="P1182">
        <f>D1182</f>
        <v>1.9999230414086924</v>
      </c>
    </row>
    <row r="1183" spans="2:16" x14ac:dyDescent="0.35">
      <c r="B1183" s="7">
        <f t="shared" si="164"/>
        <v>117.4999999999976</v>
      </c>
      <c r="C1183" s="8">
        <f t="shared" si="165"/>
        <v>4.4342066153169225E-4</v>
      </c>
      <c r="D1183" s="8">
        <f t="shared" si="166"/>
        <v>1.9999451852854691</v>
      </c>
      <c r="E1183" s="8">
        <f t="shared" si="167"/>
        <v>5.481471453094855E-5</v>
      </c>
      <c r="F1183" s="6">
        <f t="shared" si="162"/>
        <v>-1.1616915799095295E-5</v>
      </c>
      <c r="G1183" s="8">
        <f>C1183+I1183</f>
        <v>4.4225896995178274E-4</v>
      </c>
      <c r="H1183" s="8">
        <f>K1183-J1183*COS(I1183+C1183)</f>
        <v>1.9999673272759537</v>
      </c>
      <c r="I1183" s="6">
        <f t="shared" si="163"/>
        <v>-1.1616915799095297E-6</v>
      </c>
      <c r="J1183" s="8">
        <f t="shared" si="168"/>
        <v>-43040.68383098198</v>
      </c>
      <c r="K1183" s="8">
        <f>D1183+J1183*COS(C1183)</f>
        <v>-43038.679654426611</v>
      </c>
      <c r="L1183">
        <f t="shared" si="169"/>
        <v>-2.2143876776681282E-5</v>
      </c>
      <c r="M1183">
        <f t="shared" si="170"/>
        <v>1.5042581455559256</v>
      </c>
      <c r="O1183">
        <f>B1183</f>
        <v>117.4999999999976</v>
      </c>
      <c r="P1183">
        <f>D1183</f>
        <v>1.9999451852854691</v>
      </c>
    </row>
    <row r="1184" spans="2:16" x14ac:dyDescent="0.35">
      <c r="B1184" s="7">
        <f t="shared" si="164"/>
        <v>117.59999999999759</v>
      </c>
      <c r="C1184" s="6">
        <f t="shared" si="165"/>
        <v>4.4225896995178274E-4</v>
      </c>
      <c r="D1184" s="6">
        <f t="shared" si="166"/>
        <v>1.9999673272759537</v>
      </c>
      <c r="E1184" s="6">
        <f t="shared" si="167"/>
        <v>3.2672724046278745E-5</v>
      </c>
      <c r="F1184" s="6">
        <f t="shared" si="162"/>
        <v>-3.3753247407730669E-5</v>
      </c>
      <c r="G1184" s="6">
        <f>C1184+I1184</f>
        <v>4.3888364521100967E-4</v>
      </c>
      <c r="H1184" s="6">
        <f>K1184-J1184*COS(I1184+C1184)</f>
        <v>1.9999893558415351</v>
      </c>
      <c r="I1184" s="6">
        <f t="shared" si="163"/>
        <v>-3.3753247407730671E-6</v>
      </c>
      <c r="J1184" s="8">
        <f t="shared" si="168"/>
        <v>-14813.389478059009</v>
      </c>
      <c r="K1184" s="6">
        <f>D1184+J1184*COS(C1184)</f>
        <v>-14811.388062034139</v>
      </c>
      <c r="L1184">
        <f t="shared" si="169"/>
        <v>-2.2141990484669805E-5</v>
      </c>
      <c r="M1184">
        <f t="shared" si="170"/>
        <v>1.5042908182799719</v>
      </c>
      <c r="O1184">
        <f>B1184</f>
        <v>117.59999999999759</v>
      </c>
      <c r="P1184">
        <f>D1184</f>
        <v>1.9999673272759537</v>
      </c>
    </row>
    <row r="1185" spans="2:16" x14ac:dyDescent="0.35">
      <c r="B1185" s="7">
        <f t="shared" si="164"/>
        <v>117.69999999999759</v>
      </c>
      <c r="C1185" s="8">
        <f t="shared" si="165"/>
        <v>4.3888364521100967E-4</v>
      </c>
      <c r="D1185" s="8">
        <f t="shared" si="166"/>
        <v>1.9999893558415351</v>
      </c>
      <c r="E1185" s="8">
        <f t="shared" si="167"/>
        <v>1.0644158464856446E-5</v>
      </c>
      <c r="F1185" s="6">
        <f t="shared" si="162"/>
        <v>-5.5441538279410452E-5</v>
      </c>
      <c r="G1185" s="8">
        <f>C1185+I1185</f>
        <v>4.333394913830686E-4</v>
      </c>
      <c r="H1185" s="8">
        <f>K1185-J1185*COS(I1185+C1185)</f>
        <v>2.0000111614190246</v>
      </c>
      <c r="I1185" s="6">
        <f t="shared" si="163"/>
        <v>-5.5441538279410457E-6</v>
      </c>
      <c r="J1185" s="8">
        <f t="shared" si="168"/>
        <v>-9018.5087845170237</v>
      </c>
      <c r="K1185" s="8">
        <f>D1185+J1185*COS(C1185)</f>
        <v>-9016.507926593782</v>
      </c>
      <c r="L1185">
        <f t="shared" si="169"/>
        <v>-2.2028565581422299E-5</v>
      </c>
      <c r="M1185">
        <f t="shared" si="170"/>
        <v>1.5043014624384368</v>
      </c>
      <c r="O1185">
        <f>B1185</f>
        <v>117.69999999999759</v>
      </c>
      <c r="P1185">
        <f>D1185</f>
        <v>1.9999893558415351</v>
      </c>
    </row>
    <row r="1186" spans="2:16" x14ac:dyDescent="0.35">
      <c r="B1186" s="7">
        <f t="shared" si="164"/>
        <v>117.79999999999758</v>
      </c>
      <c r="C1186" s="6">
        <f t="shared" si="165"/>
        <v>4.333394913830686E-4</v>
      </c>
      <c r="D1186" s="6">
        <f t="shared" si="166"/>
        <v>2.0000111614190246</v>
      </c>
      <c r="E1186" s="6">
        <f t="shared" si="167"/>
        <v>-1.116141902457457E-5</v>
      </c>
      <c r="F1186" s="6">
        <f t="shared" si="162"/>
        <v>-7.6578151492867619E-5</v>
      </c>
      <c r="G1186" s="6">
        <f>C1186+I1186</f>
        <v>4.2568167623378183E-4</v>
      </c>
      <c r="H1186" s="6">
        <f>K1186-J1186*COS(I1186+C1186)</f>
        <v>2.0000326369490722</v>
      </c>
      <c r="I1186" s="6">
        <f t="shared" si="163"/>
        <v>-7.6578151492867626E-6</v>
      </c>
      <c r="J1186" s="8">
        <f t="shared" si="168"/>
        <v>-6529.277479968543</v>
      </c>
      <c r="K1186" s="6">
        <f>D1186+J1186*COS(C1186)</f>
        <v>-6527.2768557631016</v>
      </c>
      <c r="L1186">
        <f t="shared" si="169"/>
        <v>-2.1805577489431016E-5</v>
      </c>
      <c r="M1186">
        <f t="shared" si="170"/>
        <v>1.5042903010194122</v>
      </c>
      <c r="O1186">
        <f>B1186</f>
        <v>117.79999999999758</v>
      </c>
      <c r="P1186">
        <f>D1186</f>
        <v>2.0000111614190246</v>
      </c>
    </row>
    <row r="1187" spans="2:16" x14ac:dyDescent="0.35">
      <c r="B1187" s="7">
        <f t="shared" si="164"/>
        <v>117.89999999999758</v>
      </c>
      <c r="C1187" s="8">
        <f t="shared" si="165"/>
        <v>4.2568167623378183E-4</v>
      </c>
      <c r="D1187" s="8">
        <f t="shared" si="166"/>
        <v>2.0000326369490722</v>
      </c>
      <c r="E1187" s="8">
        <f t="shared" si="167"/>
        <v>-3.2636949072184507E-5</v>
      </c>
      <c r="F1187" s="6">
        <f t="shared" si="162"/>
        <v>-9.7063539215014316E-5</v>
      </c>
      <c r="G1187" s="8">
        <f>C1187+I1187</f>
        <v>4.159753223122804E-4</v>
      </c>
      <c r="H1187" s="8">
        <f>K1187-J1187*COS(I1187+C1187)</f>
        <v>2.0000536783727512</v>
      </c>
      <c r="I1187" s="6">
        <f t="shared" si="163"/>
        <v>-9.7063539215014316E-6</v>
      </c>
      <c r="J1187" s="8">
        <f t="shared" si="168"/>
        <v>-5151.264872924161</v>
      </c>
      <c r="K1187" s="8">
        <f>D1187+J1187*COS(C1187)</f>
        <v>-5149.2643735700285</v>
      </c>
      <c r="L1187">
        <f t="shared" si="169"/>
        <v>-2.1475530047609936E-5</v>
      </c>
      <c r="M1187">
        <f t="shared" si="170"/>
        <v>1.50425766407034</v>
      </c>
      <c r="O1187">
        <f>B1187</f>
        <v>117.89999999999758</v>
      </c>
      <c r="P1187">
        <f>D1187</f>
        <v>2.0000326369490722</v>
      </c>
    </row>
    <row r="1188" spans="2:16" x14ac:dyDescent="0.35">
      <c r="B1188" s="7">
        <f t="shared" si="164"/>
        <v>117.99999999999757</v>
      </c>
      <c r="C1188" s="6">
        <f t="shared" si="165"/>
        <v>4.159753223122804E-4</v>
      </c>
      <c r="D1188" s="6">
        <f t="shared" si="166"/>
        <v>2.0000536783727512</v>
      </c>
      <c r="E1188" s="6">
        <f t="shared" si="167"/>
        <v>-5.3678372751164716E-5</v>
      </c>
      <c r="F1188" s="6">
        <f t="shared" si="162"/>
        <v>-1.1680264378810534E-4</v>
      </c>
      <c r="G1188" s="6">
        <f>C1188+I1188</f>
        <v>4.0429505793346986E-4</v>
      </c>
      <c r="H1188" s="6">
        <f>K1188-J1188*COS(I1188+C1188)</f>
        <v>2.0000741851317798</v>
      </c>
      <c r="I1188" s="6">
        <f t="shared" si="163"/>
        <v>-1.1680264378810534E-5</v>
      </c>
      <c r="J1188" s="8">
        <f t="shared" si="168"/>
        <v>-4280.7250228604653</v>
      </c>
      <c r="K1188" s="6">
        <f>D1188+J1188*COS(C1188)</f>
        <v>-4278.7245988234672</v>
      </c>
      <c r="L1188">
        <f t="shared" si="169"/>
        <v>-2.1041423678980209E-5</v>
      </c>
      <c r="M1188">
        <f t="shared" si="170"/>
        <v>1.5042039856975888</v>
      </c>
      <c r="O1188">
        <f>B1188</f>
        <v>117.99999999999757</v>
      </c>
      <c r="P1188">
        <f>D1188</f>
        <v>2.0000536783727512</v>
      </c>
    </row>
    <row r="1189" spans="2:16" x14ac:dyDescent="0.35">
      <c r="B1189" s="7">
        <f t="shared" si="164"/>
        <v>118.09999999999756</v>
      </c>
      <c r="C1189" s="8">
        <f t="shared" si="165"/>
        <v>4.0429505793346986E-4</v>
      </c>
      <c r="D1189" s="8">
        <f t="shared" si="166"/>
        <v>2.0000741851317798</v>
      </c>
      <c r="E1189" s="8">
        <f t="shared" si="167"/>
        <v>-7.4185131779813673E-5</v>
      </c>
      <c r="F1189" s="6">
        <f t="shared" si="162"/>
        <v>-1.3570540886576055E-4</v>
      </c>
      <c r="G1189" s="8">
        <f>C1189+I1189</f>
        <v>3.9072451704689381E-4</v>
      </c>
      <c r="H1189" s="8">
        <f>K1189-J1189*COS(I1189+C1189)</f>
        <v>2.0000940606205404</v>
      </c>
      <c r="I1189" s="6">
        <f t="shared" si="163"/>
        <v>-1.3570540886576055E-5</v>
      </c>
      <c r="J1189" s="8">
        <f t="shared" si="168"/>
        <v>-3684.4515202382154</v>
      </c>
      <c r="K1189" s="8">
        <f>D1189+J1189*COS(C1189)</f>
        <v>-3682.4511449330084</v>
      </c>
      <c r="L1189">
        <f t="shared" si="169"/>
        <v>-2.0506759028648958E-5</v>
      </c>
      <c r="M1189">
        <f t="shared" si="170"/>
        <v>1.504129800565809</v>
      </c>
      <c r="O1189">
        <f>B1189</f>
        <v>118.09999999999756</v>
      </c>
      <c r="P1189">
        <f>D1189</f>
        <v>2.0000741851317798</v>
      </c>
    </row>
    <row r="1190" spans="2:16" x14ac:dyDescent="0.35">
      <c r="B1190" s="7">
        <f t="shared" si="164"/>
        <v>118.19999999999756</v>
      </c>
      <c r="C1190" s="6">
        <f t="shared" si="165"/>
        <v>3.9072451704689381E-4</v>
      </c>
      <c r="D1190" s="6">
        <f t="shared" si="166"/>
        <v>2.0000940606205404</v>
      </c>
      <c r="E1190" s="6">
        <f t="shared" si="167"/>
        <v>-9.4060620540403761E-5</v>
      </c>
      <c r="F1190" s="6">
        <f t="shared" si="162"/>
        <v>-1.5368708682217402E-4</v>
      </c>
      <c r="G1190" s="6">
        <f>C1190+I1190</f>
        <v>3.7535580836467643E-4</v>
      </c>
      <c r="H1190" s="6">
        <f>K1190-J1190*COS(I1190+C1190)</f>
        <v>2.0001132126285484</v>
      </c>
      <c r="I1190" s="6">
        <f t="shared" si="163"/>
        <v>-1.5368708682217404E-5</v>
      </c>
      <c r="J1190" s="8">
        <f t="shared" si="168"/>
        <v>-3253.3637688020763</v>
      </c>
      <c r="K1190" s="6">
        <f>D1190+J1190*COS(C1190)</f>
        <v>-3251.3634264030143</v>
      </c>
      <c r="L1190">
        <f t="shared" si="169"/>
        <v>-1.9875488760590088E-5</v>
      </c>
      <c r="M1190">
        <f t="shared" si="170"/>
        <v>1.5040357399452686</v>
      </c>
      <c r="O1190">
        <f>B1190</f>
        <v>118.19999999999756</v>
      </c>
      <c r="P1190">
        <f>D1190</f>
        <v>2.0000940606205404</v>
      </c>
    </row>
    <row r="1191" spans="2:16" x14ac:dyDescent="0.35">
      <c r="B1191" s="7">
        <f t="shared" si="164"/>
        <v>118.29999999999755</v>
      </c>
      <c r="C1191" s="8">
        <f t="shared" si="165"/>
        <v>3.7535580836467643E-4</v>
      </c>
      <c r="D1191" s="8">
        <f t="shared" si="166"/>
        <v>2.0001132126285484</v>
      </c>
      <c r="E1191" s="8">
        <f t="shared" si="167"/>
        <v>-1.1321262854835368E-4</v>
      </c>
      <c r="F1191" s="6">
        <f t="shared" si="162"/>
        <v>-1.7066865257220343E-4</v>
      </c>
      <c r="G1191" s="8">
        <f>C1191+I1191</f>
        <v>3.5828894310745607E-4</v>
      </c>
      <c r="H1191" s="8">
        <f>K1191-J1191*COS(I1191+C1191)</f>
        <v>2.0001315537469964</v>
      </c>
      <c r="I1191" s="6">
        <f t="shared" si="163"/>
        <v>-1.7066865257220343E-5</v>
      </c>
      <c r="J1191" s="8">
        <f t="shared" si="168"/>
        <v>-2929.6534100687823</v>
      </c>
      <c r="K1191" s="8">
        <f>D1191+J1191*COS(C1191)</f>
        <v>-2927.653090473817</v>
      </c>
      <c r="L1191">
        <f t="shared" si="169"/>
        <v>-1.9152008007949917E-5</v>
      </c>
      <c r="M1191">
        <f t="shared" si="170"/>
        <v>1.5039225273167203</v>
      </c>
      <c r="O1191">
        <f>B1191</f>
        <v>118.29999999999755</v>
      </c>
      <c r="P1191">
        <f>D1191</f>
        <v>2.0001132126285484</v>
      </c>
    </row>
    <row r="1192" spans="2:16" x14ac:dyDescent="0.35">
      <c r="B1192" s="7">
        <f t="shared" si="164"/>
        <v>118.39999999999755</v>
      </c>
      <c r="C1192" s="6">
        <f t="shared" si="165"/>
        <v>3.5828894310745607E-4</v>
      </c>
      <c r="D1192" s="6">
        <f t="shared" si="166"/>
        <v>2.0001315537469964</v>
      </c>
      <c r="E1192" s="6">
        <f t="shared" si="167"/>
        <v>-1.3155374699636013E-4</v>
      </c>
      <c r="F1192" s="6">
        <f t="shared" si="162"/>
        <v>-1.865771023403795E-4</v>
      </c>
      <c r="G1192" s="6">
        <f>C1192+I1192</f>
        <v>3.396312328734181E-4</v>
      </c>
      <c r="H1192" s="6">
        <f>K1192-J1192*COS(I1192+C1192)</f>
        <v>2.0001490017507422</v>
      </c>
      <c r="I1192" s="6">
        <f t="shared" si="163"/>
        <v>-1.8657710234037951E-5</v>
      </c>
      <c r="J1192" s="8">
        <f t="shared" si="168"/>
        <v>-2679.8572479051127</v>
      </c>
      <c r="K1192" s="6">
        <f>D1192+J1192*COS(C1192)</f>
        <v>-2677.8569443434349</v>
      </c>
      <c r="L1192">
        <f t="shared" si="169"/>
        <v>-1.8341118448006455E-5</v>
      </c>
      <c r="M1192">
        <f t="shared" si="170"/>
        <v>1.5037909735697239</v>
      </c>
      <c r="O1192">
        <f>B1192</f>
        <v>118.39999999999755</v>
      </c>
      <c r="P1192">
        <f>D1192</f>
        <v>2.0001315537469964</v>
      </c>
    </row>
    <row r="1193" spans="2:16" x14ac:dyDescent="0.35">
      <c r="B1193" s="7">
        <f t="shared" si="164"/>
        <v>118.49999999999754</v>
      </c>
      <c r="C1193" s="8">
        <f t="shared" si="165"/>
        <v>3.396312328734181E-4</v>
      </c>
      <c r="D1193" s="8">
        <f t="shared" si="166"/>
        <v>2.0001490017507422</v>
      </c>
      <c r="E1193" s="8">
        <f t="shared" si="167"/>
        <v>-1.4900175074217259E-4</v>
      </c>
      <c r="F1193" s="6">
        <f t="shared" si="162"/>
        <v>-2.0134576197960996E-4</v>
      </c>
      <c r="G1193" s="8">
        <f>C1193+I1193</f>
        <v>3.1949665667545713E-4</v>
      </c>
      <c r="H1193" s="8">
        <f>K1193-J1193*COS(I1193+C1193)</f>
        <v>2.0001654799475546</v>
      </c>
      <c r="I1193" s="6">
        <f t="shared" si="163"/>
        <v>-2.0134576197960998E-5</v>
      </c>
      <c r="J1193" s="8">
        <f t="shared" si="168"/>
        <v>-2483.2904109033811</v>
      </c>
      <c r="K1193" s="8">
        <f>D1193+J1193*COS(C1193)</f>
        <v>-2481.2901186786344</v>
      </c>
      <c r="L1193">
        <f t="shared" si="169"/>
        <v>-1.7448003745812457E-5</v>
      </c>
      <c r="M1193">
        <f t="shared" si="170"/>
        <v>1.5036419718189817</v>
      </c>
      <c r="O1193">
        <f>B1193</f>
        <v>118.49999999999754</v>
      </c>
      <c r="P1193">
        <f>D1193</f>
        <v>2.0001490017507422</v>
      </c>
    </row>
    <row r="1194" spans="2:16" x14ac:dyDescent="0.35">
      <c r="B1194" s="7">
        <f t="shared" si="164"/>
        <v>118.59999999999754</v>
      </c>
      <c r="C1194" s="6">
        <f t="shared" si="165"/>
        <v>3.1949665667545713E-4</v>
      </c>
      <c r="D1194" s="6">
        <f t="shared" si="166"/>
        <v>2.0001654799475546</v>
      </c>
      <c r="E1194" s="6">
        <f t="shared" si="167"/>
        <v>-1.6547994755455875E-4</v>
      </c>
      <c r="F1194" s="6">
        <f t="shared" si="162"/>
        <v>-2.1491453799171722E-4</v>
      </c>
      <c r="G1194" s="6">
        <f>C1194+I1194</f>
        <v>2.9800520287628538E-4</v>
      </c>
      <c r="H1194" s="6">
        <f>K1194-J1194*COS(I1194+C1194)</f>
        <v>2.0001809174941627</v>
      </c>
      <c r="I1194" s="6">
        <f t="shared" si="163"/>
        <v>-2.1491453799171724E-5</v>
      </c>
      <c r="J1194" s="8">
        <f t="shared" si="168"/>
        <v>-2326.5061762330379</v>
      </c>
      <c r="K1194" s="6">
        <f>D1194+J1194*COS(C1194)</f>
        <v>-2324.5058920104102</v>
      </c>
      <c r="L1194">
        <f t="shared" si="169"/>
        <v>-1.6478196812386159E-5</v>
      </c>
      <c r="M1194">
        <f t="shared" si="170"/>
        <v>1.5034764918714272</v>
      </c>
      <c r="O1194">
        <f>B1194</f>
        <v>118.59999999999754</v>
      </c>
      <c r="P1194">
        <f>D1194</f>
        <v>2.0001654799475546</v>
      </c>
    </row>
    <row r="1195" spans="2:16" x14ac:dyDescent="0.35">
      <c r="B1195" s="7">
        <f t="shared" si="164"/>
        <v>118.69999999999753</v>
      </c>
      <c r="C1195" s="8">
        <f t="shared" si="165"/>
        <v>2.9800520287628538E-4</v>
      </c>
      <c r="D1195" s="8">
        <f t="shared" si="166"/>
        <v>2.0001809174941627</v>
      </c>
      <c r="E1195" s="8">
        <f t="shared" si="167"/>
        <v>-1.8091749416271341E-4</v>
      </c>
      <c r="F1195" s="6">
        <f t="shared" si="162"/>
        <v>-2.272301339871774E-4</v>
      </c>
      <c r="G1195" s="8">
        <f>C1195+I1195</f>
        <v>2.7528218947756765E-4</v>
      </c>
      <c r="H1195" s="8">
        <f>K1195-J1195*COS(I1195+C1195)</f>
        <v>2.0001952496786544</v>
      </c>
      <c r="I1195" s="6">
        <f t="shared" si="163"/>
        <v>-2.2723013398717742E-5</v>
      </c>
      <c r="J1195" s="8">
        <f t="shared" si="168"/>
        <v>-2200.4123802885006</v>
      </c>
      <c r="K1195" s="8">
        <f>D1195+J1195*COS(C1195)</f>
        <v>-2198.4121016648851</v>
      </c>
      <c r="L1195">
        <f t="shared" si="169"/>
        <v>-1.5437546608154662E-5</v>
      </c>
      <c r="M1195">
        <f t="shared" si="170"/>
        <v>1.5032955743772645</v>
      </c>
      <c r="O1195">
        <f>B1195</f>
        <v>118.69999999999753</v>
      </c>
      <c r="P1195">
        <f>D1195</f>
        <v>2.0001809174941627</v>
      </c>
    </row>
    <row r="1196" spans="2:16" x14ac:dyDescent="0.35">
      <c r="B1196" s="7">
        <f t="shared" si="164"/>
        <v>118.79999999999752</v>
      </c>
      <c r="C1196" s="6">
        <f t="shared" si="165"/>
        <v>2.7528218947756765E-4</v>
      </c>
      <c r="D1196" s="6">
        <f t="shared" si="166"/>
        <v>2.0001952496786544</v>
      </c>
      <c r="E1196" s="6">
        <f t="shared" si="167"/>
        <v>-1.9524967865436338E-4</v>
      </c>
      <c r="F1196" s="6">
        <f t="shared" si="162"/>
        <v>-2.3824623212931328E-4</v>
      </c>
      <c r="G1196" s="6">
        <f>C1196+I1196</f>
        <v>2.5145756626463632E-4</v>
      </c>
      <c r="H1196" s="6">
        <f>K1196-J1196*COS(I1196+C1196)</f>
        <v>2.0002084181719511</v>
      </c>
      <c r="I1196" s="6">
        <f t="shared" si="163"/>
        <v>-2.3824623212931328E-5</v>
      </c>
      <c r="J1196" s="8">
        <f t="shared" si="168"/>
        <v>-2098.6690766576917</v>
      </c>
      <c r="K1196" s="6">
        <f>D1196+J1196*COS(C1196)</f>
        <v>-2096.6688018891446</v>
      </c>
      <c r="L1196">
        <f t="shared" si="169"/>
        <v>-1.4332184491649969E-5</v>
      </c>
      <c r="M1196">
        <f t="shared" si="170"/>
        <v>1.5031003246986101</v>
      </c>
      <c r="O1196">
        <f>B1196</f>
        <v>118.79999999999752</v>
      </c>
      <c r="P1196">
        <f>D1196</f>
        <v>2.0001952496786544</v>
      </c>
    </row>
    <row r="1197" spans="2:16" x14ac:dyDescent="0.35">
      <c r="B1197" s="7">
        <f t="shared" si="164"/>
        <v>118.89999999999752</v>
      </c>
      <c r="C1197" s="8">
        <f t="shared" si="165"/>
        <v>2.5145756626463632E-4</v>
      </c>
      <c r="D1197" s="8">
        <f t="shared" si="166"/>
        <v>2.0002084181719511</v>
      </c>
      <c r="E1197" s="8">
        <f t="shared" si="167"/>
        <v>-2.084181719510525E-4</v>
      </c>
      <c r="F1197" s="6">
        <f t="shared" si="162"/>
        <v>-2.4792365184111986E-4</v>
      </c>
      <c r="G1197" s="8">
        <f>C1197+I1197</f>
        <v>2.2666520108052433E-4</v>
      </c>
      <c r="H1197" s="8">
        <f>K1197-J1197*COS(I1197+C1197)</f>
        <v>2.0002203712410846</v>
      </c>
      <c r="I1197" s="6">
        <f t="shared" si="163"/>
        <v>-2.4792365184111987E-5</v>
      </c>
      <c r="J1197" s="8">
        <f t="shared" si="168"/>
        <v>-2016.7498997651967</v>
      </c>
      <c r="K1197" s="8">
        <f>D1197+J1197*COS(C1197)</f>
        <v>-2014.7496275865617</v>
      </c>
      <c r="L1197">
        <f t="shared" si="169"/>
        <v>-1.3168493296689121E-5</v>
      </c>
      <c r="M1197">
        <f t="shared" si="170"/>
        <v>1.502891906526659</v>
      </c>
      <c r="O1197">
        <f>B1197</f>
        <v>118.89999999999752</v>
      </c>
      <c r="P1197">
        <f>D1197</f>
        <v>2.0002084181719511</v>
      </c>
    </row>
    <row r="1198" spans="2:16" x14ac:dyDescent="0.35">
      <c r="B1198" s="7">
        <f t="shared" si="164"/>
        <v>118.99999999999751</v>
      </c>
      <c r="C1198" s="6">
        <f t="shared" si="165"/>
        <v>2.2666520108052433E-4</v>
      </c>
      <c r="D1198" s="6">
        <f t="shared" si="166"/>
        <v>2.0002203712410846</v>
      </c>
      <c r="E1198" s="6">
        <f t="shared" si="167"/>
        <v>-2.2037124108464923E-4</v>
      </c>
      <c r="F1198" s="6">
        <f t="shared" si="162"/>
        <v>-2.5623044848543941E-4</v>
      </c>
      <c r="G1198" s="6">
        <f>C1198+I1198</f>
        <v>2.0104215623198039E-4</v>
      </c>
      <c r="H1198" s="6">
        <f>K1198-J1198*COS(I1198+C1198)</f>
        <v>2.0002310639249572</v>
      </c>
      <c r="I1198" s="6">
        <f t="shared" si="163"/>
        <v>-2.5623044848543941E-5</v>
      </c>
      <c r="J1198" s="8">
        <f t="shared" si="168"/>
        <v>-1951.3683988591742</v>
      </c>
      <c r="K1198" s="6">
        <f>D1198+J1198*COS(C1198)</f>
        <v>-1949.3681283600956</v>
      </c>
      <c r="L1198">
        <f t="shared" si="169"/>
        <v>-1.1953069133596728E-5</v>
      </c>
      <c r="M1198">
        <f t="shared" si="170"/>
        <v>1.5026715352855744</v>
      </c>
      <c r="O1198">
        <f>B1198</f>
        <v>118.99999999999751</v>
      </c>
      <c r="P1198">
        <f>D1198</f>
        <v>2.0002203712410846</v>
      </c>
    </row>
    <row r="1199" spans="2:16" x14ac:dyDescent="0.35">
      <c r="B1199" s="7">
        <f t="shared" si="164"/>
        <v>119.09999999999751</v>
      </c>
      <c r="C1199" s="8">
        <f t="shared" si="165"/>
        <v>2.0104215623198039E-4</v>
      </c>
      <c r="D1199" s="8">
        <f t="shared" si="166"/>
        <v>2.0002310639249572</v>
      </c>
      <c r="E1199" s="8">
        <f t="shared" si="167"/>
        <v>-2.3106392495719774E-4</v>
      </c>
      <c r="F1199" s="6">
        <f t="shared" si="162"/>
        <v>-2.6314197657484328E-4</v>
      </c>
      <c r="G1199" s="8">
        <f>C1199+I1199</f>
        <v>1.7472795857449605E-4</v>
      </c>
      <c r="H1199" s="8">
        <f>K1199-J1199*COS(I1199+C1199)</f>
        <v>2.0002404581778137</v>
      </c>
      <c r="I1199" s="6">
        <f t="shared" si="163"/>
        <v>-2.6314197657484329E-5</v>
      </c>
      <c r="J1199" s="8">
        <f t="shared" si="168"/>
        <v>-1900.114936082002</v>
      </c>
      <c r="K1199" s="8">
        <f>D1199+J1199*COS(C1199)</f>
        <v>-1898.1146666187033</v>
      </c>
      <c r="L1199">
        <f t="shared" si="169"/>
        <v>-1.0692683872548514E-5</v>
      </c>
      <c r="M1199">
        <f t="shared" si="170"/>
        <v>1.5024404713606172</v>
      </c>
      <c r="O1199">
        <f>B1199</f>
        <v>119.09999999999751</v>
      </c>
      <c r="P1199">
        <f>D1199</f>
        <v>2.0002310639249572</v>
      </c>
    </row>
    <row r="1200" spans="2:16" x14ac:dyDescent="0.35">
      <c r="B1200" s="7">
        <f t="shared" si="164"/>
        <v>119.1999999999975</v>
      </c>
      <c r="C1200" s="6">
        <f t="shared" si="165"/>
        <v>1.7472795857449605E-4</v>
      </c>
      <c r="D1200" s="6">
        <f t="shared" si="166"/>
        <v>2.0002404581778137</v>
      </c>
      <c r="E1200" s="6">
        <f t="shared" si="167"/>
        <v>-2.4045817781370715E-4</v>
      </c>
      <c r="F1200" s="6">
        <f t="shared" si="162"/>
        <v>-2.6864093638323538E-4</v>
      </c>
      <c r="G1200" s="6">
        <f>C1200+I1200</f>
        <v>1.4786386493617252E-4</v>
      </c>
      <c r="H1200" s="6">
        <f>K1200-J1200*COS(I1200+C1200)</f>
        <v>2.0002485229733793</v>
      </c>
      <c r="I1200" s="6">
        <f t="shared" si="163"/>
        <v>-2.6864093638323541E-5</v>
      </c>
      <c r="J1200" s="8">
        <f t="shared" si="168"/>
        <v>-1861.2204332355157</v>
      </c>
      <c r="K1200" s="6">
        <f>D1200+J1200*COS(C1200)</f>
        <v>-1859.2201643659387</v>
      </c>
      <c r="L1200">
        <f t="shared" si="169"/>
        <v>-9.3942528565094108E-6</v>
      </c>
      <c r="M1200">
        <f t="shared" si="170"/>
        <v>1.5022000131828035</v>
      </c>
      <c r="O1200">
        <f>B1200</f>
        <v>119.1999999999975</v>
      </c>
      <c r="P1200">
        <f>D1200</f>
        <v>2.0002404581778137</v>
      </c>
    </row>
    <row r="1201" spans="2:16" x14ac:dyDescent="0.35">
      <c r="B1201" s="7">
        <f t="shared" si="164"/>
        <v>119.2999999999975</v>
      </c>
      <c r="C1201" s="8">
        <f t="shared" si="165"/>
        <v>1.4786386493617252E-4</v>
      </c>
      <c r="D1201" s="8">
        <f t="shared" si="166"/>
        <v>2.0002485229733793</v>
      </c>
      <c r="E1201" s="8">
        <f t="shared" si="167"/>
        <v>-2.4852297337929485E-4</v>
      </c>
      <c r="F1201" s="6">
        <f t="shared" si="162"/>
        <v>-2.7271736007605796E-4</v>
      </c>
      <c r="G1201" s="8">
        <f>C1201+I1201</f>
        <v>1.2059212892856673E-4</v>
      </c>
      <c r="H1201" s="8">
        <f>K1201-J1201*COS(I1201+C1201)</f>
        <v>2.000255234373526</v>
      </c>
      <c r="I1201" s="6">
        <f t="shared" si="163"/>
        <v>-2.7271736007605797E-5</v>
      </c>
      <c r="J1201" s="8">
        <f t="shared" si="168"/>
        <v>-1833.3999707996416</v>
      </c>
      <c r="K1201" s="8">
        <f>D1201+J1201*COS(C1201)</f>
        <v>-1831.3997022341939</v>
      </c>
      <c r="L1201">
        <f t="shared" si="169"/>
        <v>-8.0647955655877013E-6</v>
      </c>
      <c r="M1201">
        <f t="shared" si="170"/>
        <v>1.5019514902094242</v>
      </c>
      <c r="O1201">
        <f>B1201</f>
        <v>119.2999999999975</v>
      </c>
      <c r="P1201">
        <f>D1201</f>
        <v>2.0002485229733793</v>
      </c>
    </row>
    <row r="1202" spans="2:16" x14ac:dyDescent="0.35">
      <c r="B1202" s="7">
        <f t="shared" si="164"/>
        <v>119.39999999999749</v>
      </c>
      <c r="C1202" s="6">
        <f t="shared" si="165"/>
        <v>1.2059212892856673E-4</v>
      </c>
      <c r="D1202" s="6">
        <f t="shared" si="166"/>
        <v>2.000255234373526</v>
      </c>
      <c r="E1202" s="6">
        <f t="shared" si="167"/>
        <v>-2.5523437352603651E-4</v>
      </c>
      <c r="F1202" s="6">
        <f t="shared" si="162"/>
        <v>-2.7536857396626147E-4</v>
      </c>
      <c r="G1202" s="6">
        <f>C1202+I1202</f>
        <v>9.3055271531940578E-5</v>
      </c>
      <c r="H1202" s="6">
        <f>K1202-J1202*COS(I1202+C1202)</f>
        <v>2.0002605755585137</v>
      </c>
      <c r="I1202" s="6">
        <f t="shared" si="163"/>
        <v>-2.7536857396626149E-5</v>
      </c>
      <c r="J1202" s="8">
        <f t="shared" si="168"/>
        <v>-1815.7482271788235</v>
      </c>
      <c r="K1202" s="6">
        <f>D1202+J1202*COS(C1202)</f>
        <v>-1813.7479587417256</v>
      </c>
      <c r="L1202">
        <f t="shared" si="169"/>
        <v>-6.7114001467416529E-6</v>
      </c>
      <c r="M1202">
        <f t="shared" si="170"/>
        <v>1.5016962558358982</v>
      </c>
      <c r="O1202">
        <f>B1202</f>
        <v>119.39999999999749</v>
      </c>
      <c r="P1202">
        <f>D1202</f>
        <v>2.000255234373526</v>
      </c>
    </row>
    <row r="1203" spans="2:16" x14ac:dyDescent="0.35">
      <c r="B1203" s="7">
        <f t="shared" si="164"/>
        <v>119.49999999999748</v>
      </c>
      <c r="C1203" s="8">
        <f t="shared" si="165"/>
        <v>9.3055271531940578E-5</v>
      </c>
      <c r="D1203" s="8">
        <f t="shared" si="166"/>
        <v>2.0002605755585137</v>
      </c>
      <c r="E1203" s="8">
        <f t="shared" si="167"/>
        <v>-2.6057555851366487E-4</v>
      </c>
      <c r="F1203" s="6">
        <f t="shared" si="162"/>
        <v>-2.7659911347654997E-4</v>
      </c>
      <c r="G1203" s="8">
        <f>C1203+I1203</f>
        <v>6.5395360184285575E-5</v>
      </c>
      <c r="H1203" s="8">
        <f>K1203-J1203*COS(I1203+C1203)</f>
        <v>2.0002645368242611</v>
      </c>
      <c r="I1203" s="6">
        <f t="shared" si="163"/>
        <v>-2.7659911347654999E-5</v>
      </c>
      <c r="J1203" s="8">
        <f t="shared" si="168"/>
        <v>-1807.6702911862005</v>
      </c>
      <c r="K1203" s="8">
        <f>D1203+J1203*COS(C1203)</f>
        <v>-1805.6700227840772</v>
      </c>
      <c r="L1203">
        <f t="shared" si="169"/>
        <v>-5.3411849876283668E-6</v>
      </c>
      <c r="M1203">
        <f t="shared" si="170"/>
        <v>1.5014356802773845</v>
      </c>
      <c r="O1203">
        <f>B1203</f>
        <v>119.49999999999748</v>
      </c>
      <c r="P1203">
        <f>D1203</f>
        <v>2.0002605755585137</v>
      </c>
    </row>
    <row r="1204" spans="2:16" x14ac:dyDescent="0.35">
      <c r="B1204" s="7">
        <f t="shared" si="164"/>
        <v>119.59999999999748</v>
      </c>
      <c r="C1204" s="6">
        <f t="shared" si="165"/>
        <v>6.5395360184285575E-5</v>
      </c>
      <c r="D1204" s="6">
        <f t="shared" si="166"/>
        <v>2.0002645368242611</v>
      </c>
      <c r="E1204" s="6">
        <f t="shared" si="167"/>
        <v>-2.6453682426108571E-4</v>
      </c>
      <c r="F1204" s="6">
        <f t="shared" si="162"/>
        <v>-2.7642062150334823E-4</v>
      </c>
      <c r="G1204" s="6">
        <f>C1204+I1204</f>
        <v>3.7753298033950752E-5</v>
      </c>
      <c r="H1204" s="6">
        <f>K1204-J1204*COS(I1204+C1204)</f>
        <v>2.000267115540737</v>
      </c>
      <c r="I1204" s="6">
        <f t="shared" si="163"/>
        <v>-2.7642062150334823E-5</v>
      </c>
      <c r="J1204" s="8">
        <f t="shared" si="168"/>
        <v>-1808.837550833535</v>
      </c>
      <c r="K1204" s="6">
        <f>D1204+J1204*COS(C1204)</f>
        <v>-1806.8372824289158</v>
      </c>
      <c r="L1204">
        <f t="shared" si="169"/>
        <v>-3.961265747420839E-6</v>
      </c>
      <c r="M1204">
        <f t="shared" si="170"/>
        <v>1.5011711434531234</v>
      </c>
      <c r="O1204">
        <f>B1204</f>
        <v>119.59999999999748</v>
      </c>
      <c r="P1204">
        <f>D1204</f>
        <v>2.0002645368242611</v>
      </c>
    </row>
    <row r="1205" spans="2:16" x14ac:dyDescent="0.35">
      <c r="B1205" s="7">
        <f t="shared" si="164"/>
        <v>119.69999999999747</v>
      </c>
      <c r="C1205" s="8">
        <f t="shared" si="165"/>
        <v>3.7753298033950752E-5</v>
      </c>
      <c r="D1205" s="8">
        <f t="shared" si="166"/>
        <v>2.000267115540737</v>
      </c>
      <c r="E1205" s="8">
        <f t="shared" si="167"/>
        <v>-2.6711554073699517E-4</v>
      </c>
      <c r="F1205" s="6">
        <f t="shared" si="162"/>
        <v>-2.7485169016472355E-4</v>
      </c>
      <c r="G1205" s="8">
        <f>C1205+I1205</f>
        <v>1.0268129017478396E-5</v>
      </c>
      <c r="H1205" s="8">
        <f>K1205-J1205*COS(I1205+C1205)</f>
        <v>2.0002683160764718</v>
      </c>
      <c r="I1205" s="6">
        <f t="shared" si="163"/>
        <v>-2.7485169016472356E-5</v>
      </c>
      <c r="J1205" s="8">
        <f t="shared" si="168"/>
        <v>-1819.1629081863787</v>
      </c>
      <c r="K1205" s="8">
        <f>D1205+J1205*COS(C1205)</f>
        <v>-1817.162639774401</v>
      </c>
      <c r="L1205">
        <f t="shared" si="169"/>
        <v>-2.5787164759094594E-6</v>
      </c>
      <c r="M1205">
        <f t="shared" si="170"/>
        <v>1.5009040279123864</v>
      </c>
      <c r="O1205">
        <f>B1205</f>
        <v>119.69999999999747</v>
      </c>
      <c r="P1205">
        <f>D1205</f>
        <v>2.000267115540737</v>
      </c>
    </row>
    <row r="1206" spans="2:16" x14ac:dyDescent="0.35">
      <c r="B1206" s="7">
        <f t="shared" si="164"/>
        <v>119.79999999999747</v>
      </c>
      <c r="C1206" s="6">
        <f t="shared" si="165"/>
        <v>1.0268129017478396E-5</v>
      </c>
      <c r="D1206" s="6">
        <f t="shared" si="166"/>
        <v>2.0002683160764718</v>
      </c>
      <c r="E1206" s="6">
        <f t="shared" si="167"/>
        <v>-2.6831607647181954E-4</v>
      </c>
      <c r="F1206" s="6">
        <f t="shared" si="162"/>
        <v>-2.7191768367629265E-4</v>
      </c>
      <c r="G1206" s="6">
        <f>C1206+I1206</f>
        <v>-1.6923639350150869E-5</v>
      </c>
      <c r="H1206" s="6">
        <f>K1206-J1206*COS(I1206+C1206)</f>
        <v>2.0002681496887362</v>
      </c>
      <c r="I1206" s="6">
        <f t="shared" si="163"/>
        <v>-2.7191768367629265E-5</v>
      </c>
      <c r="J1206" s="8">
        <f t="shared" si="168"/>
        <v>-1838.7917741871854</v>
      </c>
      <c r="K1206" s="6">
        <f>D1206+J1206*COS(C1206)</f>
        <v>-1836.7915057741729</v>
      </c>
      <c r="L1206">
        <f t="shared" si="169"/>
        <v>-1.2005357348243706E-6</v>
      </c>
      <c r="M1206">
        <f t="shared" si="170"/>
        <v>1.5006357118359146</v>
      </c>
      <c r="O1206">
        <f>B1206</f>
        <v>119.79999999999747</v>
      </c>
      <c r="P1206">
        <f>D1206</f>
        <v>2.0002683160764718</v>
      </c>
    </row>
    <row r="1207" spans="2:16" x14ac:dyDescent="0.35">
      <c r="B1207" s="7">
        <f t="shared" si="164"/>
        <v>119.89999999999746</v>
      </c>
      <c r="C1207" s="8">
        <f t="shared" si="165"/>
        <v>-1.6923639350150869E-5</v>
      </c>
      <c r="D1207" s="8">
        <f t="shared" si="166"/>
        <v>2.0002681496887362</v>
      </c>
      <c r="E1207" s="8">
        <f t="shared" si="167"/>
        <v>-2.6814968873623002E-4</v>
      </c>
      <c r="F1207" s="6">
        <f t="shared" si="162"/>
        <v>-2.6765052552946145E-4</v>
      </c>
      <c r="G1207" s="8">
        <f>C1207+I1207</f>
        <v>-4.368869190309701E-5</v>
      </c>
      <c r="H1207" s="8">
        <f>K1207-J1207*COS(I1207+C1207)</f>
        <v>2.0002666343802957</v>
      </c>
      <c r="I1207" s="6">
        <f t="shared" si="163"/>
        <v>-2.6765052552946145E-5</v>
      </c>
      <c r="J1207" s="8">
        <f t="shared" si="168"/>
        <v>-1868.1076714155859</v>
      </c>
      <c r="K1207" s="8">
        <f>D1207+J1207*COS(C1207)</f>
        <v>-1866.1074029983752</v>
      </c>
      <c r="L1207">
        <f t="shared" si="169"/>
        <v>1.663877355895238E-7</v>
      </c>
      <c r="M1207">
        <f t="shared" si="170"/>
        <v>1.5003675621471784</v>
      </c>
      <c r="O1207">
        <f>B1207</f>
        <v>119.89999999999746</v>
      </c>
      <c r="P1207">
        <f>D1207</f>
        <v>2.0002681496887362</v>
      </c>
    </row>
    <row r="1208" spans="2:16" x14ac:dyDescent="0.35">
      <c r="B1208" s="7">
        <f t="shared" si="164"/>
        <v>119.99999999999746</v>
      </c>
      <c r="C1208" s="6">
        <f t="shared" si="165"/>
        <v>-4.368869190309701E-5</v>
      </c>
      <c r="D1208" s="6">
        <f t="shared" si="166"/>
        <v>2.0002666343802957</v>
      </c>
      <c r="E1208" s="6">
        <f t="shared" si="167"/>
        <v>-2.6663438029572717E-4</v>
      </c>
      <c r="F1208" s="6">
        <f t="shared" si="162"/>
        <v>-2.6208845497421862E-4</v>
      </c>
      <c r="G1208" s="6">
        <f>C1208+I1208</f>
        <v>-6.9897537400518873E-5</v>
      </c>
      <c r="H1208" s="6">
        <f>K1208-J1208*COS(I1208+C1208)</f>
        <v>2.0002637947247877</v>
      </c>
      <c r="I1208" s="6">
        <f t="shared" si="163"/>
        <v>-2.6208845497421862E-5</v>
      </c>
      <c r="J1208" s="8">
        <f t="shared" si="168"/>
        <v>-1907.7528617167991</v>
      </c>
      <c r="K1208" s="6">
        <f>D1208+J1208*COS(C1208)</f>
        <v>-1905.752593261753</v>
      </c>
      <c r="L1208">
        <f t="shared" si="169"/>
        <v>1.5153084405028494E-6</v>
      </c>
      <c r="M1208">
        <f t="shared" si="170"/>
        <v>1.5001009277668826</v>
      </c>
      <c r="O1208">
        <f>B1208</f>
        <v>119.99999999999746</v>
      </c>
      <c r="P1208">
        <f>D1208</f>
        <v>2.0002666343802957</v>
      </c>
    </row>
    <row r="1209" spans="2:16" x14ac:dyDescent="0.35">
      <c r="B1209" s="7">
        <f t="shared" si="164"/>
        <v>120.09999999999745</v>
      </c>
      <c r="C1209" s="8">
        <f t="shared" si="165"/>
        <v>-6.9897537400518873E-5</v>
      </c>
      <c r="D1209" s="8">
        <f t="shared" si="166"/>
        <v>2.0002637947247877</v>
      </c>
      <c r="E1209" s="8">
        <f t="shared" si="167"/>
        <v>-2.637947247876582E-4</v>
      </c>
      <c r="F1209" s="6">
        <f t="shared" si="162"/>
        <v>-2.5527575826345128E-4</v>
      </c>
      <c r="G1209" s="8">
        <f>C1209+I1209</f>
        <v>-9.5425113226864003E-5</v>
      </c>
      <c r="H1209" s="8">
        <f>K1209-J1209*COS(I1209+C1209)</f>
        <v>2.0002596616584469</v>
      </c>
      <c r="I1209" s="6">
        <f t="shared" si="163"/>
        <v>-2.5527575826345131E-5</v>
      </c>
      <c r="J1209" s="8">
        <f t="shared" si="168"/>
        <v>-1958.6662023896013</v>
      </c>
      <c r="K1209" s="8">
        <f>D1209+J1209*COS(C1209)</f>
        <v>-1956.6659338101824</v>
      </c>
      <c r="L1209">
        <f t="shared" si="169"/>
        <v>2.8396555080689723E-6</v>
      </c>
      <c r="M1209">
        <f t="shared" si="170"/>
        <v>1.499837133042095</v>
      </c>
      <c r="O1209">
        <f>B1209</f>
        <v>120.09999999999745</v>
      </c>
      <c r="P1209">
        <f>D1209</f>
        <v>2.0002637947247877</v>
      </c>
    </row>
    <row r="1210" spans="2:16" x14ac:dyDescent="0.35">
      <c r="B1210" s="7">
        <f t="shared" si="164"/>
        <v>120.19999999999744</v>
      </c>
      <c r="C1210" s="6">
        <f t="shared" si="165"/>
        <v>-9.5425113226864003E-5</v>
      </c>
      <c r="D1210" s="6">
        <f t="shared" si="166"/>
        <v>2.0002596616584469</v>
      </c>
      <c r="E1210" s="6">
        <f t="shared" si="167"/>
        <v>-2.5966165844693023E-4</v>
      </c>
      <c r="F1210" s="6">
        <f t="shared" si="162"/>
        <v>-2.4726245942474634E-4</v>
      </c>
      <c r="G1210" s="6">
        <f>C1210+I1210</f>
        <v>-1.2015135916933863E-4</v>
      </c>
      <c r="H1210" s="6">
        <f>K1210-J1210*COS(I1210+C1210)</f>
        <v>2.0002542722465932</v>
      </c>
      <c r="I1210" s="6">
        <f t="shared" si="163"/>
        <v>-2.4726245942474635E-5</v>
      </c>
      <c r="J1210" s="8">
        <f t="shared" si="168"/>
        <v>-2022.1427917656608</v>
      </c>
      <c r="K1210" s="6">
        <f>D1210+J1210*COS(C1210)</f>
        <v>-2020.1425228972346</v>
      </c>
      <c r="L1210">
        <f t="shared" si="169"/>
        <v>4.1330663407279644E-6</v>
      </c>
      <c r="M1210">
        <f t="shared" si="170"/>
        <v>1.4995774713836481</v>
      </c>
      <c r="O1210">
        <f>B1210</f>
        <v>120.19999999999744</v>
      </c>
      <c r="P1210">
        <f>D1210</f>
        <v>2.0002596616584469</v>
      </c>
    </row>
    <row r="1211" spans="2:16" x14ac:dyDescent="0.35">
      <c r="B1211" s="7">
        <f t="shared" si="164"/>
        <v>120.29999999999744</v>
      </c>
      <c r="C1211" s="8">
        <f t="shared" si="165"/>
        <v>-1.2015135916933863E-4</v>
      </c>
      <c r="D1211" s="8">
        <f t="shared" si="166"/>
        <v>2.0002542722465932</v>
      </c>
      <c r="E1211" s="8">
        <f t="shared" si="167"/>
        <v>-2.5427224659324565E-4</v>
      </c>
      <c r="F1211" s="6">
        <f t="shared" si="162"/>
        <v>-2.3810401103219192E-4</v>
      </c>
      <c r="G1211" s="8">
        <f>C1211+I1211</f>
        <v>-1.4396176027255781E-4</v>
      </c>
      <c r="H1211" s="8">
        <f>K1211-J1211*COS(I1211+C1211)</f>
        <v>2.0002476694180586</v>
      </c>
      <c r="I1211" s="6">
        <f t="shared" si="163"/>
        <v>-2.3810401103219192E-5</v>
      </c>
      <c r="J1211" s="8">
        <f t="shared" si="168"/>
        <v>-2099.9226255470326</v>
      </c>
      <c r="K1211" s="8">
        <f>D1211+J1211*COS(C1211)</f>
        <v>-2097.9223561171784</v>
      </c>
      <c r="L1211">
        <f t="shared" si="169"/>
        <v>5.3894118536845781E-6</v>
      </c>
      <c r="M1211">
        <f t="shared" si="170"/>
        <v>1.4993231991370548</v>
      </c>
      <c r="O1211">
        <f>B1211</f>
        <v>120.29999999999744</v>
      </c>
      <c r="P1211">
        <f>D1211</f>
        <v>2.0002542722465932</v>
      </c>
    </row>
    <row r="1212" spans="2:16" x14ac:dyDescent="0.35">
      <c r="B1212" s="7">
        <f t="shared" si="164"/>
        <v>120.39999999999743</v>
      </c>
      <c r="C1212" s="6">
        <f t="shared" si="165"/>
        <v>-1.4396176027255781E-4</v>
      </c>
      <c r="D1212" s="6">
        <f t="shared" si="166"/>
        <v>2.0002476694180586</v>
      </c>
      <c r="E1212" s="6">
        <f t="shared" si="167"/>
        <v>-2.4766941805864917E-4</v>
      </c>
      <c r="F1212" s="6">
        <f t="shared" si="162"/>
        <v>-2.2786093245485972E-4</v>
      </c>
      <c r="G1212" s="6">
        <f>C1212+I1212</f>
        <v>-1.6674785351804378E-4</v>
      </c>
      <c r="H1212" s="6">
        <f>K1212-J1212*COS(I1212+C1212)</f>
        <v>2.0002399016775598</v>
      </c>
      <c r="I1212" s="6">
        <f t="shared" si="163"/>
        <v>-2.2786093245485974E-5</v>
      </c>
      <c r="J1212" s="8">
        <f t="shared" si="168"/>
        <v>-2194.3208720040338</v>
      </c>
      <c r="K1212" s="6">
        <f>D1212+J1212*COS(C1212)</f>
        <v>-2192.3206015959786</v>
      </c>
      <c r="L1212">
        <f t="shared" si="169"/>
        <v>6.6028285345964832E-6</v>
      </c>
      <c r="M1212">
        <f t="shared" si="170"/>
        <v>1.4990755297189962</v>
      </c>
      <c r="O1212">
        <f>B1212</f>
        <v>120.39999999999743</v>
      </c>
      <c r="P1212">
        <f>D1212</f>
        <v>2.0002476694180586</v>
      </c>
    </row>
    <row r="1213" spans="2:16" x14ac:dyDescent="0.35">
      <c r="B1213" s="7">
        <f t="shared" si="164"/>
        <v>120.49999999999743</v>
      </c>
      <c r="C1213" s="8">
        <f t="shared" si="165"/>
        <v>-1.6674785351804378E-4</v>
      </c>
      <c r="D1213" s="8">
        <f t="shared" si="166"/>
        <v>2.0002399016775598</v>
      </c>
      <c r="E1213" s="8">
        <f t="shared" si="167"/>
        <v>-2.3990167755982839E-4</v>
      </c>
      <c r="F1213" s="6">
        <f t="shared" si="162"/>
        <v>-2.1659845606336603E-4</v>
      </c>
      <c r="G1213" s="8">
        <f>C1213+I1213</f>
        <v>-1.8840769912438038E-4</v>
      </c>
      <c r="H1213" s="8">
        <f>K1213-J1213*COS(I1213+C1213)</f>
        <v>2.0002310227887392</v>
      </c>
      <c r="I1213" s="6">
        <f t="shared" si="163"/>
        <v>-2.1659845606336604E-5</v>
      </c>
      <c r="J1213" s="8">
        <f t="shared" si="168"/>
        <v>-2308.419039947933</v>
      </c>
      <c r="K1213" s="8">
        <f>D1213+J1213*COS(C1213)</f>
        <v>-2306.4187679536367</v>
      </c>
      <c r="L1213">
        <f t="shared" si="169"/>
        <v>7.7677404988207854E-6</v>
      </c>
      <c r="M1213">
        <f t="shared" si="170"/>
        <v>1.4988356280414363</v>
      </c>
      <c r="O1213">
        <f>B1213</f>
        <v>120.49999999999743</v>
      </c>
      <c r="P1213">
        <f>D1213</f>
        <v>2.0002399016775598</v>
      </c>
    </row>
    <row r="1214" spans="2:16" x14ac:dyDescent="0.35">
      <c r="B1214" s="7">
        <f t="shared" si="164"/>
        <v>120.59999999999742</v>
      </c>
      <c r="C1214" s="6">
        <f t="shared" si="165"/>
        <v>-1.8840769912438038E-4</v>
      </c>
      <c r="D1214" s="6">
        <f t="shared" si="166"/>
        <v>2.0002310227887392</v>
      </c>
      <c r="E1214" s="6">
        <f t="shared" si="167"/>
        <v>-2.3102278873921023E-4</v>
      </c>
      <c r="F1214" s="6">
        <f t="shared" si="162"/>
        <v>-2.0438612227735575E-4</v>
      </c>
      <c r="G1214" s="6">
        <f>C1214+I1214</f>
        <v>-2.0884631135211596E-4</v>
      </c>
      <c r="H1214" s="6">
        <f>K1214-J1214*COS(I1214+C1214)</f>
        <v>2.0002210914385614</v>
      </c>
      <c r="I1214" s="6">
        <f t="shared" si="163"/>
        <v>-2.0438612227735576E-5</v>
      </c>
      <c r="J1214" s="8">
        <f t="shared" si="168"/>
        <v>-2446.3500477859779</v>
      </c>
      <c r="K1214" s="6">
        <f>D1214+J1214*COS(C1214)</f>
        <v>-2444.3497733435815</v>
      </c>
      <c r="L1214">
        <f t="shared" si="169"/>
        <v>8.8788888206181582E-6</v>
      </c>
      <c r="M1214">
        <f t="shared" si="170"/>
        <v>1.4986046052526971</v>
      </c>
      <c r="O1214">
        <f>B1214</f>
        <v>120.59999999999742</v>
      </c>
      <c r="P1214">
        <f>D1214</f>
        <v>2.0002310227887392</v>
      </c>
    </row>
    <row r="1215" spans="2:16" x14ac:dyDescent="0.35">
      <c r="B1215" s="7">
        <f t="shared" si="164"/>
        <v>120.69999999999742</v>
      </c>
      <c r="C1215" s="8">
        <f t="shared" si="165"/>
        <v>-2.0884631135211596E-4</v>
      </c>
      <c r="D1215" s="8">
        <f t="shared" si="166"/>
        <v>2.0002210914385614</v>
      </c>
      <c r="E1215" s="8">
        <f t="shared" si="167"/>
        <v>-2.21091438561416E-4</v>
      </c>
      <c r="F1215" s="6">
        <f t="shared" si="162"/>
        <v>-1.9129738802803331E-4</v>
      </c>
      <c r="G1215" s="8">
        <f>C1215+I1215</f>
        <v>-2.2797605015491929E-4</v>
      </c>
      <c r="H1215" s="8">
        <f>K1215-J1215*COS(I1215+C1215)</f>
        <v>2.0002101708791997</v>
      </c>
      <c r="I1215" s="6">
        <f t="shared" si="163"/>
        <v>-1.9129738802803331E-5</v>
      </c>
      <c r="J1215" s="8">
        <f t="shared" si="168"/>
        <v>-2613.7314531797397</v>
      </c>
      <c r="K1215" s="8">
        <f>D1215+J1215*COS(C1215)</f>
        <v>-2611.7311750870244</v>
      </c>
      <c r="L1215">
        <f t="shared" si="169"/>
        <v>9.9313501777942292E-6</v>
      </c>
      <c r="M1215">
        <f t="shared" si="170"/>
        <v>1.4983835138141357</v>
      </c>
      <c r="O1215">
        <f>B1215</f>
        <v>120.69999999999742</v>
      </c>
      <c r="P1215">
        <f>D1215</f>
        <v>2.0002210914385614</v>
      </c>
    </row>
    <row r="1216" spans="2:16" x14ac:dyDescent="0.35">
      <c r="B1216" s="7">
        <f t="shared" si="164"/>
        <v>120.79999999999741</v>
      </c>
      <c r="C1216" s="6">
        <f t="shared" si="165"/>
        <v>-2.2797605015491929E-4</v>
      </c>
      <c r="D1216" s="6">
        <f t="shared" si="166"/>
        <v>2.0002101708791997</v>
      </c>
      <c r="E1216" s="6">
        <f t="shared" si="167"/>
        <v>-2.1017087919972255E-4</v>
      </c>
      <c r="F1216" s="6">
        <f t="shared" si="162"/>
        <v>-1.774092011146422E-4</v>
      </c>
      <c r="G1216" s="6">
        <f>C1216+I1216</f>
        <v>-2.457169702663835E-4</v>
      </c>
      <c r="H1216" s="6">
        <f>K1216-J1216*COS(I1216+C1216)</f>
        <v>2.000198328553779</v>
      </c>
      <c r="I1216" s="6">
        <f t="shared" si="163"/>
        <v>-1.7740920111464219E-5</v>
      </c>
      <c r="J1216" s="8">
        <f t="shared" si="168"/>
        <v>-2818.3431121867179</v>
      </c>
      <c r="K1216" s="6">
        <f>D1216+J1216*COS(C1216)</f>
        <v>-2816.3428287768538</v>
      </c>
      <c r="L1216">
        <f t="shared" si="169"/>
        <v>1.0920559361693449E-5</v>
      </c>
      <c r="M1216">
        <f t="shared" si="170"/>
        <v>1.498173342934936</v>
      </c>
      <c r="O1216">
        <f>B1216</f>
        <v>120.79999999999741</v>
      </c>
      <c r="P1216">
        <f>D1216</f>
        <v>2.0002101708791997</v>
      </c>
    </row>
    <row r="1217" spans="2:16" x14ac:dyDescent="0.35">
      <c r="B1217" s="7">
        <f t="shared" si="164"/>
        <v>120.89999999999741</v>
      </c>
      <c r="C1217" s="8">
        <f t="shared" si="165"/>
        <v>-2.457169702663835E-4</v>
      </c>
      <c r="D1217" s="8">
        <f t="shared" si="166"/>
        <v>2.000198328553779</v>
      </c>
      <c r="E1217" s="8">
        <f t="shared" si="167"/>
        <v>-1.983285537789925E-4</v>
      </c>
      <c r="F1217" s="6">
        <f t="shared" si="162"/>
        <v>-1.6280157751680235E-4</v>
      </c>
      <c r="G1217" s="8">
        <f>C1217+I1217</f>
        <v>-2.6199712801806374E-4</v>
      </c>
      <c r="H1217" s="8">
        <f>K1217-J1217*COS(I1217+C1217)</f>
        <v>2.0001856357012002</v>
      </c>
      <c r="I1217" s="6">
        <f t="shared" si="163"/>
        <v>-1.6280157751680235E-5</v>
      </c>
      <c r="J1217" s="8">
        <f t="shared" si="168"/>
        <v>-3071.2233113858879</v>
      </c>
      <c r="K1217" s="8">
        <f>D1217+J1217*COS(C1217)</f>
        <v>-3069.2230203419717</v>
      </c>
      <c r="L1217">
        <f t="shared" si="169"/>
        <v>1.1842325420730049E-5</v>
      </c>
      <c r="M1217">
        <f t="shared" si="170"/>
        <v>1.497975014381157</v>
      </c>
      <c r="O1217">
        <f>B1217</f>
        <v>120.89999999999741</v>
      </c>
      <c r="P1217">
        <f>D1217</f>
        <v>2.000198328553779</v>
      </c>
    </row>
    <row r="1218" spans="2:16" x14ac:dyDescent="0.35">
      <c r="B1218" s="7">
        <f t="shared" si="164"/>
        <v>120.9999999999974</v>
      </c>
      <c r="C1218" s="6">
        <f t="shared" si="165"/>
        <v>-2.6199712801806374E-4</v>
      </c>
      <c r="D1218" s="6">
        <f t="shared" si="166"/>
        <v>2.0001856357012002</v>
      </c>
      <c r="E1218" s="6">
        <f t="shared" si="167"/>
        <v>-1.8563570120022632E-4</v>
      </c>
      <c r="F1218" s="6">
        <f t="shared" si="162"/>
        <v>-1.4755714346392779E-4</v>
      </c>
      <c r="G1218" s="6">
        <f>C1218+I1218</f>
        <v>-2.7675284236445652E-4</v>
      </c>
      <c r="H1218" s="6">
        <f>K1218-J1218*COS(I1218+C1218)</f>
        <v>2.0001721669523249</v>
      </c>
      <c r="I1218" s="6">
        <f t="shared" si="163"/>
        <v>-1.4755714346392779E-5</v>
      </c>
      <c r="J1218" s="8">
        <f t="shared" si="168"/>
        <v>-3388.517751580298</v>
      </c>
      <c r="K1218" s="6">
        <f>D1218+J1218*COS(C1218)</f>
        <v>-3386.5174496464406</v>
      </c>
      <c r="L1218">
        <f t="shared" si="169"/>
        <v>1.2692852578766178E-5</v>
      </c>
      <c r="M1218">
        <f t="shared" si="170"/>
        <v>1.4977893786799568</v>
      </c>
      <c r="O1218">
        <f>B1218</f>
        <v>120.9999999999974</v>
      </c>
      <c r="P1218">
        <f>D1218</f>
        <v>2.0001856357012002</v>
      </c>
    </row>
    <row r="1219" spans="2:16" x14ac:dyDescent="0.35">
      <c r="B1219" s="7">
        <f t="shared" si="164"/>
        <v>121.09999999999739</v>
      </c>
      <c r="C1219" s="8">
        <f t="shared" si="165"/>
        <v>-2.7675284236445652E-4</v>
      </c>
      <c r="D1219" s="8">
        <f t="shared" si="166"/>
        <v>2.0001721669523249</v>
      </c>
      <c r="E1219" s="8">
        <f t="shared" si="167"/>
        <v>-1.7216695232491475E-4</v>
      </c>
      <c r="F1219" s="6">
        <f t="shared" si="162"/>
        <v>-1.3176070569898002E-4</v>
      </c>
      <c r="G1219" s="8">
        <f>C1219+I1219</f>
        <v>-2.8992891293435453E-4</v>
      </c>
      <c r="H1219" s="8">
        <f>K1219-J1219*COS(I1219+C1219)</f>
        <v>2.0001579999084242</v>
      </c>
      <c r="I1219" s="6">
        <f t="shared" si="163"/>
        <v>-1.3176070569898003E-5</v>
      </c>
      <c r="J1219" s="8">
        <f t="shared" si="168"/>
        <v>-3794.7580604364553</v>
      </c>
      <c r="K1219" s="8">
        <f>D1219+J1219*COS(C1219)</f>
        <v>-3792.7577429451917</v>
      </c>
      <c r="L1219">
        <f t="shared" si="169"/>
        <v>1.3468748875311576E-5</v>
      </c>
      <c r="M1219">
        <f t="shared" si="170"/>
        <v>1.4976172117276318</v>
      </c>
      <c r="O1219">
        <f>B1219</f>
        <v>121.09999999999739</v>
      </c>
      <c r="P1219">
        <f>D1219</f>
        <v>2.0001721669523249</v>
      </c>
    </row>
    <row r="1220" spans="2:16" x14ac:dyDescent="0.35">
      <c r="B1220" s="7">
        <f t="shared" si="164"/>
        <v>121.19999999999739</v>
      </c>
      <c r="C1220" s="6">
        <f t="shared" si="165"/>
        <v>-2.8992891293435453E-4</v>
      </c>
      <c r="D1220" s="6">
        <f t="shared" si="166"/>
        <v>2.0001579999084242</v>
      </c>
      <c r="E1220" s="6">
        <f t="shared" si="167"/>
        <v>-1.579999084242445E-4</v>
      </c>
      <c r="F1220" s="6">
        <f t="shared" si="162"/>
        <v>-1.1549877672223374E-4</v>
      </c>
      <c r="G1220" s="6">
        <f>C1220+I1220</f>
        <v>-3.0147879060657792E-4</v>
      </c>
      <c r="H1220" s="6">
        <f>K1220-J1220*COS(I1220+C1220)</f>
        <v>2.0001432147164451</v>
      </c>
      <c r="I1220" s="6">
        <f t="shared" si="163"/>
        <v>-1.1549877672223375E-5</v>
      </c>
      <c r="J1220" s="8">
        <f t="shared" si="168"/>
        <v>-4329.0501786219265</v>
      </c>
      <c r="K1220" s="6">
        <f>D1220+J1220*COS(C1220)</f>
        <v>-4327.0498386746931</v>
      </c>
      <c r="L1220">
        <f t="shared" si="169"/>
        <v>1.4167043900670251E-5</v>
      </c>
      <c r="M1220">
        <f t="shared" si="170"/>
        <v>1.4974592118192076</v>
      </c>
      <c r="O1220">
        <f>B1220</f>
        <v>121.19999999999739</v>
      </c>
      <c r="P1220">
        <f>D1220</f>
        <v>2.0001579999084242</v>
      </c>
    </row>
    <row r="1221" spans="2:16" x14ac:dyDescent="0.35">
      <c r="B1221" s="7">
        <f t="shared" si="164"/>
        <v>121.29999999999738</v>
      </c>
      <c r="C1221" s="8">
        <f t="shared" si="165"/>
        <v>-3.0147879060657792E-4</v>
      </c>
      <c r="D1221" s="8">
        <f t="shared" si="166"/>
        <v>2.0001432147164451</v>
      </c>
      <c r="E1221" s="8">
        <f t="shared" si="167"/>
        <v>-1.4321471644507255E-4</v>
      </c>
      <c r="F1221" s="6">
        <f t="shared" si="162"/>
        <v>-9.8859140507556731E-5</v>
      </c>
      <c r="G1221" s="8">
        <f>C1221+I1221</f>
        <v>-3.1136470465733358E-4</v>
      </c>
      <c r="H1221" s="8">
        <f>K1221-J1221*COS(I1221+C1221)</f>
        <v>2.0001278936288145</v>
      </c>
      <c r="I1221" s="6">
        <f t="shared" si="163"/>
        <v>-9.8859140507556741E-6</v>
      </c>
      <c r="J1221" s="8">
        <f t="shared" si="168"/>
        <v>-5057.7012649809585</v>
      </c>
      <c r="K1221" s="8">
        <f>D1221+J1221*COS(C1221)</f>
        <v>-5055.7008919203727</v>
      </c>
      <c r="L1221">
        <f t="shared" si="169"/>
        <v>1.4785191979171941E-5</v>
      </c>
      <c r="M1221">
        <f t="shared" si="170"/>
        <v>1.4973159971027625</v>
      </c>
      <c r="O1221">
        <f>B1221</f>
        <v>121.29999999999738</v>
      </c>
      <c r="P1221">
        <f>D1221</f>
        <v>2.0001432147164451</v>
      </c>
    </row>
    <row r="1222" spans="2:16" x14ac:dyDescent="0.35">
      <c r="B1222" s="7">
        <f t="shared" si="164"/>
        <v>121.39999999999738</v>
      </c>
      <c r="C1222" s="6">
        <f t="shared" si="165"/>
        <v>-3.1136470465733358E-4</v>
      </c>
      <c r="D1222" s="6">
        <f t="shared" si="166"/>
        <v>2.0001278936288145</v>
      </c>
      <c r="E1222" s="6">
        <f t="shared" si="167"/>
        <v>-1.2789362881449051E-4</v>
      </c>
      <c r="F1222" s="6">
        <f t="shared" si="162"/>
        <v>-8.1930365922744386E-5</v>
      </c>
      <c r="G1222" s="6">
        <f>C1222+I1222</f>
        <v>-3.1955774124960802E-4</v>
      </c>
      <c r="H1222" s="6">
        <f>K1222-J1222*COS(I1222+C1222)</f>
        <v>2.0001121205677919</v>
      </c>
      <c r="I1222" s="6">
        <f t="shared" si="163"/>
        <v>-8.1930365922744386E-6</v>
      </c>
      <c r="J1222" s="8">
        <f t="shared" si="168"/>
        <v>-6102.7434012862977</v>
      </c>
      <c r="K1222" s="6">
        <f>D1222+J1222*COS(C1222)</f>
        <v>-6100.7429775683504</v>
      </c>
      <c r="L1222">
        <f t="shared" si="169"/>
        <v>1.5321087630582042E-5</v>
      </c>
      <c r="M1222">
        <f t="shared" si="170"/>
        <v>1.497188103473948</v>
      </c>
      <c r="O1222">
        <f>B1222</f>
        <v>121.39999999999738</v>
      </c>
      <c r="P1222">
        <f>D1222</f>
        <v>2.0001278936288145</v>
      </c>
    </row>
    <row r="1223" spans="2:16" x14ac:dyDescent="0.35">
      <c r="B1223" s="7">
        <f t="shared" si="164"/>
        <v>121.49999999999737</v>
      </c>
      <c r="C1223" s="8">
        <f t="shared" si="165"/>
        <v>-3.1955774124960802E-4</v>
      </c>
      <c r="D1223" s="8">
        <f t="shared" si="166"/>
        <v>2.0001121205677919</v>
      </c>
      <c r="E1223" s="8">
        <f t="shared" si="167"/>
        <v>-1.1212056779186241E-4</v>
      </c>
      <c r="F1223" s="6">
        <f t="shared" si="162"/>
        <v>-6.4801384723978117E-5</v>
      </c>
      <c r="G1223" s="8">
        <f>C1223+I1223</f>
        <v>-3.2603787972200585E-4</v>
      </c>
      <c r="H1223" s="8">
        <f>K1223-J1223*COS(I1223+C1223)</f>
        <v>2.0000959806784522</v>
      </c>
      <c r="I1223" s="6">
        <f t="shared" si="163"/>
        <v>-6.4801384723978122E-6</v>
      </c>
      <c r="J1223" s="8">
        <f t="shared" si="168"/>
        <v>-7715.8845004586392</v>
      </c>
      <c r="K1223" s="8">
        <f>D1223+J1223*COS(C1223)</f>
        <v>-7713.8839943760067</v>
      </c>
      <c r="L1223">
        <f t="shared" si="169"/>
        <v>1.5773061022628099E-5</v>
      </c>
      <c r="M1223">
        <f t="shared" si="170"/>
        <v>1.4970759829061562</v>
      </c>
      <c r="O1223">
        <f>B1223</f>
        <v>121.49999999999737</v>
      </c>
      <c r="P1223">
        <f>D1223</f>
        <v>2.0001121205677919</v>
      </c>
    </row>
    <row r="1224" spans="2:16" x14ac:dyDescent="0.35">
      <c r="B1224" s="7">
        <f t="shared" si="164"/>
        <v>121.59999999999737</v>
      </c>
      <c r="C1224" s="6">
        <f t="shared" si="165"/>
        <v>-3.2603787972200585E-4</v>
      </c>
      <c r="D1224" s="6">
        <f t="shared" si="166"/>
        <v>2.0000959806784522</v>
      </c>
      <c r="E1224" s="6">
        <f t="shared" si="167"/>
        <v>-9.5980678452178836E-5</v>
      </c>
      <c r="F1224" s="6">
        <f t="shared" si="162"/>
        <v>-4.7561010433128104E-5</v>
      </c>
      <c r="G1224" s="6">
        <f>C1224+I1224</f>
        <v>-3.3079398076531864E-4</v>
      </c>
      <c r="H1224" s="6">
        <f>K1224-J1224*COS(I1224+C1224)</f>
        <v>2.0000795598825789</v>
      </c>
      <c r="I1224" s="6">
        <f t="shared" si="163"/>
        <v>-4.7561010433128107E-6</v>
      </c>
      <c r="J1224" s="8">
        <f t="shared" si="168"/>
        <v>-10512.812815510128</v>
      </c>
      <c r="K1224" s="6">
        <f>D1224+J1224*COS(C1224)</f>
        <v>-10510.812160769779</v>
      </c>
      <c r="L1224">
        <f t="shared" si="169"/>
        <v>1.6139889339683577E-5</v>
      </c>
      <c r="M1224">
        <f t="shared" si="170"/>
        <v>1.496980002227704</v>
      </c>
      <c r="O1224">
        <f>B1224</f>
        <v>121.59999999999737</v>
      </c>
      <c r="P1224">
        <f>D1224</f>
        <v>2.0000959806784522</v>
      </c>
    </row>
    <row r="1225" spans="2:16" x14ac:dyDescent="0.35">
      <c r="B1225" s="7">
        <f t="shared" si="164"/>
        <v>121.69999999999736</v>
      </c>
      <c r="C1225" s="8">
        <f t="shared" si="165"/>
        <v>-3.3079398076531864E-4</v>
      </c>
      <c r="D1225" s="8">
        <f t="shared" si="166"/>
        <v>2.0000795598825789</v>
      </c>
      <c r="E1225" s="8">
        <f t="shared" si="167"/>
        <v>-7.9559882578905672E-5</v>
      </c>
      <c r="F1225" s="6">
        <f t="shared" ref="F1225:F1266" si="171">$I$3*E1225+$I$4*M1225+$I$5*L1225</f>
        <v>-3.029749495908618E-5</v>
      </c>
      <c r="G1225" s="8">
        <f>C1225+I1225</f>
        <v>-3.3382373026122727E-4</v>
      </c>
      <c r="H1225" s="8">
        <f>K1225-J1225*COS(I1225+C1225)</f>
        <v>2.0000629444366496</v>
      </c>
      <c r="I1225" s="6">
        <f t="shared" ref="I1225:I1266" si="172">F1225*$F$4</f>
        <v>-3.0297494959086182E-6</v>
      </c>
      <c r="J1225" s="8">
        <f t="shared" si="168"/>
        <v>-16503.014545433587</v>
      </c>
      <c r="K1225" s="8">
        <f>D1225+J1225*COS(C1225)</f>
        <v>-16501.013562955355</v>
      </c>
      <c r="L1225">
        <f t="shared" si="169"/>
        <v>1.6420795873273164E-5</v>
      </c>
      <c r="M1225">
        <f t="shared" si="170"/>
        <v>1.4969004423451251</v>
      </c>
      <c r="O1225">
        <f>B1225</f>
        <v>121.69999999999736</v>
      </c>
      <c r="P1225">
        <f>D1225</f>
        <v>2.0000795598825789</v>
      </c>
    </row>
    <row r="1226" spans="2:16" x14ac:dyDescent="0.35">
      <c r="B1226" s="7">
        <f t="shared" ref="B1226:B1266" si="173">B1225+$F$4</f>
        <v>121.79999999999735</v>
      </c>
      <c r="C1226" s="6">
        <f t="shared" ref="C1226:C1266" si="174">G1225</f>
        <v>-3.3382373026122727E-4</v>
      </c>
      <c r="D1226" s="6">
        <f t="shared" ref="D1226:D1266" si="175">H1225</f>
        <v>2.0000629444366496</v>
      </c>
      <c r="E1226" s="6">
        <f t="shared" ref="E1226:E1266" si="176">$C$3-D1226</f>
        <v>-6.2944436649559066E-5</v>
      </c>
      <c r="F1226" s="6">
        <f t="shared" si="171"/>
        <v>-1.3098098861519247E-5</v>
      </c>
      <c r="G1226" s="6">
        <f>C1226+I1226</f>
        <v>-3.3513354014737918E-4</v>
      </c>
      <c r="H1226" s="6">
        <f>K1226-J1226*COS(I1226+C1226)</f>
        <v>2.0000462205134681</v>
      </c>
      <c r="I1226" s="6">
        <f t="shared" si="172"/>
        <v>-1.3098098861519249E-6</v>
      </c>
      <c r="J1226" s="8">
        <f t="shared" ref="J1226:J1266" si="177">$F$5/I1226</f>
        <v>-38173.478860275223</v>
      </c>
      <c r="K1226" s="6">
        <f>D1226+J1226*COS(C1226)</f>
        <v>-38171.476670337332</v>
      </c>
      <c r="L1226">
        <f t="shared" ref="L1226:L1266" si="178">E1226-E1225</f>
        <v>1.6615445929346606E-5</v>
      </c>
      <c r="M1226">
        <f t="shared" ref="M1226:M1266" si="179">E1226+M1225</f>
        <v>1.4968374979084755</v>
      </c>
      <c r="O1226">
        <f>B1226</f>
        <v>121.79999999999735</v>
      </c>
      <c r="P1226">
        <f>D1226</f>
        <v>2.0000629444366496</v>
      </c>
    </row>
    <row r="1227" spans="2:16" x14ac:dyDescent="0.35">
      <c r="B1227" s="7">
        <f t="shared" si="173"/>
        <v>121.89999999999735</v>
      </c>
      <c r="C1227" s="8">
        <f t="shared" si="174"/>
        <v>-3.3513354014737918E-4</v>
      </c>
      <c r="D1227" s="8">
        <f t="shared" si="175"/>
        <v>2.0000462205134681</v>
      </c>
      <c r="E1227" s="8">
        <f t="shared" si="176"/>
        <v>-4.6220513468142599E-5</v>
      </c>
      <c r="F1227" s="6">
        <f t="shared" si="171"/>
        <v>3.9512560761068016E-6</v>
      </c>
      <c r="G1227" s="8">
        <f>C1227+I1227</f>
        <v>-3.3473841453976851E-4</v>
      </c>
      <c r="H1227" s="8">
        <f>K1227-J1227*COS(I1227+C1227)</f>
        <v>2.0000294737255899</v>
      </c>
      <c r="I1227" s="6">
        <f t="shared" si="172"/>
        <v>3.9512560761068017E-7</v>
      </c>
      <c r="J1227" s="8">
        <f t="shared" si="177"/>
        <v>126542.03887809096</v>
      </c>
      <c r="K1227" s="8">
        <f>D1227+J1227*COS(C1227)</f>
        <v>126544.03181805927</v>
      </c>
      <c r="L1227">
        <f t="shared" si="178"/>
        <v>1.6723923181416467E-5</v>
      </c>
      <c r="M1227">
        <f t="shared" si="179"/>
        <v>1.4967912773950074</v>
      </c>
      <c r="O1227">
        <f>B1227</f>
        <v>121.89999999999735</v>
      </c>
      <c r="P1227">
        <f>D1227</f>
        <v>2.0000462205134681</v>
      </c>
    </row>
    <row r="1228" spans="2:16" x14ac:dyDescent="0.35">
      <c r="B1228" s="7">
        <f t="shared" si="173"/>
        <v>121.99999999999734</v>
      </c>
      <c r="C1228" s="6">
        <f t="shared" si="174"/>
        <v>-3.3473841453976851E-4</v>
      </c>
      <c r="D1228" s="6">
        <f t="shared" si="175"/>
        <v>2.0000294737255899</v>
      </c>
      <c r="E1228" s="6">
        <f t="shared" si="176"/>
        <v>-2.9473725589923561E-5</v>
      </c>
      <c r="F1228" s="6">
        <f t="shared" si="171"/>
        <v>2.0766638044733554E-5</v>
      </c>
      <c r="G1228" s="6">
        <f>C1228+I1228</f>
        <v>-3.3266175073529516E-4</v>
      </c>
      <c r="H1228" s="6">
        <f>K1228-J1228*COS(I1228+C1228)</f>
        <v>2.0000127887215058</v>
      </c>
      <c r="I1228" s="6">
        <f t="shared" si="172"/>
        <v>2.0766638044733554E-6</v>
      </c>
      <c r="J1228" s="8">
        <f t="shared" si="177"/>
        <v>24077.079733510389</v>
      </c>
      <c r="K1228" s="6">
        <f>D1228+J1228*COS(C1228)</f>
        <v>24079.078414068066</v>
      </c>
      <c r="L1228">
        <f t="shared" si="178"/>
        <v>1.6746787878219038E-5</v>
      </c>
      <c r="M1228">
        <f t="shared" si="179"/>
        <v>1.4967618036694175</v>
      </c>
      <c r="O1228">
        <f>B1228</f>
        <v>121.99999999999734</v>
      </c>
      <c r="P1228">
        <f>D1228</f>
        <v>2.0000294737255899</v>
      </c>
    </row>
    <row r="1229" spans="2:16" x14ac:dyDescent="0.35">
      <c r="B1229" s="7">
        <f t="shared" si="173"/>
        <v>122.09999999999734</v>
      </c>
      <c r="C1229" s="8">
        <f t="shared" si="174"/>
        <v>-3.3266175073529516E-4</v>
      </c>
      <c r="D1229" s="8">
        <f t="shared" si="175"/>
        <v>2.0000127887215058</v>
      </c>
      <c r="E1229" s="8">
        <f t="shared" si="176"/>
        <v>-1.2788721505785361E-5</v>
      </c>
      <c r="F1229" s="6">
        <f t="shared" si="171"/>
        <v>3.7266290746629238E-5</v>
      </c>
      <c r="G1229" s="8">
        <f>C1229+I1229</f>
        <v>-3.2893512166063223E-4</v>
      </c>
      <c r="H1229" s="8">
        <f>K1229-J1229*COS(I1229+C1229)</f>
        <v>1.9999962487981975</v>
      </c>
      <c r="I1229" s="6">
        <f t="shared" si="172"/>
        <v>3.7266290746629238E-6</v>
      </c>
      <c r="J1229" s="8">
        <f t="shared" si="177"/>
        <v>13416.951083204474</v>
      </c>
      <c r="K1229" s="8">
        <f>D1229+J1229*COS(C1229)</f>
        <v>13418.950353607535</v>
      </c>
      <c r="L1229">
        <f t="shared" si="178"/>
        <v>1.66850040841382E-5</v>
      </c>
      <c r="M1229">
        <f t="shared" si="179"/>
        <v>1.4967490149479117</v>
      </c>
      <c r="O1229">
        <f>B1229</f>
        <v>122.09999999999734</v>
      </c>
      <c r="P1229">
        <f>D1229</f>
        <v>2.0000127887215058</v>
      </c>
    </row>
    <row r="1230" spans="2:16" x14ac:dyDescent="0.35">
      <c r="B1230" s="7">
        <f t="shared" si="173"/>
        <v>122.19999999999733</v>
      </c>
      <c r="C1230" s="6">
        <f t="shared" si="174"/>
        <v>-3.2893512166063223E-4</v>
      </c>
      <c r="D1230" s="6">
        <f t="shared" si="175"/>
        <v>1.9999962487981975</v>
      </c>
      <c r="E1230" s="6">
        <f t="shared" si="176"/>
        <v>3.7512018025154248E-6</v>
      </c>
      <c r="F1230" s="6">
        <f t="shared" si="171"/>
        <v>5.3370971727417782E-5</v>
      </c>
      <c r="G1230" s="6">
        <f>C1230+I1230</f>
        <v>-3.2359802448789048E-4</v>
      </c>
      <c r="H1230" s="6">
        <f>K1230-J1230*COS(I1230+C1230)</f>
        <v>1.9999799354718562</v>
      </c>
      <c r="I1230" s="6">
        <f t="shared" si="172"/>
        <v>5.3370971727417785E-6</v>
      </c>
      <c r="J1230" s="8">
        <f t="shared" si="177"/>
        <v>9368.3885418773352</v>
      </c>
      <c r="K1230" s="6">
        <f>D1230+J1230*COS(C1230)</f>
        <v>9370.3880313042155</v>
      </c>
      <c r="L1230">
        <f t="shared" si="178"/>
        <v>1.6539923308300786E-5</v>
      </c>
      <c r="M1230">
        <f t="shared" si="179"/>
        <v>1.4967527661497142</v>
      </c>
      <c r="O1230">
        <f>B1230</f>
        <v>122.19999999999733</v>
      </c>
      <c r="P1230">
        <f>D1230</f>
        <v>1.9999962487981975</v>
      </c>
    </row>
    <row r="1231" spans="2:16" x14ac:dyDescent="0.35">
      <c r="B1231" s="7">
        <f t="shared" si="173"/>
        <v>122.29999999999733</v>
      </c>
      <c r="C1231" s="8">
        <f t="shared" si="174"/>
        <v>-3.2359802448789048E-4</v>
      </c>
      <c r="D1231" s="8">
        <f t="shared" si="175"/>
        <v>1.9999799354718562</v>
      </c>
      <c r="E1231" s="8">
        <f t="shared" si="176"/>
        <v>2.0064528143848293E-5</v>
      </c>
      <c r="F1231" s="6">
        <f t="shared" si="171"/>
        <v>6.9004507167846896E-5</v>
      </c>
      <c r="G1231" s="8">
        <f>C1231+I1231</f>
        <v>-3.1669757377110578E-4</v>
      </c>
      <c r="H1231" s="8">
        <f>K1231-J1231*COS(I1231+C1231)</f>
        <v>1.9999639280822521</v>
      </c>
      <c r="I1231" s="6">
        <f t="shared" si="172"/>
        <v>6.9004507167846903E-6</v>
      </c>
      <c r="J1231" s="8">
        <f t="shared" si="177"/>
        <v>7245.9034999525111</v>
      </c>
      <c r="K1231" s="8">
        <f>D1231+J1231*COS(C1231)</f>
        <v>7247.9031005081251</v>
      </c>
      <c r="L1231">
        <f t="shared" si="178"/>
        <v>1.6313326341332868E-5</v>
      </c>
      <c r="M1231">
        <f t="shared" si="179"/>
        <v>1.496772830677858</v>
      </c>
      <c r="O1231">
        <f>B1231</f>
        <v>122.29999999999733</v>
      </c>
      <c r="P1231">
        <f>D1231</f>
        <v>1.9999799354718562</v>
      </c>
    </row>
    <row r="1232" spans="2:16" x14ac:dyDescent="0.35">
      <c r="B1232" s="7">
        <f t="shared" si="173"/>
        <v>122.39999999999732</v>
      </c>
      <c r="C1232" s="6">
        <f t="shared" si="174"/>
        <v>-3.1669757377110578E-4</v>
      </c>
      <c r="D1232" s="6">
        <f t="shared" si="175"/>
        <v>1.9999639280822521</v>
      </c>
      <c r="E1232" s="6">
        <f t="shared" si="176"/>
        <v>3.6071917747904081E-5</v>
      </c>
      <c r="F1232" s="6">
        <f t="shared" si="171"/>
        <v>8.4094086560071446E-5</v>
      </c>
      <c r="G1232" s="6">
        <f>C1232+I1232</f>
        <v>-3.0828816511509861E-4</v>
      </c>
      <c r="H1232" s="6">
        <f>K1232-J1232*COS(I1232+C1232)</f>
        <v>1.9999483034389414</v>
      </c>
      <c r="I1232" s="6">
        <f t="shared" si="172"/>
        <v>8.4094086560071443E-6</v>
      </c>
      <c r="J1232" s="8">
        <f t="shared" si="177"/>
        <v>5945.7212802095419</v>
      </c>
      <c r="K1232" s="6">
        <f>D1232+J1232*COS(C1232)</f>
        <v>5947.7209459675732</v>
      </c>
      <c r="L1232">
        <f t="shared" si="178"/>
        <v>1.6007389604055788E-5</v>
      </c>
      <c r="M1232">
        <f t="shared" si="179"/>
        <v>1.496808902595606</v>
      </c>
      <c r="O1232">
        <f>B1232</f>
        <v>122.39999999999732</v>
      </c>
      <c r="P1232">
        <f>D1232</f>
        <v>1.9999639280822521</v>
      </c>
    </row>
    <row r="1233" spans="2:16" x14ac:dyDescent="0.35">
      <c r="B1233" s="7">
        <f t="shared" si="173"/>
        <v>122.49999999999731</v>
      </c>
      <c r="C1233" s="8">
        <f t="shared" si="174"/>
        <v>-3.0828816511509861E-4</v>
      </c>
      <c r="D1233" s="8">
        <f t="shared" si="175"/>
        <v>1.9999483034389414</v>
      </c>
      <c r="E1233" s="8">
        <f t="shared" si="176"/>
        <v>5.1696561058633961E-5</v>
      </c>
      <c r="F1233" s="6">
        <f t="shared" si="171"/>
        <v>9.85704909908236E-5</v>
      </c>
      <c r="G1233" s="8">
        <f>C1233+I1233</f>
        <v>-2.9843111601601623E-4</v>
      </c>
      <c r="H1233" s="8">
        <f>K1233-J1233*COS(I1233+C1233)</f>
        <v>1.9999331354574679</v>
      </c>
      <c r="I1233" s="6">
        <f t="shared" si="172"/>
        <v>9.8570490990823614E-6</v>
      </c>
      <c r="J1233" s="8">
        <f t="shared" si="177"/>
        <v>5072.5120162640496</v>
      </c>
      <c r="K1233" s="8">
        <f>D1233+J1233*COS(C1233)</f>
        <v>5074.5117235176804</v>
      </c>
      <c r="L1233">
        <f t="shared" si="178"/>
        <v>1.562464331072988E-5</v>
      </c>
      <c r="M1233">
        <f t="shared" si="179"/>
        <v>1.4968605991566646</v>
      </c>
      <c r="O1233">
        <f>B1233</f>
        <v>122.49999999999731</v>
      </c>
      <c r="P1233">
        <f>D1233</f>
        <v>1.9999483034389414</v>
      </c>
    </row>
    <row r="1234" spans="2:16" x14ac:dyDescent="0.35">
      <c r="B1234" s="7">
        <f t="shared" si="173"/>
        <v>122.59999999999731</v>
      </c>
      <c r="C1234" s="6">
        <f t="shared" si="174"/>
        <v>-2.9843111601601623E-4</v>
      </c>
      <c r="D1234" s="6">
        <f t="shared" si="175"/>
        <v>1.9999331354574679</v>
      </c>
      <c r="E1234" s="6">
        <f t="shared" si="176"/>
        <v>6.6864542532130145E-5</v>
      </c>
      <c r="F1234" s="6">
        <f t="shared" si="171"/>
        <v>1.123684869526187E-4</v>
      </c>
      <c r="G1234" s="6">
        <f>C1234+I1234</f>
        <v>-2.8719426732075435E-4</v>
      </c>
      <c r="H1234" s="6">
        <f>K1234-J1234*COS(I1234+C1234)</f>
        <v>1.9999184948237598</v>
      </c>
      <c r="I1234" s="6">
        <f t="shared" si="172"/>
        <v>1.123684869526187E-5</v>
      </c>
      <c r="J1234" s="8">
        <f t="shared" si="177"/>
        <v>4449.6461023883858</v>
      </c>
      <c r="K1234" s="6">
        <f>D1234+J1234*COS(C1234)</f>
        <v>4451.6458373785881</v>
      </c>
      <c r="L1234">
        <f t="shared" si="178"/>
        <v>1.5167981473496184E-5</v>
      </c>
      <c r="M1234">
        <f t="shared" si="179"/>
        <v>1.4969274636991967</v>
      </c>
      <c r="O1234">
        <f>B1234</f>
        <v>122.59999999999731</v>
      </c>
      <c r="P1234">
        <f>D1234</f>
        <v>1.9999331354574679</v>
      </c>
    </row>
    <row r="1235" spans="2:16" x14ac:dyDescent="0.35">
      <c r="B1235" s="7">
        <f t="shared" si="173"/>
        <v>122.6999999999973</v>
      </c>
      <c r="C1235" s="8">
        <f t="shared" si="174"/>
        <v>-2.8719426732075435E-4</v>
      </c>
      <c r="D1235" s="8">
        <f t="shared" si="175"/>
        <v>1.9999184948237598</v>
      </c>
      <c r="E1235" s="8">
        <f t="shared" si="176"/>
        <v>8.150517624017084E-5</v>
      </c>
      <c r="F1235" s="6">
        <f t="shared" si="171"/>
        <v>1.2542707736429293E-4</v>
      </c>
      <c r="G1235" s="8">
        <f>C1235+I1235</f>
        <v>-2.7465155958432505E-4</v>
      </c>
      <c r="H1235" s="8">
        <f>K1235-J1235*COS(I1235+C1235)</f>
        <v>1.9999044486780804</v>
      </c>
      <c r="I1235" s="6">
        <f t="shared" si="172"/>
        <v>1.2542707736429293E-5</v>
      </c>
      <c r="J1235" s="8">
        <f t="shared" si="177"/>
        <v>3986.3800584923938</v>
      </c>
      <c r="K1235" s="8">
        <f>D1235+J1235*COS(C1235)</f>
        <v>3988.3798125878143</v>
      </c>
      <c r="L1235">
        <f t="shared" si="178"/>
        <v>1.4640633708040696E-5</v>
      </c>
      <c r="M1235">
        <f t="shared" si="179"/>
        <v>1.4970089688754369</v>
      </c>
      <c r="O1235">
        <f>B1235</f>
        <v>122.6999999999973</v>
      </c>
      <c r="P1235">
        <f>D1235</f>
        <v>1.9999184948237598</v>
      </c>
    </row>
    <row r="1236" spans="2:16" x14ac:dyDescent="0.35">
      <c r="B1236" s="7">
        <f t="shared" si="173"/>
        <v>122.7999999999973</v>
      </c>
      <c r="C1236" s="6">
        <f t="shared" si="174"/>
        <v>-2.7465155958432505E-4</v>
      </c>
      <c r="D1236" s="6">
        <f t="shared" si="175"/>
        <v>1.9999044486780804</v>
      </c>
      <c r="E1236" s="6">
        <f t="shared" si="176"/>
        <v>9.5551321919629117E-5</v>
      </c>
      <c r="F1236" s="6">
        <f t="shared" si="171"/>
        <v>1.3768975895800395E-4</v>
      </c>
      <c r="G1236" s="6">
        <f>C1236+I1236</f>
        <v>-2.6088258368852464E-4</v>
      </c>
      <c r="H1236" s="6">
        <f>K1236-J1236*COS(I1236+C1236)</f>
        <v>1.999891060324444</v>
      </c>
      <c r="I1236" s="6">
        <f t="shared" si="172"/>
        <v>1.3768975895800396E-5</v>
      </c>
      <c r="J1236" s="8">
        <f t="shared" si="177"/>
        <v>3631.3521338395431</v>
      </c>
      <c r="K1236" s="6">
        <f>D1236+J1236*COS(C1236)</f>
        <v>3633.351901325459</v>
      </c>
      <c r="L1236">
        <f t="shared" si="178"/>
        <v>1.4046145679458277E-5</v>
      </c>
      <c r="M1236">
        <f t="shared" si="179"/>
        <v>1.4971045201973565</v>
      </c>
      <c r="O1236">
        <f>B1236</f>
        <v>122.7999999999973</v>
      </c>
      <c r="P1236">
        <f>D1236</f>
        <v>1.9999044486780804</v>
      </c>
    </row>
    <row r="1237" spans="2:16" x14ac:dyDescent="0.35">
      <c r="B1237" s="7">
        <f t="shared" si="173"/>
        <v>122.89999999999729</v>
      </c>
      <c r="C1237" s="8">
        <f t="shared" si="174"/>
        <v>-2.6088258368852464E-4</v>
      </c>
      <c r="D1237" s="8">
        <f t="shared" si="175"/>
        <v>1.999891060324444</v>
      </c>
      <c r="E1237" s="8">
        <f t="shared" si="176"/>
        <v>1.0893967555603012E-4</v>
      </c>
      <c r="F1237" s="6">
        <f t="shared" si="171"/>
        <v>1.4910473646523315E-4</v>
      </c>
      <c r="G1237" s="8">
        <f>C1237+I1237</f>
        <v>-2.4597211004200134E-4</v>
      </c>
      <c r="H1237" s="8">
        <f>K1237-J1237*COS(I1237+C1237)</f>
        <v>1.9998783889568585</v>
      </c>
      <c r="I1237" s="6">
        <f t="shared" si="172"/>
        <v>1.4910473646523315E-5</v>
      </c>
      <c r="J1237" s="8">
        <f t="shared" si="177"/>
        <v>3353.3475317639245</v>
      </c>
      <c r="K1237" s="8">
        <f>D1237+J1237*COS(C1237)</f>
        <v>3355.3473087102984</v>
      </c>
      <c r="L1237">
        <f t="shared" si="178"/>
        <v>1.3388353636401007E-5</v>
      </c>
      <c r="M1237">
        <f t="shared" si="179"/>
        <v>1.4972134598729125</v>
      </c>
      <c r="O1237">
        <f>B1237</f>
        <v>122.89999999999729</v>
      </c>
      <c r="P1237">
        <f>D1237</f>
        <v>1.999891060324444</v>
      </c>
    </row>
    <row r="1238" spans="2:16" x14ac:dyDescent="0.35">
      <c r="B1238" s="7">
        <f t="shared" si="173"/>
        <v>122.99999999999729</v>
      </c>
      <c r="C1238" s="6">
        <f t="shared" si="174"/>
        <v>-2.4597211004200134E-4</v>
      </c>
      <c r="D1238" s="6">
        <f t="shared" si="175"/>
        <v>1.9998783889568585</v>
      </c>
      <c r="E1238" s="6">
        <f t="shared" si="176"/>
        <v>1.2161104314145632E-4</v>
      </c>
      <c r="F1238" s="6">
        <f t="shared" si="171"/>
        <v>1.5962514589773491E-4</v>
      </c>
      <c r="G1238" s="6">
        <f>C1238+I1238</f>
        <v>-2.3000959545222785E-4</v>
      </c>
      <c r="H1238" s="6">
        <f>K1238-J1238*COS(I1238+C1238)</f>
        <v>1.9998664894142166</v>
      </c>
      <c r="I1238" s="6">
        <f t="shared" si="172"/>
        <v>1.5962514589773493E-5</v>
      </c>
      <c r="J1238" s="8">
        <f t="shared" si="177"/>
        <v>3132.338562248387</v>
      </c>
      <c r="K1238" s="6">
        <f>D1238+J1238*COS(C1238)</f>
        <v>3134.3383458805338</v>
      </c>
      <c r="L1238">
        <f t="shared" si="178"/>
        <v>1.2671367585426196E-5</v>
      </c>
      <c r="M1238">
        <f t="shared" si="179"/>
        <v>1.497335070916054</v>
      </c>
      <c r="O1238">
        <f>B1238</f>
        <v>122.99999999999729</v>
      </c>
      <c r="P1238">
        <f>D1238</f>
        <v>1.9998783889568585</v>
      </c>
    </row>
    <row r="1239" spans="2:16" x14ac:dyDescent="0.35">
      <c r="B1239" s="7">
        <f t="shared" si="173"/>
        <v>123.09999999999728</v>
      </c>
      <c r="C1239" s="8">
        <f t="shared" si="174"/>
        <v>-2.3000959545222785E-4</v>
      </c>
      <c r="D1239" s="8">
        <f t="shared" si="175"/>
        <v>1.9998664894142166</v>
      </c>
      <c r="E1239" s="8">
        <f t="shared" si="176"/>
        <v>1.3351058578336961E-4</v>
      </c>
      <c r="F1239" s="6">
        <f t="shared" si="171"/>
        <v>1.6920921370910946E-4</v>
      </c>
      <c r="G1239" s="8">
        <f>C1239+I1239</f>
        <v>-2.1308867408131689E-4</v>
      </c>
      <c r="H1239" s="8">
        <f>K1239-J1239*COS(I1239+C1239)</f>
        <v>1.9998554119574692</v>
      </c>
      <c r="I1239" s="6">
        <f t="shared" si="172"/>
        <v>1.6920921370910947E-5</v>
      </c>
      <c r="J1239" s="8">
        <f t="shared" si="177"/>
        <v>2954.9218333911699</v>
      </c>
      <c r="K1239" s="8">
        <f>D1239+J1239*COS(C1239)</f>
        <v>2956.9216217163803</v>
      </c>
      <c r="L1239">
        <f t="shared" si="178"/>
        <v>1.1899542641913285E-5</v>
      </c>
      <c r="M1239">
        <f t="shared" si="179"/>
        <v>1.4974685815018374</v>
      </c>
      <c r="O1239">
        <f>B1239</f>
        <v>123.09999999999728</v>
      </c>
      <c r="P1239">
        <f>D1239</f>
        <v>1.9998664894142166</v>
      </c>
    </row>
    <row r="1240" spans="2:16" x14ac:dyDescent="0.35">
      <c r="B1240" s="7">
        <f t="shared" si="173"/>
        <v>123.19999999999727</v>
      </c>
      <c r="C1240" s="6">
        <f t="shared" si="174"/>
        <v>-2.1308867408131689E-4</v>
      </c>
      <c r="D1240" s="6">
        <f t="shared" si="175"/>
        <v>1.9998554119574692</v>
      </c>
      <c r="E1240" s="6">
        <f t="shared" si="176"/>
        <v>1.4458804253081325E-4</v>
      </c>
      <c r="F1240" s="6">
        <f t="shared" si="171"/>
        <v>1.778204127731442E-4</v>
      </c>
      <c r="G1240" s="6">
        <f>C1240+I1240</f>
        <v>-1.9530663280400247E-4</v>
      </c>
      <c r="H1240" s="6">
        <f>K1240-J1240*COS(I1240+C1240)</f>
        <v>1.9998452020754485</v>
      </c>
      <c r="I1240" s="6">
        <f t="shared" si="172"/>
        <v>1.7782041277314422E-5</v>
      </c>
      <c r="J1240" s="8">
        <f t="shared" si="177"/>
        <v>2811.8256627706683</v>
      </c>
      <c r="K1240" s="6">
        <f>D1240+J1240*COS(C1240)</f>
        <v>2813.8254543446474</v>
      </c>
      <c r="L1240">
        <f t="shared" si="178"/>
        <v>1.1077456747443648E-5</v>
      </c>
      <c r="M1240">
        <f t="shared" si="179"/>
        <v>1.4976131695443682</v>
      </c>
      <c r="O1240">
        <f>B1240</f>
        <v>123.19999999999727</v>
      </c>
      <c r="P1240">
        <f>D1240</f>
        <v>1.9998554119574692</v>
      </c>
    </row>
    <row r="1241" spans="2:16" x14ac:dyDescent="0.35">
      <c r="B1241" s="7">
        <f t="shared" si="173"/>
        <v>123.29999999999727</v>
      </c>
      <c r="C1241" s="8">
        <f t="shared" si="174"/>
        <v>-1.9530663280400247E-4</v>
      </c>
      <c r="D1241" s="8">
        <f t="shared" si="175"/>
        <v>1.9998452020754485</v>
      </c>
      <c r="E1241" s="8">
        <f t="shared" si="176"/>
        <v>1.5479792455153074E-4</v>
      </c>
      <c r="F1241" s="6">
        <f t="shared" si="171"/>
        <v>1.854275706136832E-4</v>
      </c>
      <c r="G1241" s="8">
        <f>C1241+I1241</f>
        <v>-1.7676387574263415E-4</v>
      </c>
      <c r="H1241" s="8">
        <f>K1241-J1241*COS(I1241+C1241)</f>
        <v>1.9998359003129735</v>
      </c>
      <c r="I1241" s="6">
        <f t="shared" si="172"/>
        <v>1.854275706136832E-5</v>
      </c>
      <c r="J1241" s="8">
        <f t="shared" si="177"/>
        <v>2696.4706399658976</v>
      </c>
      <c r="K1241" s="8">
        <f>D1241+J1241*COS(C1241)</f>
        <v>2698.4704337399671</v>
      </c>
      <c r="L1241">
        <f t="shared" si="178"/>
        <v>1.0209882020717487E-5</v>
      </c>
      <c r="M1241">
        <f t="shared" si="179"/>
        <v>1.4977679674689197</v>
      </c>
      <c r="O1241">
        <f>B1241</f>
        <v>123.29999999999727</v>
      </c>
      <c r="P1241">
        <f>D1241</f>
        <v>1.9998452020754485</v>
      </c>
    </row>
    <row r="1242" spans="2:16" x14ac:dyDescent="0.35">
      <c r="B1242" s="7">
        <f t="shared" si="173"/>
        <v>123.39999999999726</v>
      </c>
      <c r="C1242" s="6">
        <f t="shared" si="174"/>
        <v>-1.7676387574263415E-4</v>
      </c>
      <c r="D1242" s="6">
        <f t="shared" si="175"/>
        <v>1.9998359003129735</v>
      </c>
      <c r="E1242" s="6">
        <f t="shared" si="176"/>
        <v>1.6409968702646438E-4</v>
      </c>
      <c r="F1242" s="6">
        <f t="shared" si="171"/>
        <v>1.920049744512653E-4</v>
      </c>
      <c r="G1242" s="6">
        <f>C1242+I1242</f>
        <v>-1.5756337829750763E-4</v>
      </c>
      <c r="H1242" s="6">
        <f>K1242-J1242*COS(I1242+C1242)</f>
        <v>1.9998275421316976</v>
      </c>
      <c r="I1242" s="6">
        <f t="shared" si="172"/>
        <v>1.9200497445126532E-5</v>
      </c>
      <c r="J1242" s="8">
        <f t="shared" si="177"/>
        <v>2604.0991981012967</v>
      </c>
      <c r="K1242" s="6">
        <f>D1242+J1242*COS(C1242)</f>
        <v>2606.098993318461</v>
      </c>
      <c r="L1242">
        <f t="shared" si="178"/>
        <v>9.3017624749336392E-6</v>
      </c>
      <c r="M1242">
        <f t="shared" si="179"/>
        <v>1.4979320671559462</v>
      </c>
      <c r="O1242">
        <f>B1242</f>
        <v>123.39999999999726</v>
      </c>
      <c r="P1242">
        <f>D1242</f>
        <v>1.9998359003129735</v>
      </c>
    </row>
    <row r="1243" spans="2:16" x14ac:dyDescent="0.35">
      <c r="B1243" s="7">
        <f t="shared" si="173"/>
        <v>123.49999999999726</v>
      </c>
      <c r="C1243" s="8">
        <f t="shared" si="174"/>
        <v>-1.5756337829750763E-4</v>
      </c>
      <c r="D1243" s="8">
        <f t="shared" si="175"/>
        <v>1.9998275421316976</v>
      </c>
      <c r="E1243" s="8">
        <f t="shared" si="176"/>
        <v>1.7245786830244469E-4</v>
      </c>
      <c r="F1243" s="6">
        <f t="shared" si="171"/>
        <v>1.9753241213038564E-4</v>
      </c>
      <c r="G1243" s="8">
        <f>C1243+I1243</f>
        <v>-1.3781013708446906E-4</v>
      </c>
      <c r="H1243" s="8">
        <f>K1243-J1243*COS(I1243+C1243)</f>
        <v>1.9998201577936925</v>
      </c>
      <c r="I1243" s="6">
        <f t="shared" si="172"/>
        <v>1.9753241213038566E-5</v>
      </c>
      <c r="J1243" s="8">
        <f t="shared" si="177"/>
        <v>2531.2301642424327</v>
      </c>
      <c r="K1243" s="8">
        <f>D1243+J1243*COS(C1243)</f>
        <v>2533.2299603641281</v>
      </c>
      <c r="L1243">
        <f t="shared" si="178"/>
        <v>8.3581812759803142E-6</v>
      </c>
      <c r="M1243">
        <f t="shared" si="179"/>
        <v>1.4981045250242486</v>
      </c>
      <c r="O1243">
        <f>B1243</f>
        <v>123.49999999999726</v>
      </c>
      <c r="P1243">
        <f>D1243</f>
        <v>1.9998275421316976</v>
      </c>
    </row>
    <row r="1244" spans="2:16" x14ac:dyDescent="0.35">
      <c r="B1244" s="7">
        <f t="shared" si="173"/>
        <v>123.59999999999725</v>
      </c>
      <c r="C1244" s="6">
        <f t="shared" si="174"/>
        <v>-1.3781013708446906E-4</v>
      </c>
      <c r="D1244" s="6">
        <f t="shared" si="175"/>
        <v>1.9998201577936925</v>
      </c>
      <c r="E1244" s="6">
        <f t="shared" si="176"/>
        <v>1.7984220630751224E-4</v>
      </c>
      <c r="F1244" s="6">
        <f t="shared" si="171"/>
        <v>2.0199522032271489E-4</v>
      </c>
      <c r="G1244" s="6">
        <f>C1244+I1244</f>
        <v>-1.1761061505219757E-4</v>
      </c>
      <c r="H1244" s="6">
        <f>K1244-J1244*COS(I1244+C1244)</f>
        <v>1.9998137722750471</v>
      </c>
      <c r="I1244" s="6">
        <f t="shared" si="172"/>
        <v>2.019952203227149E-5</v>
      </c>
      <c r="J1244" s="8">
        <f t="shared" si="177"/>
        <v>2475.3060948728485</v>
      </c>
      <c r="K1244" s="6">
        <f>D1244+J1244*COS(C1244)</f>
        <v>2477.3058915255888</v>
      </c>
      <c r="L1244">
        <f t="shared" si="178"/>
        <v>7.3843380050675478E-6</v>
      </c>
      <c r="M1244">
        <f t="shared" si="179"/>
        <v>1.4982843672305561</v>
      </c>
      <c r="O1244">
        <f t="shared" ref="O1244:O1266" si="180">B1244</f>
        <v>123.59999999999725</v>
      </c>
      <c r="P1244">
        <f t="shared" ref="P1244:P1266" si="181">D1244</f>
        <v>1.9998201577936925</v>
      </c>
    </row>
    <row r="1245" spans="2:16" x14ac:dyDescent="0.35">
      <c r="B1245" s="7">
        <f t="shared" si="173"/>
        <v>123.69999999999725</v>
      </c>
      <c r="C1245" s="8">
        <f t="shared" si="174"/>
        <v>-1.1761061505219757E-4</v>
      </c>
      <c r="D1245" s="8">
        <f t="shared" si="175"/>
        <v>1.9998137722750471</v>
      </c>
      <c r="E1245" s="8">
        <f t="shared" si="176"/>
        <v>1.8622772495291429E-4</v>
      </c>
      <c r="F1245" s="6">
        <f t="shared" si="171"/>
        <v>2.0538428088912042E-4</v>
      </c>
      <c r="G1245" s="8">
        <f>C1245+I1245</f>
        <v>-9.7072186963285533E-5</v>
      </c>
      <c r="H1245" s="8">
        <f>K1245-J1245*COS(I1245+C1245)</f>
        <v>1.9998084052053855</v>
      </c>
      <c r="I1245" s="6">
        <f t="shared" si="172"/>
        <v>2.0538428088912042E-5</v>
      </c>
      <c r="J1245" s="8">
        <f t="shared" si="177"/>
        <v>2434.4608936743898</v>
      </c>
      <c r="K1245" s="8">
        <f>D1245+J1245*COS(C1245)</f>
        <v>2436.460690609621</v>
      </c>
      <c r="L1245">
        <f t="shared" si="178"/>
        <v>6.3855186454020441E-6</v>
      </c>
      <c r="M1245">
        <f t="shared" si="179"/>
        <v>1.498470594955509</v>
      </c>
      <c r="O1245">
        <f t="shared" si="180"/>
        <v>123.69999999999725</v>
      </c>
      <c r="P1245">
        <f t="shared" si="181"/>
        <v>1.9998137722750471</v>
      </c>
    </row>
    <row r="1246" spans="2:16" x14ac:dyDescent="0.35">
      <c r="B1246" s="7">
        <f t="shared" si="173"/>
        <v>123.79999999999724</v>
      </c>
      <c r="C1246" s="6">
        <f t="shared" si="174"/>
        <v>-9.7072186963285533E-5</v>
      </c>
      <c r="D1246" s="6">
        <f t="shared" si="175"/>
        <v>1.9998084052053855</v>
      </c>
      <c r="E1246" s="6">
        <f t="shared" si="176"/>
        <v>1.9159479461450246E-4</v>
      </c>
      <c r="F1246" s="6">
        <f t="shared" si="171"/>
        <v>2.0769600359926699E-4</v>
      </c>
      <c r="G1246" s="6">
        <f>C1246+I1246</f>
        <v>-7.630258660335884E-5</v>
      </c>
      <c r="H1246" s="6">
        <f>K1246-J1246*COS(I1246+C1246)</f>
        <v>1.999804070836035</v>
      </c>
      <c r="I1246" s="6">
        <f t="shared" si="172"/>
        <v>2.07696003599267E-5</v>
      </c>
      <c r="J1246" s="8">
        <f t="shared" si="177"/>
        <v>2407.3645680959294</v>
      </c>
      <c r="K1246" s="6">
        <f>D1246+J1246*COS(C1246)</f>
        <v>2409.364365158825</v>
      </c>
      <c r="L1246">
        <f t="shared" si="178"/>
        <v>5.3670696615881752E-6</v>
      </c>
      <c r="M1246">
        <f t="shared" si="179"/>
        <v>1.4986621897501236</v>
      </c>
      <c r="O1246">
        <f t="shared" si="180"/>
        <v>123.79999999999724</v>
      </c>
      <c r="P1246">
        <f t="shared" si="181"/>
        <v>1.9998084052053855</v>
      </c>
    </row>
    <row r="1247" spans="2:16" x14ac:dyDescent="0.35">
      <c r="B1247" s="7">
        <f t="shared" si="173"/>
        <v>123.89999999999723</v>
      </c>
      <c r="C1247" s="8">
        <f t="shared" si="174"/>
        <v>-7.630258660335884E-5</v>
      </c>
      <c r="D1247" s="8">
        <f t="shared" si="175"/>
        <v>1.999804070836035</v>
      </c>
      <c r="E1247" s="8">
        <f t="shared" si="176"/>
        <v>1.9592916396504734E-4</v>
      </c>
      <c r="F1247" s="6">
        <f t="shared" si="171"/>
        <v>2.0893227201668196E-4</v>
      </c>
      <c r="G1247" s="8">
        <f>C1247+I1247</f>
        <v>-5.5409359401690643E-5</v>
      </c>
      <c r="H1247" s="8">
        <f>K1247-J1247*COS(I1247+C1247)</f>
        <v>1.9998007780372973</v>
      </c>
      <c r="I1247" s="6">
        <f t="shared" si="172"/>
        <v>2.0893227201668196E-5</v>
      </c>
      <c r="J1247" s="8">
        <f t="shared" si="177"/>
        <v>2393.1200057025085</v>
      </c>
      <c r="K1247" s="8">
        <f>D1247+J1247*COS(C1247)</f>
        <v>2395.1198028068707</v>
      </c>
      <c r="L1247">
        <f t="shared" si="178"/>
        <v>4.3343693505448755E-6</v>
      </c>
      <c r="M1247">
        <f t="shared" si="179"/>
        <v>1.4988581189140886</v>
      </c>
      <c r="O1247">
        <f t="shared" si="180"/>
        <v>123.89999999999723</v>
      </c>
      <c r="P1247">
        <f t="shared" si="181"/>
        <v>1.999804070836035</v>
      </c>
    </row>
    <row r="1248" spans="2:16" x14ac:dyDescent="0.35">
      <c r="B1248" s="7">
        <f t="shared" si="173"/>
        <v>123.99999999999723</v>
      </c>
      <c r="C1248" s="6">
        <f t="shared" si="174"/>
        <v>-5.5409359401690643E-5</v>
      </c>
      <c r="D1248" s="6">
        <f t="shared" si="175"/>
        <v>1.9998007780372973</v>
      </c>
      <c r="E1248" s="6">
        <f t="shared" si="176"/>
        <v>1.9922196270272252E-4</v>
      </c>
      <c r="F1248" s="6">
        <f t="shared" si="171"/>
        <v>2.0910035891574807E-4</v>
      </c>
      <c r="G1248" s="6">
        <f>C1248+I1248</f>
        <v>-3.4499323510115834E-5</v>
      </c>
      <c r="H1248" s="6">
        <f>K1248-J1248*COS(I1248+C1248)</f>
        <v>1.9997985303202768</v>
      </c>
      <c r="I1248" s="6">
        <f t="shared" si="172"/>
        <v>2.0910035891574809E-5</v>
      </c>
      <c r="J1248" s="8">
        <f t="shared" si="177"/>
        <v>2391.1962781539887</v>
      </c>
      <c r="K1248" s="6">
        <f>D1248+J1248*COS(C1248)</f>
        <v>2393.196075261304</v>
      </c>
      <c r="L1248">
        <f t="shared" si="178"/>
        <v>3.2927987376751844E-6</v>
      </c>
      <c r="M1248">
        <f t="shared" si="179"/>
        <v>1.4990573408767913</v>
      </c>
      <c r="O1248">
        <f t="shared" si="180"/>
        <v>123.99999999999723</v>
      </c>
      <c r="P1248">
        <f t="shared" si="181"/>
        <v>1.9998007780372973</v>
      </c>
    </row>
    <row r="1249" spans="2:16" x14ac:dyDescent="0.35">
      <c r="B1249" s="7">
        <f t="shared" si="173"/>
        <v>124.09999999999722</v>
      </c>
      <c r="C1249" s="8">
        <f t="shared" si="174"/>
        <v>-3.4499323510115834E-5</v>
      </c>
      <c r="D1249" s="8">
        <f t="shared" si="175"/>
        <v>1.9997985303202768</v>
      </c>
      <c r="E1249" s="8">
        <f t="shared" si="176"/>
        <v>2.0146967972323182E-4</v>
      </c>
      <c r="F1249" s="6">
        <f t="shared" si="171"/>
        <v>2.0821283078475972E-4</v>
      </c>
      <c r="G1249" s="8">
        <f>C1249+I1249</f>
        <v>-1.3678040431639861E-5</v>
      </c>
      <c r="H1249" s="8">
        <f>K1249-J1249*COS(I1249+C1249)</f>
        <v>1.9997973258864477</v>
      </c>
      <c r="I1249" s="6">
        <f t="shared" si="172"/>
        <v>2.0821283078475973E-5</v>
      </c>
      <c r="J1249" s="8">
        <f t="shared" si="177"/>
        <v>2401.3889927699779</v>
      </c>
      <c r="K1249" s="8">
        <f>D1249+J1249*COS(C1249)</f>
        <v>2403.3887898712278</v>
      </c>
      <c r="L1249">
        <f t="shared" si="178"/>
        <v>2.2477170205092989E-6</v>
      </c>
      <c r="M1249">
        <f t="shared" si="179"/>
        <v>1.4992588105565146</v>
      </c>
      <c r="O1249">
        <f t="shared" si="180"/>
        <v>124.09999999999722</v>
      </c>
      <c r="P1249">
        <f t="shared" si="181"/>
        <v>1.9997985303202768</v>
      </c>
    </row>
    <row r="1250" spans="2:16" x14ac:dyDescent="0.35">
      <c r="B1250" s="7">
        <f t="shared" si="173"/>
        <v>124.19999999999722</v>
      </c>
      <c r="C1250" s="6">
        <f t="shared" si="174"/>
        <v>-1.3678040431639861E-5</v>
      </c>
      <c r="D1250" s="6">
        <f t="shared" si="175"/>
        <v>1.9997973258864477</v>
      </c>
      <c r="E1250" s="6">
        <f t="shared" si="176"/>
        <v>2.0267411355234799E-4</v>
      </c>
      <c r="F1250" s="6">
        <f t="shared" si="171"/>
        <v>2.062874150396965E-4</v>
      </c>
      <c r="G1250" s="6">
        <f>C1250+I1250</f>
        <v>6.9507010723297905E-6</v>
      </c>
      <c r="H1250" s="6">
        <f>K1250-J1250*COS(I1250+C1250)</f>
        <v>1.9997971577031421</v>
      </c>
      <c r="I1250" s="6">
        <f t="shared" si="172"/>
        <v>2.0628741503969652E-5</v>
      </c>
      <c r="J1250" s="8">
        <f t="shared" si="177"/>
        <v>2423.8027312707541</v>
      </c>
      <c r="K1250" s="6">
        <f>D1250+J1250*COS(C1250)</f>
        <v>2425.8025283699076</v>
      </c>
      <c r="L1250">
        <f t="shared" si="178"/>
        <v>1.2044338291161694E-6</v>
      </c>
      <c r="M1250">
        <f t="shared" si="179"/>
        <v>1.4994614846700669</v>
      </c>
      <c r="O1250">
        <f t="shared" si="180"/>
        <v>124.19999999999722</v>
      </c>
      <c r="P1250">
        <f t="shared" si="181"/>
        <v>1.9997973258864477</v>
      </c>
    </row>
    <row r="1251" spans="2:16" x14ac:dyDescent="0.35">
      <c r="B1251" s="7">
        <f t="shared" si="173"/>
        <v>124.29999999999721</v>
      </c>
      <c r="C1251" s="8">
        <f t="shared" si="174"/>
        <v>6.9507010723297905E-6</v>
      </c>
      <c r="D1251" s="8">
        <f t="shared" si="175"/>
        <v>1.9997971577031421</v>
      </c>
      <c r="E1251" s="8">
        <f t="shared" si="176"/>
        <v>2.0284229685785249E-4</v>
      </c>
      <c r="F1251" s="6">
        <f t="shared" si="171"/>
        <v>2.0334684677436599E-4</v>
      </c>
      <c r="G1251" s="8">
        <f>C1251+I1251</f>
        <v>2.7285385749766389E-5</v>
      </c>
      <c r="H1251" s="8">
        <f>K1251-J1251*COS(I1251+C1251)</f>
        <v>1.9997980136054139</v>
      </c>
      <c r="I1251" s="6">
        <f t="shared" si="172"/>
        <v>2.0334684677436599E-5</v>
      </c>
      <c r="J1251" s="8">
        <f t="shared" si="177"/>
        <v>2458.8529791897922</v>
      </c>
      <c r="K1251" s="8">
        <f>D1251+J1251*COS(C1251)</f>
        <v>2460.852776288099</v>
      </c>
      <c r="L1251">
        <f t="shared" si="178"/>
        <v>1.68183305504499E-7</v>
      </c>
      <c r="M1251">
        <f t="shared" si="179"/>
        <v>1.4996643269669248</v>
      </c>
      <c r="O1251">
        <f t="shared" si="180"/>
        <v>124.29999999999721</v>
      </c>
      <c r="P1251">
        <f t="shared" si="181"/>
        <v>1.9997971577031421</v>
      </c>
    </row>
    <row r="1252" spans="2:16" x14ac:dyDescent="0.35">
      <c r="B1252" s="7">
        <f t="shared" si="173"/>
        <v>124.39999999999721</v>
      </c>
      <c r="C1252" s="6">
        <f t="shared" si="174"/>
        <v>2.7285385749766389E-5</v>
      </c>
      <c r="D1252" s="6">
        <f t="shared" si="175"/>
        <v>1.9997980136054139</v>
      </c>
      <c r="E1252" s="6">
        <f t="shared" si="176"/>
        <v>2.0198639458612888E-4</v>
      </c>
      <c r="F1252" s="6">
        <f t="shared" si="171"/>
        <v>1.9941868777095806E-4</v>
      </c>
      <c r="G1252" s="6">
        <f>C1252+I1252</f>
        <v>4.7227254526862193E-5</v>
      </c>
      <c r="H1252" s="6">
        <f>K1252-J1252*COS(I1252+C1252)</f>
        <v>1.9997998764215481</v>
      </c>
      <c r="I1252" s="6">
        <f t="shared" si="172"/>
        <v>1.9941868777095807E-5</v>
      </c>
      <c r="J1252" s="8">
        <f t="shared" si="177"/>
        <v>2507.2875846734787</v>
      </c>
      <c r="K1252" s="6">
        <f>D1252+J1252*COS(C1252)</f>
        <v>2509.2873817537561</v>
      </c>
      <c r="L1252">
        <f t="shared" si="178"/>
        <v>-8.5590227172360756E-7</v>
      </c>
      <c r="M1252">
        <f t="shared" si="179"/>
        <v>1.4998663133615109</v>
      </c>
      <c r="O1252">
        <f t="shared" si="180"/>
        <v>124.39999999999721</v>
      </c>
      <c r="P1252">
        <f t="shared" si="181"/>
        <v>1.9997980136054139</v>
      </c>
    </row>
    <row r="1253" spans="2:16" x14ac:dyDescent="0.35">
      <c r="B1253" s="7">
        <f t="shared" si="173"/>
        <v>124.4999999999972</v>
      </c>
      <c r="C1253" s="8">
        <f t="shared" si="174"/>
        <v>4.7227254526862193E-5</v>
      </c>
      <c r="D1253" s="8">
        <f t="shared" si="175"/>
        <v>1.9997998764215481</v>
      </c>
      <c r="E1253" s="8">
        <f t="shared" si="176"/>
        <v>2.0012357845189399E-4</v>
      </c>
      <c r="F1253" s="6">
        <f t="shared" si="171"/>
        <v>1.9453513004918932E-4</v>
      </c>
      <c r="G1253" s="8">
        <f>C1253+I1253</f>
        <v>6.6680767531781125E-5</v>
      </c>
      <c r="H1253" s="8">
        <f>K1253-J1253*COS(I1253+C1253)</f>
        <v>1.9998027241217642</v>
      </c>
      <c r="I1253" s="6">
        <f t="shared" si="172"/>
        <v>1.9453513004918932E-5</v>
      </c>
      <c r="J1253" s="8">
        <f t="shared" si="177"/>
        <v>2570.2298596329215</v>
      </c>
      <c r="K1253" s="8">
        <f>D1253+J1253*COS(C1253)</f>
        <v>2572.229656643005</v>
      </c>
      <c r="L1253">
        <f t="shared" si="178"/>
        <v>-1.8628161342348903E-6</v>
      </c>
      <c r="M1253">
        <f t="shared" si="179"/>
        <v>1.5000664369399628</v>
      </c>
      <c r="O1253">
        <f t="shared" si="180"/>
        <v>124.4999999999972</v>
      </c>
      <c r="P1253">
        <f t="shared" si="181"/>
        <v>1.9997998764215481</v>
      </c>
    </row>
    <row r="1254" spans="2:16" x14ac:dyDescent="0.35">
      <c r="B1254" s="7">
        <f t="shared" si="173"/>
        <v>124.59999999999719</v>
      </c>
      <c r="C1254" s="6">
        <f t="shared" si="174"/>
        <v>6.6680767531781125E-5</v>
      </c>
      <c r="D1254" s="6">
        <f t="shared" si="175"/>
        <v>1.9998027241217642</v>
      </c>
      <c r="E1254" s="6">
        <f t="shared" si="176"/>
        <v>1.9727587823581416E-4</v>
      </c>
      <c r="F1254" s="6">
        <f t="shared" si="171"/>
        <v>1.8873277758757467E-4</v>
      </c>
      <c r="G1254" s="6">
        <f>C1254+I1254</f>
        <v>8.55540452905386E-5</v>
      </c>
      <c r="H1254" s="6">
        <f>K1254-J1254*COS(I1254+C1254)</f>
        <v>1.999806529991929</v>
      </c>
      <c r="I1254" s="6">
        <f t="shared" si="172"/>
        <v>1.8873277758757469E-5</v>
      </c>
      <c r="J1254" s="8">
        <f t="shared" si="177"/>
        <v>2649.2483520409851</v>
      </c>
      <c r="K1254" s="6">
        <f>D1254+J1254*COS(C1254)</f>
        <v>2651.2481488753974</v>
      </c>
      <c r="L1254">
        <f t="shared" si="178"/>
        <v>-2.8477002160798293E-6</v>
      </c>
      <c r="M1254">
        <f t="shared" si="179"/>
        <v>1.5002637128181986</v>
      </c>
      <c r="O1254">
        <f t="shared" si="180"/>
        <v>124.59999999999719</v>
      </c>
      <c r="P1254">
        <f t="shared" si="181"/>
        <v>1.9998027241217642</v>
      </c>
    </row>
    <row r="1255" spans="2:16" x14ac:dyDescent="0.35">
      <c r="B1255" s="7">
        <f t="shared" si="173"/>
        <v>124.69999999999719</v>
      </c>
      <c r="C1255" s="8">
        <f t="shared" si="174"/>
        <v>8.55540452905386E-5</v>
      </c>
      <c r="D1255" s="8">
        <f t="shared" si="175"/>
        <v>1.999806529991929</v>
      </c>
      <c r="E1255" s="8">
        <f t="shared" si="176"/>
        <v>1.9347000807101722E-4</v>
      </c>
      <c r="F1255" s="6">
        <f t="shared" si="171"/>
        <v>1.8205239757662639E-4</v>
      </c>
      <c r="G1255" s="8">
        <f>C1255+I1255</f>
        <v>1.0375928504820124E-4</v>
      </c>
      <c r="H1255" s="8">
        <f>K1255-J1255*COS(I1255+C1255)</f>
        <v>1.9998112628250055</v>
      </c>
      <c r="I1255" s="6">
        <f t="shared" si="172"/>
        <v>1.820523975766264E-5</v>
      </c>
      <c r="J1255" s="8">
        <f t="shared" si="177"/>
        <v>2746.4620442010305</v>
      </c>
      <c r="K1255" s="8">
        <f>D1255+J1255*COS(C1255)</f>
        <v>2748.4618406796653</v>
      </c>
      <c r="L1255">
        <f t="shared" si="178"/>
        <v>-3.8058701647969428E-6</v>
      </c>
      <c r="M1255">
        <f t="shared" si="179"/>
        <v>1.5004571828262696</v>
      </c>
      <c r="O1255">
        <f t="shared" si="180"/>
        <v>124.69999999999719</v>
      </c>
      <c r="P1255">
        <f t="shared" si="181"/>
        <v>1.999806529991929</v>
      </c>
    </row>
    <row r="1256" spans="2:16" x14ac:dyDescent="0.35">
      <c r="B1256" s="7">
        <f t="shared" si="173"/>
        <v>124.79999999999718</v>
      </c>
      <c r="C1256" s="6">
        <f t="shared" si="174"/>
        <v>1.0375928504820124E-4</v>
      </c>
      <c r="D1256" s="6">
        <f t="shared" si="175"/>
        <v>1.9998112628250055</v>
      </c>
      <c r="E1256" s="6">
        <f t="shared" si="176"/>
        <v>1.8873717499445775E-4</v>
      </c>
      <c r="F1256" s="6">
        <f t="shared" si="171"/>
        <v>1.7453867576477933E-4</v>
      </c>
      <c r="G1256" s="6">
        <f>C1256+I1256</f>
        <v>1.2121315262467918E-4</v>
      </c>
      <c r="H1256" s="6">
        <f>K1256-J1256*COS(I1256+C1256)</f>
        <v>1.9998168871361486</v>
      </c>
      <c r="I1256" s="6">
        <f t="shared" si="172"/>
        <v>1.7453867576477934E-5</v>
      </c>
      <c r="J1256" s="8">
        <f t="shared" si="177"/>
        <v>2864.6945888018272</v>
      </c>
      <c r="K1256" s="6">
        <f>D1256+J1256*COS(C1256)</f>
        <v>2866.6943846440167</v>
      </c>
      <c r="L1256">
        <f t="shared" si="178"/>
        <v>-4.7328330765594728E-6</v>
      </c>
      <c r="M1256">
        <f t="shared" si="179"/>
        <v>1.5006459200012641</v>
      </c>
      <c r="O1256">
        <f t="shared" si="180"/>
        <v>124.79999999999718</v>
      </c>
      <c r="P1256">
        <f t="shared" si="181"/>
        <v>1.9998112628250055</v>
      </c>
    </row>
    <row r="1257" spans="2:16" x14ac:dyDescent="0.35">
      <c r="B1257" s="7">
        <f t="shared" si="173"/>
        <v>124.89999999999718</v>
      </c>
      <c r="C1257" s="8">
        <f t="shared" si="174"/>
        <v>1.2121315262467918E-4</v>
      </c>
      <c r="D1257" s="8">
        <f t="shared" si="175"/>
        <v>1.9998168871361486</v>
      </c>
      <c r="E1257" s="8">
        <f t="shared" si="176"/>
        <v>1.8311286385142012E-4</v>
      </c>
      <c r="F1257" s="6">
        <f t="shared" si="171"/>
        <v>1.6623993042230722E-4</v>
      </c>
      <c r="G1257" s="8">
        <f>C1257+I1257</f>
        <v>1.3783714566690991E-4</v>
      </c>
      <c r="H1257" s="8">
        <f>K1257-J1257*COS(I1257+C1257)</f>
        <v>1.9998233633937161</v>
      </c>
      <c r="I1257" s="6">
        <f t="shared" si="172"/>
        <v>1.6623993042230725E-5</v>
      </c>
      <c r="J1257" s="8">
        <f t="shared" si="177"/>
        <v>3007.7009700968119</v>
      </c>
      <c r="K1257" s="8">
        <f>D1257+J1257*COS(C1257)</f>
        <v>3009.7007648884319</v>
      </c>
      <c r="L1257">
        <f t="shared" si="178"/>
        <v>-5.6243111430376302E-6</v>
      </c>
      <c r="M1257">
        <f t="shared" si="179"/>
        <v>1.5008290328651155</v>
      </c>
      <c r="O1257">
        <f t="shared" si="180"/>
        <v>124.89999999999718</v>
      </c>
      <c r="P1257">
        <f t="shared" si="181"/>
        <v>1.9998168871361486</v>
      </c>
    </row>
    <row r="1258" spans="2:16" x14ac:dyDescent="0.35">
      <c r="B1258" s="7">
        <f t="shared" si="173"/>
        <v>124.99999999999717</v>
      </c>
      <c r="C1258" s="6">
        <f t="shared" si="174"/>
        <v>1.3783714566690991E-4</v>
      </c>
      <c r="D1258" s="6">
        <f t="shared" si="175"/>
        <v>1.9998233633937161</v>
      </c>
      <c r="E1258" s="6">
        <f t="shared" si="176"/>
        <v>1.7663660628386424E-4</v>
      </c>
      <c r="F1258" s="6">
        <f t="shared" si="171"/>
        <v>1.5720783358119661E-4</v>
      </c>
      <c r="G1258" s="6">
        <f>C1258+I1258</f>
        <v>1.5355792902502956E-4</v>
      </c>
      <c r="H1258" s="6">
        <f>K1258-J1258*COS(I1258+C1258)</f>
        <v>1.9998306482702901</v>
      </c>
      <c r="I1258" s="6">
        <f t="shared" si="172"/>
        <v>1.5720783358119662E-5</v>
      </c>
      <c r="J1258" s="8">
        <f t="shared" si="177"/>
        <v>3180.5030869645175</v>
      </c>
      <c r="K1258" s="6">
        <f>D1258+J1258*COS(C1258)</f>
        <v>3182.5028801145968</v>
      </c>
      <c r="L1258">
        <f t="shared" si="178"/>
        <v>-6.4762575675558764E-6</v>
      </c>
      <c r="M1258">
        <f t="shared" si="179"/>
        <v>1.5010056694713994</v>
      </c>
      <c r="O1258">
        <f t="shared" si="180"/>
        <v>124.99999999999717</v>
      </c>
      <c r="P1258">
        <f t="shared" si="181"/>
        <v>1.9998233633937161</v>
      </c>
    </row>
    <row r="1259" spans="2:16" x14ac:dyDescent="0.35">
      <c r="B1259" s="7">
        <f t="shared" si="173"/>
        <v>125.09999999999717</v>
      </c>
      <c r="C1259" s="8">
        <f t="shared" si="174"/>
        <v>1.5355792902502956E-4</v>
      </c>
      <c r="D1259" s="8">
        <f t="shared" si="175"/>
        <v>1.9998306482702901</v>
      </c>
      <c r="E1259" s="8">
        <f t="shared" si="176"/>
        <v>1.6935172970988788E-4</v>
      </c>
      <c r="F1259" s="6">
        <f t="shared" si="171"/>
        <v>1.4749709998795879E-4</v>
      </c>
      <c r="G1259" s="8">
        <f>C1259+I1259</f>
        <v>1.6830763902382545E-4</v>
      </c>
      <c r="H1259" s="8">
        <f>K1259-J1259*COS(I1259+C1259)</f>
        <v>1.9998386949091582</v>
      </c>
      <c r="I1259" s="6">
        <f t="shared" si="172"/>
        <v>1.4749709998795879E-5</v>
      </c>
      <c r="J1259" s="8">
        <f t="shared" si="177"/>
        <v>3389.8971575767828</v>
      </c>
      <c r="K1259" s="8">
        <f>D1259+J1259*COS(C1259)</f>
        <v>3391.8969482581019</v>
      </c>
      <c r="L1259">
        <f t="shared" si="178"/>
        <v>-7.2848765739763621E-6</v>
      </c>
      <c r="M1259">
        <f t="shared" si="179"/>
        <v>1.5011750212011092</v>
      </c>
      <c r="O1259">
        <f t="shared" si="180"/>
        <v>125.09999999999717</v>
      </c>
      <c r="P1259">
        <f t="shared" si="181"/>
        <v>1.9998306482702901</v>
      </c>
    </row>
    <row r="1260" spans="2:16" x14ac:dyDescent="0.35">
      <c r="B1260" s="7">
        <f t="shared" si="173"/>
        <v>125.19999999999716</v>
      </c>
      <c r="C1260" s="6">
        <f t="shared" si="174"/>
        <v>1.6830763902382545E-4</v>
      </c>
      <c r="D1260" s="6">
        <f t="shared" si="175"/>
        <v>1.9998386949091582</v>
      </c>
      <c r="E1260" s="6">
        <f t="shared" si="176"/>
        <v>1.6130509084177902E-4</v>
      </c>
      <c r="F1260" s="6">
        <f t="shared" si="171"/>
        <v>1.3716517423745245E-4</v>
      </c>
      <c r="G1260" s="6">
        <f>C1260+I1260</f>
        <v>1.820241564475707E-4</v>
      </c>
      <c r="H1260" s="6">
        <f>K1260-J1260*COS(I1260+C1260)</f>
        <v>1.9998474532039836</v>
      </c>
      <c r="I1260" s="6">
        <f t="shared" si="172"/>
        <v>1.3716517423745245E-5</v>
      </c>
      <c r="J1260" s="8">
        <f t="shared" si="177"/>
        <v>3645.240147724588</v>
      </c>
      <c r="K1260" s="6">
        <f>D1260+J1260*COS(C1260)</f>
        <v>3647.2399347892979</v>
      </c>
      <c r="L1260">
        <f t="shared" si="178"/>
        <v>-8.0466388681088574E-6</v>
      </c>
      <c r="M1260">
        <f t="shared" si="179"/>
        <v>1.501336326291951</v>
      </c>
      <c r="O1260">
        <f t="shared" si="180"/>
        <v>125.19999999999716</v>
      </c>
      <c r="P1260">
        <f t="shared" si="181"/>
        <v>1.9998386949091582</v>
      </c>
    </row>
    <row r="1261" spans="2:16" x14ac:dyDescent="0.35">
      <c r="B1261" s="7">
        <f t="shared" si="173"/>
        <v>125.29999999999715</v>
      </c>
      <c r="C1261" s="8">
        <f t="shared" si="174"/>
        <v>1.820241564475707E-4</v>
      </c>
      <c r="D1261" s="8">
        <f t="shared" si="175"/>
        <v>1.9998474532039836</v>
      </c>
      <c r="E1261" s="8">
        <f t="shared" si="176"/>
        <v>1.5254679601639509E-4</v>
      </c>
      <c r="F1261" s="6">
        <f t="shared" si="171"/>
        <v>1.2627191154024331E-4</v>
      </c>
      <c r="G1261" s="8">
        <f>C1261+I1261</f>
        <v>1.9465134760159503E-4</v>
      </c>
      <c r="H1261" s="8">
        <f>K1261-J1261*COS(I1261+C1261)</f>
        <v>1.9998568700912074</v>
      </c>
      <c r="I1261" s="6">
        <f t="shared" si="172"/>
        <v>1.2627191154024331E-5</v>
      </c>
      <c r="J1261" s="8">
        <f t="shared" si="177"/>
        <v>3959.7088053953175</v>
      </c>
      <c r="K1261" s="8">
        <f>D1261+J1261*COS(C1261)</f>
        <v>3961.7085872504144</v>
      </c>
      <c r="L1261">
        <f t="shared" si="178"/>
        <v>-8.7582948253839277E-6</v>
      </c>
      <c r="M1261">
        <f t="shared" si="179"/>
        <v>1.5014888730879674</v>
      </c>
      <c r="O1261">
        <f t="shared" si="180"/>
        <v>125.29999999999715</v>
      </c>
      <c r="P1261">
        <f t="shared" si="181"/>
        <v>1.9998474532039836</v>
      </c>
    </row>
    <row r="1262" spans="2:16" x14ac:dyDescent="0.35">
      <c r="B1262" s="7">
        <f t="shared" si="173"/>
        <v>125.39999999999715</v>
      </c>
      <c r="C1262" s="6">
        <f t="shared" si="174"/>
        <v>1.9465134760159503E-4</v>
      </c>
      <c r="D1262" s="6">
        <f t="shared" si="175"/>
        <v>1.9998568700912074</v>
      </c>
      <c r="E1262" s="6">
        <f t="shared" si="176"/>
        <v>1.4312990879261633E-4</v>
      </c>
      <c r="F1262" s="6">
        <f t="shared" si="171"/>
        <v>1.1487924712128006E-4</v>
      </c>
      <c r="G1262" s="6">
        <f>C1262+I1262</f>
        <v>2.0613927231372304E-4</v>
      </c>
      <c r="H1262" s="6">
        <f>K1262-J1262*COS(I1262+C1262)</f>
        <v>1.9998668898570031</v>
      </c>
      <c r="I1262" s="6">
        <f t="shared" si="172"/>
        <v>1.1487924712128007E-5</v>
      </c>
      <c r="J1262" s="8">
        <f t="shared" si="177"/>
        <v>4352.3962119297412</v>
      </c>
      <c r="K1262" s="6">
        <f>D1262+J1262*COS(C1262)</f>
        <v>4354.395986345543</v>
      </c>
      <c r="L1262">
        <f t="shared" si="178"/>
        <v>-9.4168872237787582E-6</v>
      </c>
      <c r="M1262">
        <f t="shared" si="179"/>
        <v>1.50163200299676</v>
      </c>
      <c r="O1262">
        <f t="shared" si="180"/>
        <v>125.39999999999715</v>
      </c>
      <c r="P1262">
        <f t="shared" si="181"/>
        <v>1.9998568700912074</v>
      </c>
    </row>
    <row r="1263" spans="2:16" x14ac:dyDescent="0.35">
      <c r="B1263" s="7">
        <f t="shared" si="173"/>
        <v>125.49999999999714</v>
      </c>
      <c r="C1263" s="8">
        <f t="shared" si="174"/>
        <v>2.0613927231372304E-4</v>
      </c>
      <c r="D1263" s="8">
        <f t="shared" si="175"/>
        <v>1.9998668898570031</v>
      </c>
      <c r="E1263" s="8">
        <f t="shared" si="176"/>
        <v>1.3311014299688395E-4</v>
      </c>
      <c r="F1263" s="6">
        <f t="shared" si="171"/>
        <v>1.030508456096868E-4</v>
      </c>
      <c r="G1263" s="8">
        <f>C1263+I1263</f>
        <v>2.1644435687469173E-4</v>
      </c>
      <c r="H1263" s="8">
        <f>K1263-J1263*COS(I1263+C1263)</f>
        <v>1.9998774544474145</v>
      </c>
      <c r="I1263" s="6">
        <f t="shared" si="172"/>
        <v>1.0305084560968681E-5</v>
      </c>
      <c r="J1263" s="8">
        <f t="shared" si="177"/>
        <v>4851.9737712176511</v>
      </c>
      <c r="K1263" s="8">
        <f>D1263+J1263*COS(C1263)</f>
        <v>4853.9735350190786</v>
      </c>
      <c r="L1263">
        <f t="shared" si="178"/>
        <v>-1.0019765795732383E-5</v>
      </c>
      <c r="M1263">
        <f t="shared" si="179"/>
        <v>1.5017651131397569</v>
      </c>
      <c r="O1263">
        <f t="shared" si="180"/>
        <v>125.49999999999714</v>
      </c>
      <c r="P1263">
        <f t="shared" si="181"/>
        <v>1.9998668898570031</v>
      </c>
    </row>
    <row r="1264" spans="2:16" x14ac:dyDescent="0.35">
      <c r="B1264" s="7">
        <f t="shared" si="173"/>
        <v>125.59999999999714</v>
      </c>
      <c r="C1264" s="6">
        <f t="shared" si="174"/>
        <v>2.1644435687469173E-4</v>
      </c>
      <c r="D1264" s="6">
        <f t="shared" si="175"/>
        <v>1.9998774544474145</v>
      </c>
      <c r="E1264" s="6">
        <f t="shared" si="176"/>
        <v>1.2254555258550681E-4</v>
      </c>
      <c r="F1264" s="6">
        <f t="shared" si="171"/>
        <v>9.0851781351375394E-5</v>
      </c>
      <c r="G1264" s="6">
        <f>C1264+I1264</f>
        <v>2.2552953500982927E-4</v>
      </c>
      <c r="H1264" s="6">
        <f>K1264-J1264*COS(I1264+C1264)</f>
        <v>1.9998885037948639</v>
      </c>
      <c r="I1264" s="6">
        <f t="shared" si="172"/>
        <v>9.0851781351375394E-6</v>
      </c>
      <c r="J1264" s="8">
        <f t="shared" si="177"/>
        <v>5503.4694153790588</v>
      </c>
      <c r="K1264" s="6">
        <f>D1264+J1264*COS(C1264)</f>
        <v>5505.4691639197999</v>
      </c>
      <c r="L1264">
        <f t="shared" si="178"/>
        <v>-1.0564590411377139E-5</v>
      </c>
      <c r="M1264">
        <f t="shared" si="179"/>
        <v>1.5018876586923424</v>
      </c>
      <c r="O1264">
        <f t="shared" si="180"/>
        <v>125.59999999999714</v>
      </c>
      <c r="P1264">
        <f t="shared" si="181"/>
        <v>1.9998774544474145</v>
      </c>
    </row>
    <row r="1265" spans="2:16" x14ac:dyDescent="0.35">
      <c r="B1265" s="7">
        <f t="shared" si="173"/>
        <v>125.69999999999713</v>
      </c>
      <c r="C1265" s="8">
        <f t="shared" si="174"/>
        <v>2.2552953500982927E-4</v>
      </c>
      <c r="D1265" s="8">
        <f t="shared" si="175"/>
        <v>1.9998885037948639</v>
      </c>
      <c r="E1265" s="8">
        <f t="shared" si="176"/>
        <v>1.1149620513606351E-4</v>
      </c>
      <c r="F1265" s="6">
        <f t="shared" si="171"/>
        <v>7.83481627877336E-5</v>
      </c>
      <c r="G1265" s="8">
        <f>C1265+I1265</f>
        <v>2.3336435128860263E-4</v>
      </c>
      <c r="H1265" s="8">
        <f>K1265-J1265*COS(I1265+C1265)</f>
        <v>1.9998999761428422</v>
      </c>
      <c r="I1265" s="6">
        <f t="shared" si="172"/>
        <v>7.8348162787733596E-6</v>
      </c>
      <c r="J1265" s="8">
        <f t="shared" si="177"/>
        <v>6381.7705764797001</v>
      </c>
      <c r="K1265" s="8">
        <f>D1265+J1265*COS(C1265)</f>
        <v>6383.7703026836753</v>
      </c>
      <c r="L1265">
        <f t="shared" si="178"/>
        <v>-1.1049347449443303E-5</v>
      </c>
      <c r="M1265">
        <f t="shared" si="179"/>
        <v>1.5019991548974785</v>
      </c>
      <c r="O1265">
        <f t="shared" si="180"/>
        <v>125.69999999999713</v>
      </c>
      <c r="P1265">
        <f t="shared" si="181"/>
        <v>1.9998885037948639</v>
      </c>
    </row>
    <row r="1266" spans="2:16" x14ac:dyDescent="0.35">
      <c r="B1266" s="7">
        <f t="shared" si="173"/>
        <v>125.79999999999713</v>
      </c>
      <c r="C1266" s="2">
        <f t="shared" si="174"/>
        <v>2.3336435128860263E-4</v>
      </c>
      <c r="D1266" s="2">
        <f t="shared" si="175"/>
        <v>1.9998999761428422</v>
      </c>
      <c r="E1266" s="2">
        <f t="shared" si="176"/>
        <v>1.0002385715779383E-4</v>
      </c>
      <c r="F1266" s="6">
        <f t="shared" si="171"/>
        <v>6.5606813222984783E-5</v>
      </c>
      <c r="G1266" s="2">
        <f>C1266+I1266</f>
        <v>2.3992503261090111E-4</v>
      </c>
      <c r="H1266" s="2">
        <f>K1266-J1266*COS(I1266+C1266)</f>
        <v>1.999911808377874</v>
      </c>
      <c r="I1266" s="6">
        <f t="shared" si="172"/>
        <v>6.5606813222984787E-6</v>
      </c>
      <c r="J1266" s="8">
        <f t="shared" si="177"/>
        <v>7621.1596850558399</v>
      </c>
      <c r="K1266" s="2">
        <f>D1266+J1266*COS(C1266)</f>
        <v>7623.159377511919</v>
      </c>
      <c r="L1266">
        <f t="shared" si="178"/>
        <v>-1.1472347978269681E-5</v>
      </c>
      <c r="M1266">
        <f t="shared" si="179"/>
        <v>1.5020991787546363</v>
      </c>
      <c r="O1266">
        <f t="shared" si="180"/>
        <v>125.79999999999713</v>
      </c>
      <c r="P1266">
        <f t="shared" si="181"/>
        <v>1.9998999761428422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2019-10-14T20:18:34Z</dcterms:created>
  <dcterms:modified xsi:type="dcterms:W3CDTF">2019-10-14T21:42:24Z</dcterms:modified>
</cp:coreProperties>
</file>