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74CA2D79-05F2-43F6-A933-622FA1C37872}" xr6:coauthVersionLast="47" xr6:coauthVersionMax="47" xr10:uidLastSave="{00000000-0000-0000-0000-000000000000}"/>
  <bookViews>
    <workbookView xWindow="-120" yWindow="-120" windowWidth="29040" windowHeight="15840" firstSheet="1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PermitWF" sheetId="13" r:id="rId9"/>
    <sheet name="builds" sheetId="11" r:id="rId10"/>
    <sheet name="sqlLog" sheetId="6" r:id="rId11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4" i="13" l="1"/>
  <c r="A74" i="13"/>
  <c r="F74" i="13" s="1"/>
  <c r="B73" i="13"/>
  <c r="B74" i="13" s="1"/>
  <c r="B75" i="13" s="1"/>
  <c r="B76" i="13" s="1"/>
  <c r="A73" i="13"/>
  <c r="F73" i="13"/>
  <c r="G73" i="13"/>
  <c r="G74" i="13"/>
  <c r="G75" i="13"/>
  <c r="G76" i="13"/>
  <c r="G96" i="13"/>
  <c r="B4" i="13"/>
  <c r="B5" i="13" s="1"/>
  <c r="B6" i="13" s="1"/>
  <c r="B7" i="13" s="1"/>
  <c r="B8" i="13" s="1"/>
  <c r="B9" i="13" s="1"/>
  <c r="A4" i="13"/>
  <c r="A5" i="13" s="1"/>
  <c r="A75" i="13" l="1"/>
  <c r="G91" i="13"/>
  <c r="G90" i="13"/>
  <c r="G4" i="13"/>
  <c r="F5" i="13"/>
  <c r="A6" i="13"/>
  <c r="F4" i="13"/>
  <c r="M4" i="13" s="1"/>
  <c r="A76" i="13" l="1"/>
  <c r="F76" i="13" s="1"/>
  <c r="F75" i="13"/>
  <c r="G92" i="13"/>
  <c r="G5" i="13"/>
  <c r="M5" i="13" s="1"/>
  <c r="A7" i="13"/>
  <c r="F6" i="13"/>
  <c r="G93" i="13" l="1"/>
  <c r="G6" i="13"/>
  <c r="M6" i="13" s="1"/>
  <c r="F7" i="13"/>
  <c r="A8" i="13"/>
  <c r="G94" i="13" l="1"/>
  <c r="G7" i="13"/>
  <c r="M7" i="13" s="1"/>
  <c r="A9" i="13"/>
  <c r="F8" i="13"/>
  <c r="G95" i="13" l="1"/>
  <c r="G63" i="13"/>
  <c r="G52" i="13"/>
  <c r="G56" i="13"/>
  <c r="G48" i="13"/>
  <c r="G66" i="13"/>
  <c r="G47" i="13"/>
  <c r="G57" i="13"/>
  <c r="G51" i="13"/>
  <c r="G40" i="13"/>
  <c r="G67" i="13"/>
  <c r="G55" i="13"/>
  <c r="G61" i="13"/>
  <c r="G50" i="13"/>
  <c r="G44" i="13"/>
  <c r="G58" i="13"/>
  <c r="G53" i="13"/>
  <c r="G38" i="13"/>
  <c r="G59" i="13"/>
  <c r="G45" i="13"/>
  <c r="G42" i="13"/>
  <c r="G41" i="13"/>
  <c r="G62" i="13"/>
  <c r="G39" i="13"/>
  <c r="G49" i="13"/>
  <c r="G8" i="13"/>
  <c r="M8" i="13" s="1"/>
  <c r="F9" i="13"/>
  <c r="F10" i="13"/>
  <c r="B10" i="13"/>
  <c r="A10" i="13"/>
  <c r="A11" i="13" s="1"/>
  <c r="G97" i="13" l="1"/>
  <c r="G64" i="13"/>
  <c r="G60" i="13"/>
  <c r="G46" i="13"/>
  <c r="G9" i="13"/>
  <c r="M9" i="13" s="1"/>
  <c r="A12" i="13"/>
  <c r="F11" i="13"/>
  <c r="B11" i="13"/>
  <c r="G11" i="13" l="1"/>
  <c r="M11" i="13" s="1"/>
  <c r="A13" i="13"/>
  <c r="F12" i="13"/>
  <c r="B12" i="13"/>
  <c r="G12" i="13" l="1"/>
  <c r="M12" i="13" s="1"/>
  <c r="A14" i="13"/>
  <c r="F13" i="13"/>
  <c r="B13" i="13"/>
  <c r="G13" i="13" l="1"/>
  <c r="M13" i="13" s="1"/>
  <c r="A15" i="13"/>
  <c r="F14" i="13"/>
  <c r="B14" i="13"/>
  <c r="G14" i="13" l="1"/>
  <c r="M14" i="13" s="1"/>
  <c r="B15" i="13"/>
  <c r="A16" i="13"/>
  <c r="F15" i="13"/>
  <c r="G15" i="13" l="1"/>
  <c r="M15" i="13" s="1"/>
  <c r="A17" i="13"/>
  <c r="F16" i="13"/>
  <c r="B16" i="13"/>
  <c r="G16" i="13" l="1"/>
  <c r="M16" i="13" s="1"/>
  <c r="B17" i="13"/>
  <c r="A18" i="13"/>
  <c r="F17" i="13"/>
  <c r="G17" i="13" l="1"/>
  <c r="M17" i="13" s="1"/>
  <c r="A19" i="13"/>
  <c r="F18" i="13"/>
  <c r="B18" i="13"/>
  <c r="G3" i="13"/>
  <c r="G18" i="13" l="1"/>
  <c r="M18" i="13" s="1"/>
  <c r="B19" i="13"/>
  <c r="A20" i="13"/>
  <c r="F19" i="13"/>
  <c r="G19" i="13" l="1"/>
  <c r="M19" i="13" s="1"/>
  <c r="A21" i="13"/>
  <c r="F20" i="13"/>
  <c r="B20" i="13"/>
  <c r="G20" i="13" l="1"/>
  <c r="M20" i="13" s="1"/>
  <c r="B21" i="13"/>
  <c r="A22" i="13"/>
  <c r="F21" i="13"/>
  <c r="G21" i="13" l="1"/>
  <c r="M21" i="13" s="1"/>
  <c r="A23" i="13"/>
  <c r="F22" i="13"/>
  <c r="B22" i="13"/>
  <c r="G22" i="13" l="1"/>
  <c r="M22" i="13" s="1"/>
  <c r="B23" i="13"/>
  <c r="A24" i="13"/>
  <c r="F23" i="13"/>
  <c r="G23" i="13" l="1"/>
  <c r="M23" i="13" s="1"/>
  <c r="A25" i="13"/>
  <c r="F24" i="13"/>
  <c r="B24" i="13"/>
  <c r="G24" i="13" l="1"/>
  <c r="M24" i="13" s="1"/>
  <c r="B25" i="13"/>
  <c r="F25" i="13"/>
  <c r="F26" i="13"/>
  <c r="A26" i="13"/>
  <c r="A27" i="13" s="1"/>
  <c r="B26" i="13"/>
  <c r="G25" i="13" l="1"/>
  <c r="M25" i="13" s="1"/>
  <c r="B27" i="13"/>
  <c r="A28" i="13"/>
  <c r="F27" i="13"/>
  <c r="G27" i="13" l="1"/>
  <c r="M27" i="13" s="1"/>
  <c r="A29" i="13"/>
  <c r="F28" i="13"/>
  <c r="B28" i="13"/>
  <c r="G28" i="13" l="1"/>
  <c r="M28" i="13" s="1"/>
  <c r="B29" i="13"/>
  <c r="A30" i="13"/>
  <c r="F29" i="13"/>
  <c r="G29" i="13" l="1"/>
  <c r="M29" i="13" s="1"/>
  <c r="A31" i="13"/>
  <c r="F30" i="13"/>
  <c r="B30" i="13"/>
  <c r="G30" i="13" l="1"/>
  <c r="M30" i="13" s="1"/>
  <c r="B31" i="13"/>
  <c r="A32" i="13"/>
  <c r="F31" i="13"/>
  <c r="G31" i="13" l="1"/>
  <c r="M31" i="13" s="1"/>
  <c r="A33" i="13"/>
  <c r="F32" i="13"/>
  <c r="B32" i="13"/>
  <c r="G32" i="13" l="1"/>
  <c r="M32" i="13" s="1"/>
  <c r="B33" i="13"/>
  <c r="A34" i="13"/>
  <c r="F33" i="13"/>
  <c r="G33" i="13" l="1"/>
  <c r="M33" i="13" s="1"/>
  <c r="A35" i="13"/>
  <c r="F34" i="13"/>
  <c r="B34" i="13"/>
  <c r="G34" i="13" l="1"/>
  <c r="M34" i="13" s="1"/>
  <c r="B35" i="13"/>
  <c r="A36" i="13"/>
  <c r="F35" i="13"/>
  <c r="G35" i="13" l="1"/>
  <c r="M35" i="13" s="1"/>
  <c r="A37" i="13"/>
  <c r="F36" i="13"/>
  <c r="B36" i="13"/>
  <c r="G36" i="13" l="1"/>
  <c r="M36" i="13" s="1"/>
  <c r="B37" i="13"/>
  <c r="A38" i="13"/>
  <c r="F38" i="13" s="1"/>
  <c r="F37" i="13"/>
  <c r="G37" i="13" l="1"/>
  <c r="M37" i="13" s="1"/>
  <c r="A39" i="13"/>
  <c r="F39" i="13" s="1"/>
  <c r="B38" i="13"/>
  <c r="M38" i="13" l="1"/>
  <c r="B39" i="13"/>
  <c r="A40" i="13"/>
  <c r="A41" i="13" l="1"/>
  <c r="F40" i="13"/>
  <c r="M39" i="13"/>
  <c r="B40" i="13"/>
  <c r="B41" i="13" s="1"/>
  <c r="B42" i="13" s="1"/>
  <c r="A42" i="13" l="1"/>
  <c r="F41" i="13"/>
  <c r="M40" i="13"/>
  <c r="F43" i="13" l="1"/>
  <c r="F42" i="13"/>
  <c r="B43" i="13"/>
  <c r="A43" i="13"/>
  <c r="A44" i="13" s="1"/>
  <c r="M41" i="13"/>
  <c r="A45" i="13" l="1"/>
  <c r="F44" i="13"/>
  <c r="B44" i="13"/>
  <c r="B45" i="13" s="1"/>
  <c r="B46" i="13" s="1"/>
  <c r="B47" i="13" s="1"/>
  <c r="M42" i="13"/>
  <c r="B48" i="13" l="1"/>
  <c r="A46" i="13"/>
  <c r="F45" i="13"/>
  <c r="A47" i="13" l="1"/>
  <c r="F46" i="13"/>
  <c r="B49" i="13"/>
  <c r="B50" i="13" l="1"/>
  <c r="A48" i="13"/>
  <c r="F47" i="13"/>
  <c r="M47" i="13" s="1"/>
  <c r="A49" i="13" l="1"/>
  <c r="F48" i="13"/>
  <c r="B51" i="13"/>
  <c r="B52" i="13" l="1"/>
  <c r="A50" i="13"/>
  <c r="F49" i="13"/>
  <c r="M49" i="13" s="1"/>
  <c r="A51" i="13" l="1"/>
  <c r="F50" i="13"/>
  <c r="B53" i="13"/>
  <c r="A52" i="13" l="1"/>
  <c r="F51" i="13"/>
  <c r="M51" i="13" s="1"/>
  <c r="A53" i="13" l="1"/>
  <c r="F52" i="13"/>
  <c r="M52" i="13" s="1"/>
  <c r="F53" i="13" l="1"/>
  <c r="M53" i="13" s="1"/>
  <c r="F54" i="13"/>
  <c r="B54" i="13"/>
  <c r="A54" i="13"/>
  <c r="A55" i="13" s="1"/>
  <c r="A56" i="13" l="1"/>
  <c r="F55" i="13"/>
  <c r="B55" i="13"/>
  <c r="G43" i="13"/>
  <c r="B56" i="13" l="1"/>
  <c r="M55" i="13"/>
  <c r="A57" i="13"/>
  <c r="F56" i="13"/>
  <c r="A58" i="13" l="1"/>
  <c r="F57" i="13"/>
  <c r="B57" i="13"/>
  <c r="M56" i="13"/>
  <c r="B58" i="13" l="1"/>
  <c r="M57" i="13"/>
  <c r="F58" i="13"/>
  <c r="A59" i="13"/>
  <c r="G68" i="13"/>
  <c r="F59" i="13" l="1"/>
  <c r="A60" i="13"/>
  <c r="B59" i="13"/>
  <c r="M58" i="13"/>
  <c r="G69" i="13"/>
  <c r="M59" i="13" l="1"/>
  <c r="B60" i="13"/>
  <c r="F60" i="13"/>
  <c r="A61" i="13"/>
  <c r="G70" i="13"/>
  <c r="F61" i="13" l="1"/>
  <c r="A62" i="13"/>
  <c r="M60" i="13"/>
  <c r="B61" i="13"/>
  <c r="G71" i="13"/>
  <c r="M61" i="13" l="1"/>
  <c r="B62" i="13"/>
  <c r="F62" i="13"/>
  <c r="A63" i="13"/>
  <c r="G72" i="13"/>
  <c r="F63" i="13" l="1"/>
  <c r="A64" i="13"/>
  <c r="B63" i="13"/>
  <c r="M62" i="13"/>
  <c r="B64" i="13" l="1"/>
  <c r="M63" i="13"/>
  <c r="F65" i="13"/>
  <c r="F64" i="13"/>
  <c r="A65" i="13"/>
  <c r="A66" i="13" s="1"/>
  <c r="B65" i="13"/>
  <c r="M64" i="13" l="1"/>
  <c r="B66" i="13"/>
  <c r="F66" i="13"/>
  <c r="A67" i="13"/>
  <c r="B67" i="13" l="1"/>
  <c r="M66" i="13"/>
  <c r="F67" i="13"/>
  <c r="A68" i="13"/>
  <c r="G77" i="13"/>
  <c r="B68" i="13" l="1"/>
  <c r="M67" i="13"/>
  <c r="F68" i="13"/>
  <c r="A69" i="13"/>
  <c r="G78" i="13"/>
  <c r="A70" i="13" l="1"/>
  <c r="F69" i="13"/>
  <c r="B69" i="13"/>
  <c r="M68" i="13"/>
  <c r="G79" i="13"/>
  <c r="B70" i="13" l="1"/>
  <c r="M69" i="13"/>
  <c r="A71" i="13"/>
  <c r="F70" i="13"/>
  <c r="G81" i="13"/>
  <c r="F71" i="13" l="1"/>
  <c r="A72" i="13"/>
  <c r="B71" i="13"/>
  <c r="M70" i="13"/>
  <c r="G82" i="13"/>
  <c r="B72" i="13" l="1"/>
  <c r="M71" i="13"/>
  <c r="F72" i="13"/>
  <c r="G83" i="13"/>
  <c r="M72" i="13" l="1"/>
  <c r="G84" i="13"/>
  <c r="M73" i="13" l="1"/>
  <c r="G85" i="13"/>
  <c r="A77" i="13" l="1"/>
  <c r="M75" i="13"/>
  <c r="G86" i="13"/>
  <c r="B77" i="13" l="1"/>
  <c r="M76" i="13"/>
  <c r="F77" i="13"/>
  <c r="A78" i="13"/>
  <c r="G87" i="13"/>
  <c r="A79" i="13" l="1"/>
  <c r="F78" i="13"/>
  <c r="B78" i="13"/>
  <c r="M77" i="13"/>
  <c r="M45" i="13"/>
  <c r="M43" i="13"/>
  <c r="M44" i="13"/>
  <c r="M48" i="13"/>
  <c r="M46" i="13"/>
  <c r="M50" i="13"/>
  <c r="G10" i="13"/>
  <c r="M10" i="13" s="1"/>
  <c r="G26" i="13"/>
  <c r="M26" i="13" s="1"/>
  <c r="B79" i="13" l="1"/>
  <c r="M78" i="13"/>
  <c r="F80" i="13"/>
  <c r="A80" i="13"/>
  <c r="A81" i="13" s="1"/>
  <c r="B80" i="13"/>
  <c r="F79" i="13"/>
  <c r="B81" i="13" l="1"/>
  <c r="F81" i="13"/>
  <c r="A82" i="13"/>
  <c r="M79" i="13"/>
  <c r="F82" i="13" l="1"/>
  <c r="A83" i="13"/>
  <c r="B82" i="13"/>
  <c r="M81" i="13"/>
  <c r="B83" i="13" l="1"/>
  <c r="M82" i="13"/>
  <c r="F83" i="13"/>
  <c r="M83" i="13" s="1"/>
  <c r="A84" i="13"/>
  <c r="F84" i="13" l="1"/>
  <c r="M84" i="13" s="1"/>
  <c r="A85" i="13"/>
  <c r="B84" i="13"/>
  <c r="B85" i="13" l="1"/>
  <c r="F85" i="13"/>
  <c r="M85" i="13" s="1"/>
  <c r="A86" i="13"/>
  <c r="F86" i="13" l="1"/>
  <c r="M86" i="13" s="1"/>
  <c r="A87" i="13"/>
  <c r="B86" i="13"/>
  <c r="B87" i="13" l="1"/>
  <c r="F87" i="13"/>
  <c r="M87" i="13" s="1"/>
  <c r="A88" i="13"/>
  <c r="F88" i="13" l="1"/>
  <c r="M88" i="13" s="1"/>
  <c r="A89" i="13"/>
  <c r="A90" i="13" s="1"/>
  <c r="F89" i="13"/>
  <c r="B88" i="13"/>
  <c r="B89" i="13" l="1"/>
  <c r="G80" i="13" s="1"/>
  <c r="M80" i="13" s="1"/>
  <c r="F90" i="13"/>
  <c r="A91" i="13"/>
  <c r="F91" i="13" l="1"/>
  <c r="M91" i="13" s="1"/>
  <c r="A92" i="13"/>
  <c r="B90" i="13"/>
  <c r="B91" i="13" s="1"/>
  <c r="B92" i="13" s="1"/>
  <c r="B93" i="13" s="1"/>
  <c r="B94" i="13" s="1"/>
  <c r="B95" i="13" s="1"/>
  <c r="B96" i="13" s="1"/>
  <c r="B97" i="13" s="1"/>
  <c r="G89" i="13"/>
  <c r="M89" i="13" s="1"/>
  <c r="M90" i="13" l="1"/>
  <c r="G54" i="13"/>
  <c r="M54" i="13" s="1"/>
  <c r="G65" i="13"/>
  <c r="M65" i="13" s="1"/>
  <c r="F3" i="13"/>
  <c r="M3" i="13" s="1"/>
  <c r="A93" i="13"/>
  <c r="F92" i="13"/>
  <c r="M92" i="13" s="1"/>
  <c r="A94" i="13" l="1"/>
  <c r="F93" i="13"/>
  <c r="M93" i="13" s="1"/>
  <c r="A95" i="13" l="1"/>
  <c r="F94" i="13"/>
  <c r="M94" i="13" s="1"/>
  <c r="F95" i="13" l="1"/>
  <c r="M95" i="13" s="1"/>
  <c r="A96" i="13"/>
  <c r="F96" i="13" l="1"/>
  <c r="M96" i="13" s="1"/>
  <c r="A97" i="13"/>
  <c r="F97" i="13" s="1"/>
  <c r="M97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<sst xmlns="http://schemas.openxmlformats.org/spreadsheetml/2006/main" count="13033" uniqueCount="3167">
  <si>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</si>
  <si>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</si>
  <si>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</si>
  <si>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</si>
  <si>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</si>
  <si>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</si>
  <si>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</si>
  <si>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</si>
  <si>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</si>
  <si>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</si>
  <si>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</si>
  <si>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</si>
  <si>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</si>
  <si>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</si>
  <si>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</si>
  <si>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</si>
  <si>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</si>
  <si>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</si>
  <si>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</si>
  <si>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</si>
  <si>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</si>
  <si>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</si>
  <si>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</si>
  <si>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</si>
  <si>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</si>
  <si>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</si>
  <si>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</si>
  <si>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</si>
  <si>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</si>
  <si>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</si>
  <si>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</si>
  <si>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</si>
  <si>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</si>
  <si>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</si>
  <si>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</si>
  <si>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</si>
  <si>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</si>
  <si>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</si>
  <si>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</si>
  <si>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</si>
  <si>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</si>
  <si>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</si>
  <si>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</si>
  <si>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</si>
  <si>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</si>
  <si>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</si>
  <si>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</si>
  <si>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</si>
  <si>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</si>
  <si>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</si>
  <si>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</si>
  <si>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</si>
  <si>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</si>
  <si>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</si>
  <si>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</si>
  <si>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</si>
  <si>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</si>
  <si>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</si>
  <si>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</si>
  <si>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</si>
  <si>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</si>
  <si>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</si>
  <si>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</si>
  <si>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</si>
  <si>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</si>
  <si>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</si>
  <si>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</si>
  <si>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</si>
  <si>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</si>
  <si>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</si>
  <si>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</si>
  <si>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</si>
  <si>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</si>
  <si>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</si>
  <si>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</si>
  <si>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</si>
  <si>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</si>
  <si>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</si>
  <si>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</si>
  <si>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</si>
  <si>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</si>
  <si>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</si>
  <si>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</si>
  <si>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</si>
  <si>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</si>
  <si>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</si>
  <si>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</si>
  <si>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</si>
  <si>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</si>
  <si>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</si>
  <si>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</si>
  <si>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</si>
  <si>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</si>
  <si>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</si>
  <si>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</si>
  <si>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</si>
  <si>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</si>
  <si>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</si>
  <si>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</si>
  <si>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</si>
  <si>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</si>
  <si>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</si>
  <si>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</si>
  <si>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</si>
  <si>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</si>
  <si>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</si>
  <si>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</si>
  <si>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</si>
  <si>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</si>
  <si>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</si>
  <si>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</si>
  <si>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</si>
  <si>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</si>
  <si>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</si>
  <si>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</si>
  <si>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</si>
  <si>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</si>
  <si>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</si>
  <si>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</si>
  <si>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</si>
  <si>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</si>
  <si>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</si>
  <si>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</si>
  <si>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</si>
  <si>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</si>
  <si>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</si>
  <si>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</si>
  <si>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</si>
  <si>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</si>
  <si>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</si>
  <si>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</si>
  <si>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</si>
  <si>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</si>
  <si>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</si>
  <si>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</si>
  <si>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</si>
  <si>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</si>
  <si>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</si>
  <si>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</si>
  <si>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</si>
  <si>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</si>
  <si>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</si>
  <si>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</si>
  <si>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</si>
  <si>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</si>
  <si>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</si>
  <si>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</si>
  <si>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</si>
  <si>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</si>
  <si>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</si>
  <si>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</si>
  <si>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</si>
  <si>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</si>
  <si>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</si>
  <si>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</si>
  <si>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</si>
  <si>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</si>
  <si>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</si>
  <si>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</si>
  <si>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</si>
  <si>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</si>
  <si>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</si>
  <si>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</si>
  <si>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</si>
  <si>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</si>
  <si>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</si>
  <si>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</si>
  <si>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</si>
  <si>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</si>
  <si>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</si>
  <si>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</si>
  <si>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</si>
  <si>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</si>
  <si>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</si>
  <si>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</si>
  <si>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</si>
  <si>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</si>
  <si>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</si>
  <si>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</si>
  <si>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</si>
  <si>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</si>
  <si>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</si>
  <si>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</si>
  <si>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</si>
  <si>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</si>
  <si>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</si>
  <si>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</si>
  <si>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</si>
  <si>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</si>
  <si>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</si>
  <si>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</si>
  <si>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</si>
  <si>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</si>
  <si>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</si>
  <si>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</si>
  <si>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</si>
  <si>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</si>
  <si>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</si>
  <si>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</si>
  <si>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</si>
  <si>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</si>
  <si>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</si>
  <si>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</si>
  <si>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</si>
  <si>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</si>
  <si>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</si>
  <si>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</si>
  <si>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</si>
  <si>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</si>
  <si>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</si>
  <si>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</si>
  <si>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</si>
  <si>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</si>
  <si>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</si>
  <si>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</si>
  <si>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</si>
  <si>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</si>
  <si>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</si>
  <si>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</si>
  <si>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</si>
  <si>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</si>
  <si>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</si>
  <si>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</si>
  <si>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</si>
  <si>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</si>
  <si>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</si>
  <si>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</si>
  <si>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</si>
  <si>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</si>
  <si>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</si>
  <si>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</si>
  <si>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</si>
  <si>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</si>
  <si>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</si>
  <si>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</si>
  <si>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</si>
  <si>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</si>
  <si>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</si>
  <si>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</si>
  <si>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</si>
  <si>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</si>
  <si>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</si>
  <si>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</si>
  <si>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</si>
  <si>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</si>
  <si>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</si>
  <si>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</si>
  <si>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</si>
  <si>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</si>
  <si>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</si>
  <si>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</si>
  <si>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</si>
  <si>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</si>
  <si>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</si>
  <si>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</si>
  <si>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</si>
  <si>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</si>
  <si>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</si>
  <si>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</si>
  <si>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</si>
  <si>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</si>
  <si>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</si>
  <si>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</si>
  <si>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</si>
  <si>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</si>
  <si>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</si>
  <si>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</si>
  <si>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</si>
  <si>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</si>
  <si>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</si>
  <si>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</si>
  <si>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</si>
  <si>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</si>
  <si>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</si>
  <si>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</si>
  <si>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</si>
  <si>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</si>
  <si>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</si>
  <si>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</si>
  <si>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</si>
  <si>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</si>
  <si>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</si>
  <si>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</si>
  <si>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</si>
  <si>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</si>
  <si>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</si>
  <si>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</si>
  <si>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</si>
  <si>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</si>
  <si>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</si>
  <si>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</si>
  <si>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</si>
  <si>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</si>
  <si>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</si>
  <si>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</si>
  <si>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</si>
  <si>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</si>
  <si>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</si>
  <si>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</si>
  <si>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</si>
  <si>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</si>
  <si>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</si>
  <si>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</si>
  <si>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</si>
  <si>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</si>
  <si>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</si>
  <si>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</si>
  <si>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</si>
  <si>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</si>
  <si>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</si>
  <si>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</si>
  <si>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</si>
  <si>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</si>
  <si>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</si>
  <si>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</si>
  <si>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</si>
  <si>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</si>
  <si>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</si>
  <si>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</si>
  <si>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</si>
  <si>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</si>
  <si>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</si>
  <si>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</si>
  <si>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</si>
  <si>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</si>
  <si>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</si>
  <si>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</si>
  <si>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</si>
  <si>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</si>
  <si>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</si>
  <si>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</si>
  <si>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</si>
  <si>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</si>
  <si>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</si>
  <si>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</si>
  <si>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</si>
  <si>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</si>
  <si>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</si>
  <si>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</si>
  <si>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</si>
  <si>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</si>
  <si>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</si>
  <si>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</si>
  <si>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</si>
  <si>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</si>
  <si>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</si>
  <si>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</si>
  <si>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</si>
  <si>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</si>
  <si>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</si>
  <si>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</si>
  <si>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</si>
  <si>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</si>
  <si>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</si>
  <si>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</si>
  <si>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</si>
  <si>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</si>
  <si>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</si>
  <si>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</si>
  <si>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</si>
  <si>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</si>
  <si>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</si>
  <si>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</si>
  <si>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</si>
  <si>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</si>
  <si>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</si>
  <si>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</si>
  <si>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</si>
  <si>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</si>
  <si>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</si>
  <si>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</si>
  <si>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</si>
  <si>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</si>
  <si>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</si>
  <si>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</si>
  <si>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</si>
  <si>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</si>
  <si>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</si>
  <si>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</si>
  <si>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</si>
  <si>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</si>
  <si>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</si>
  <si>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</si>
  <si>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</si>
  <si>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</si>
  <si>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</si>
  <si>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</si>
  <si>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</si>
  <si>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</si>
  <si>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</si>
  <si>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</si>
  <si>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</si>
  <si>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</si>
  <si>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</si>
  <si>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</si>
  <si>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</si>
  <si>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</si>
  <si>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</si>
  <si>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</si>
  <si>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</si>
  <si>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</si>
  <si>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</si>
  <si>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</si>
  <si>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</si>
  <si>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</si>
  <si>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</si>
  <si>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</si>
  <si>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</si>
  <si>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</si>
  <si>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</si>
  <si>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</si>
  <si>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</si>
  <si>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</si>
  <si>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</si>
  <si>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</si>
  <si>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</si>
  <si>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</si>
  <si>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</si>
  <si>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</si>
  <si>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</si>
  <si>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</si>
  <si>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</si>
  <si>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</si>
  <si>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</si>
  <si>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</si>
  <si>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</si>
  <si>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</si>
  <si>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</si>
  <si>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</si>
  <si>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</si>
  <si>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</si>
  <si>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</si>
  <si>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</si>
  <si>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</si>
  <si>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</si>
  <si>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</si>
  <si>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</si>
  <si>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</si>
  <si>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</si>
  <si>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</si>
  <si>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</si>
  <si>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</si>
  <si>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</si>
  <si>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</si>
  <si>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</si>
  <si>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</si>
  <si>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</si>
  <si>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</si>
  <si>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</si>
  <si>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</si>
  <si>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</si>
  <si>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</si>
  <si>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</si>
  <si>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</si>
  <si>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</si>
  <si>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</si>
  <si>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</si>
  <si>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</si>
  <si>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</si>
  <si>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</si>
  <si>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</si>
  <si>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</si>
  <si>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</si>
  <si>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</si>
  <si>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</si>
  <si>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</si>
  <si>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</si>
  <si>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</si>
  <si>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</si>
  <si>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</si>
  <si>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</si>
  <si>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</si>
  <si>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</si>
  <si>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</si>
  <si>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</si>
  <si>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</si>
  <si>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</si>
  <si>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</si>
  <si>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</si>
  <si>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</si>
  <si>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</si>
  <si>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</si>
  <si>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</si>
  <si>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</si>
  <si>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</si>
  <si>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</si>
  <si>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</si>
  <si>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</si>
  <si>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</si>
  <si>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</si>
  <si>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</si>
  <si>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</si>
  <si>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</si>
  <si>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</si>
  <si>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</si>
  <si>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</si>
  <si>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</si>
  <si>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</si>
  <si>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</si>
  <si>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</si>
  <si>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</si>
  <si>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</si>
  <si>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</si>
  <si>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</si>
  <si>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</si>
  <si>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</si>
  <si>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</si>
  <si>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</si>
  <si>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</si>
  <si>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</si>
  <si>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</si>
  <si>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</si>
  <si>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</si>
  <si>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</si>
  <si>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</si>
  <si>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</si>
  <si>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</si>
  <si>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</si>
  <si>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</si>
  <si>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</si>
  <si>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</si>
  <si>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</si>
  <si>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</si>
  <si>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</si>
  <si>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</si>
  <si>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</si>
  <si>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</si>
  <si>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</si>
  <si>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</si>
  <si>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</si>
  <si>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</si>
  <si>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</si>
  <si>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</si>
  <si>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</si>
  <si>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</si>
  <si>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</si>
  <si>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</si>
  <si>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</si>
  <si>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</si>
  <si>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</si>
  <si>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</si>
  <si>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</si>
  <si>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</si>
  <si>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</si>
  <si>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</si>
  <si>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</si>
  <si>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</si>
  <si>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</si>
  <si>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</si>
  <si>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</si>
  <si>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</si>
  <si>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</si>
  <si>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</si>
  <si>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</si>
  <si>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</si>
  <si>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</si>
  <si>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</si>
  <si>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</si>
  <si>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</si>
  <si>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</si>
  <si>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</si>
  <si>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</si>
  <si>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</si>
  <si>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</si>
  <si>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</si>
  <si>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</si>
  <si>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</si>
  <si>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</si>
  <si>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</si>
  <si>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</si>
  <si>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</si>
  <si>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</si>
  <si>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</si>
  <si>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</si>
  <si>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</si>
  <si>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</si>
  <si>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</si>
  <si>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</si>
  <si>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</si>
  <si>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</si>
  <si>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</si>
  <si>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</si>
  <si>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</si>
  <si>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</si>
  <si>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</si>
  <si>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</si>
  <si>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</si>
  <si>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</si>
  <si>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</si>
  <si>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</si>
  <si>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</si>
  <si>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</si>
  <si>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</si>
  <si>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</si>
  <si>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</si>
  <si>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</si>
  <si>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</si>
  <si>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</si>
  <si>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</si>
  <si>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</si>
  <si>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</si>
  <si>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</si>
  <si>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</si>
  <si>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</si>
  <si>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</si>
  <si>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</si>
  <si>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</si>
  <si>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</si>
  <si>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</si>
  <si>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</si>
  <si>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</si>
  <si>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</si>
  <si>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</si>
  <si>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</si>
  <si>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</si>
  <si>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</si>
  <si>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</si>
  <si>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</si>
  <si>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</si>
  <si>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</si>
  <si>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</si>
  <si>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</si>
  <si>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</si>
  <si>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</si>
  <si>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</si>
  <si>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</si>
  <si>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</si>
  <si>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</si>
  <si>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</si>
  <si>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</si>
  <si>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</si>
  <si>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</si>
  <si>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</si>
  <si>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</si>
  <si>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</si>
  <si>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</si>
  <si>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</si>
  <si>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</si>
  <si>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</si>
  <si>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</si>
  <si>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</si>
  <si>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</si>
  <si>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</si>
  <si>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</si>
  <si>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</si>
  <si>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</si>
  <si>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</si>
  <si>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</si>
  <si>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</si>
  <si>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</si>
  <si>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</si>
  <si>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</si>
  <si>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</si>
  <si>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</si>
  <si>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</si>
  <si>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</si>
  <si>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</si>
  <si>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</si>
  <si>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</si>
  <si>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</si>
  <si>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</si>
  <si>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</si>
  <si>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</si>
  <si>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</si>
  <si>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</si>
  <si>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</si>
  <si>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</si>
  <si>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</si>
  <si>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</si>
  <si>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</si>
  <si>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</si>
  <si>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</si>
  <si>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</si>
  <si>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</si>
  <si>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</si>
  <si>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</si>
  <si>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</si>
  <si>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</si>
  <si>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</si>
  <si>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</si>
  <si>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</si>
  <si>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</si>
  <si>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</si>
  <si>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</si>
  <si>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</si>
  <si>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</si>
  <si>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</si>
  <si>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</si>
  <si>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</si>
  <si>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</si>
  <si>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</si>
  <si>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</si>
  <si>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</si>
  <si>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</si>
  <si>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</si>
  <si>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</si>
  <si>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</si>
  <si>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</si>
  <si>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</si>
  <si>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</si>
  <si>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</si>
  <si>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</si>
  <si>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</si>
  <si>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</si>
  <si>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</si>
  <si>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</si>
  <si>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</si>
  <si>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</si>
  <si>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</si>
  <si>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</si>
  <si>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</si>
  <si>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</si>
  <si>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</si>
  <si>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</si>
  <si>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</si>
  <si>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</si>
  <si>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</si>
  <si>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</si>
  <si>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</si>
  <si>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</si>
  <si>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</si>
  <si>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</si>
  <si>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</si>
  <si>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</si>
  <si>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</si>
  <si>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</si>
  <si>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</si>
  <si>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</si>
  <si>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</si>
  <si>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</si>
  <si>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</si>
  <si>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</si>
  <si>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</si>
  <si>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</si>
  <si>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</si>
  <si>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</si>
  <si>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</si>
  <si>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</si>
  <si>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</si>
  <si>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</si>
  <si>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</si>
  <si>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</si>
  <si>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</si>
  <si>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</si>
  <si>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</si>
  <si>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</si>
  <si>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</si>
  <si>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</si>
  <si>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</si>
  <si>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</si>
  <si>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</si>
  <si>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</si>
  <si>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</si>
  <si>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</si>
  <si>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</si>
  <si>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</si>
  <si>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</si>
  <si>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</si>
  <si>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</si>
  <si>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</si>
  <si>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</si>
  <si>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</si>
  <si>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</si>
  <si>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</si>
  <si>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</si>
  <si>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</si>
  <si>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</si>
  <si>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</si>
  <si>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</si>
  <si>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</si>
  <si>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</si>
  <si>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</si>
  <si>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</si>
  <si>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</si>
  <si>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</si>
  <si>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</si>
  <si>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</si>
  <si>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</si>
  <si>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</si>
  <si>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</si>
  <si>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</si>
  <si>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</si>
  <si>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</si>
  <si>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</si>
  <si>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</si>
  <si>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</si>
  <si>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</si>
  <si>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</si>
  <si>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</si>
  <si>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</si>
  <si>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</si>
  <si>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</si>
  <si>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</si>
  <si>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</si>
  <si>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</si>
  <si>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</si>
  <si>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</si>
  <si>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</si>
  <si>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</si>
  <si>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</si>
  <si>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</si>
  <si>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</si>
  <si>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</si>
  <si>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</si>
  <si>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</si>
  <si>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</si>
  <si>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</si>
  <si>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</si>
  <si>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</si>
  <si>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</si>
  <si>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</si>
  <si>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</si>
  <si>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</si>
  <si>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</si>
  <si>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</si>
  <si>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</si>
  <si>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</si>
  <si>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</si>
  <si>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</si>
  <si>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</si>
  <si>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</si>
  <si>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</si>
  <si>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</si>
  <si>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</si>
  <si>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</si>
  <si>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</si>
  <si>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</si>
  <si>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</si>
  <si>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</si>
  <si>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</si>
  <si>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</si>
  <si>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</si>
  <si>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</si>
  <si>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</si>
  <si>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</si>
  <si>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</si>
  <si>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</si>
  <si>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</si>
  <si>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</si>
  <si>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</si>
  <si>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</si>
  <si>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</si>
  <si>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</si>
  <si>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</si>
  <si>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</si>
  <si>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</si>
  <si>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</si>
  <si>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</si>
  <si>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</si>
  <si>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</si>
  <si>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</si>
  <si>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</si>
  <si>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</si>
  <si>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</si>
  <si>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</si>
  <si>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</si>
  <si>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</si>
  <si>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</si>
  <si>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</si>
  <si>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</si>
  <si>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</si>
  <si>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</si>
  <si>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</si>
  <si>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</si>
  <si>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</si>
  <si>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</si>
  <si>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</si>
  <si>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</si>
  <si>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</si>
  <si>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</si>
  <si>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</si>
  <si>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</si>
  <si>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</si>
  <si>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</si>
  <si>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</si>
  <si>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</si>
  <si>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</si>
  <si>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</si>
  <si>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</si>
  <si>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</si>
  <si>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</si>
  <si>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</si>
  <si>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</si>
  <si>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</si>
  <si>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</si>
  <si>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</si>
  <si>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</si>
  <si>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</si>
  <si>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</si>
  <si>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</si>
  <si>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</si>
  <si>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</si>
  <si>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</si>
  <si>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</si>
  <si>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</si>
  <si>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</si>
  <si>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</si>
  <si>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</si>
  <si>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</si>
  <si>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</si>
  <si>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</si>
  <si>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</si>
  <si>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</si>
  <si>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</si>
  <si>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</si>
  <si>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</si>
  <si>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</si>
  <si>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</si>
  <si>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</si>
  <si>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</si>
  <si>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</si>
  <si>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</si>
  <si>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</si>
  <si>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</si>
  <si>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</si>
  <si>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</si>
  <si>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</si>
  <si>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</si>
  <si>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</si>
  <si>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</si>
  <si>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</si>
  <si>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</si>
  <si>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</si>
  <si>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</si>
  <si>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</si>
  <si>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</si>
  <si>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</si>
  <si>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</si>
  <si>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</si>
  <si>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</si>
  <si>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</si>
  <si>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</si>
  <si>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</si>
  <si>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</si>
  <si>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</si>
  <si>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</si>
  <si>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</si>
  <si>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</si>
  <si>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</si>
  <si>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</si>
  <si>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</si>
  <si>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</si>
  <si>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</si>
  <si>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</si>
  <si>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</si>
  <si>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</si>
  <si>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</si>
  <si>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</si>
  <si>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</si>
  <si>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</si>
  <si>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</si>
  <si>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</si>
  <si>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</si>
  <si>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</si>
  <si>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</si>
  <si>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</si>
  <si>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</si>
  <si>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</si>
  <si>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</si>
  <si>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</si>
  <si>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</si>
  <si>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</si>
  <si>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</si>
  <si>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</si>
  <si>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</si>
  <si>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</si>
  <si>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</si>
  <si>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</si>
  <si>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</si>
  <si>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</si>
  <si>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</si>
  <si>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</si>
  <si>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</si>
  <si>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</si>
  <si>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</si>
  <si>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</si>
  <si>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</si>
  <si>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</si>
  <si>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</si>
  <si>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</si>
  <si>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</si>
  <si>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</si>
  <si>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</si>
  <si>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</si>
  <si>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</si>
  <si>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</si>
  <si>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</si>
  <si>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</si>
  <si>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</si>
  <si>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</si>
  <si>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</si>
  <si>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</si>
  <si>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</si>
  <si>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</si>
  <si>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</si>
  <si>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</si>
  <si>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</si>
  <si>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</si>
  <si>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</si>
  <si>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</si>
  <si>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</si>
  <si>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</si>
  <si>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</si>
  <si>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</si>
  <si>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</si>
  <si>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</si>
  <si>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</si>
  <si>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</si>
  <si>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</si>
  <si>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</si>
  <si>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</si>
  <si>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</si>
  <si>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</si>
  <si>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</si>
  <si>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</si>
  <si>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</si>
  <si>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</si>
  <si>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</si>
  <si>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</si>
  <si>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</si>
  <si>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</si>
  <si>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</si>
  <si>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</si>
  <si>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</si>
  <si>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</si>
  <si>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</si>
  <si>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</si>
  <si>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</si>
  <si>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</si>
  <si>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</si>
  <si>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</si>
  <si>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</si>
  <si>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</si>
  <si>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</si>
  <si>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</si>
  <si>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</si>
  <si>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</si>
  <si>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</si>
  <si>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</si>
  <si>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</si>
  <si>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</si>
  <si>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</si>
  <si>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</si>
  <si>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</si>
  <si>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</si>
  <si>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</si>
  <si>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</si>
  <si>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</si>
  <si>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</si>
  <si>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</si>
  <si>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</si>
  <si>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</si>
  <si>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</si>
  <si>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</si>
  <si>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</si>
  <si>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</si>
  <si>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</si>
  <si>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</si>
  <si>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</si>
  <si>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</si>
  <si>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</si>
  <si>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</si>
  <si>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</si>
  <si>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</si>
  <si>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</si>
  <si>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</si>
  <si>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</si>
  <si>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</si>
  <si>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</si>
  <si>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</si>
  <si>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</si>
  <si>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</si>
  <si>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</si>
  <si>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</si>
  <si>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</si>
  <si>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</si>
  <si>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</si>
  <si>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</si>
  <si>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</si>
  <si>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</si>
  <si>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</si>
  <si>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</si>
  <si>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</si>
  <si>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</si>
  <si>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</si>
  <si>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</si>
  <si>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</si>
  <si>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</si>
  <si>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</si>
  <si>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</si>
  <si>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</si>
  <si>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</si>
  <si>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</si>
  <si>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</si>
  <si>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</si>
  <si>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</si>
  <si>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</si>
  <si>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</si>
  <si>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</si>
  <si>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</si>
  <si>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</si>
  <si>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</si>
  <si>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</si>
  <si>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</si>
  <si>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</si>
  <si>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</si>
  <si>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</si>
  <si>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</si>
  <si>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</si>
  <si>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</si>
  <si>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</si>
  <si>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</si>
  <si>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</si>
  <si>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</si>
  <si>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</si>
  <si>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</si>
  <si>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</si>
  <si>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</si>
  <si>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</si>
  <si>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</si>
  <si>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</si>
  <si>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</si>
  <si>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</si>
  <si>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</si>
  <si>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</si>
  <si>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</si>
  <si>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</si>
  <si>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</si>
  <si>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</si>
  <si>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</si>
  <si>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</si>
  <si>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</si>
  <si>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</si>
  <si>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</si>
  <si>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</si>
  <si>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</si>
  <si>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</si>
  <si>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</si>
  <si>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</si>
  <si>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</si>
  <si>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</si>
  <si>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</si>
  <si>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</si>
  <si>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</si>
  <si>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</si>
  <si>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</si>
  <si>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</si>
  <si>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</si>
  <si>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</si>
  <si>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</si>
  <si>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</si>
  <si>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</si>
  <si>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</si>
  <si>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</si>
  <si>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</si>
  <si>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</si>
  <si>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</si>
  <si>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</si>
  <si>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</si>
  <si>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</si>
  <si>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</si>
  <si>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</si>
  <si>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</si>
  <si>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</si>
  <si>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</si>
  <si>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</si>
  <si>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</si>
  <si>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</si>
  <si>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</si>
  <si>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</si>
  <si>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</si>
  <si>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</si>
  <si>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</si>
  <si>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</si>
  <si>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</si>
  <si>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</si>
  <si>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</si>
  <si>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</si>
  <si>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</si>
  <si>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</si>
  <si>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</si>
  <si>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</si>
  <si>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</si>
  <si>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</si>
  <si>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</si>
  <si>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</si>
  <si>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</si>
  <si>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</si>
  <si>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</si>
  <si>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</si>
  <si>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</si>
  <si>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</si>
  <si>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</si>
  <si>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</si>
  <si>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</si>
  <si>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</si>
  <si>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</si>
  <si>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</si>
  <si>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</si>
  <si>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</si>
  <si>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</si>
  <si>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</si>
  <si>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</si>
  <si>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</si>
  <si>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</si>
  <si>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</si>
  <si>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</si>
  <si>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</si>
  <si>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</si>
  <si>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</si>
  <si>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</si>
  <si>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</si>
  <si>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</si>
  <si>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</si>
  <si>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</si>
  <si>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</si>
  <si>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</si>
  <si>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</si>
  <si>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</si>
  <si>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</si>
  <si>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</si>
  <si>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</si>
  <si>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</si>
  <si>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</si>
  <si>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</si>
  <si>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</si>
  <si>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</si>
  <si>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</si>
  <si>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</si>
  <si>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</si>
  <si>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</si>
  <si>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</si>
  <si>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</si>
  <si>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</si>
  <si>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</si>
  <si>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</si>
  <si>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</si>
  <si>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</si>
  <si>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</si>
  <si>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</si>
  <si>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</si>
  <si>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</si>
  <si>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</si>
  <si>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</si>
  <si>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</si>
  <si>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</si>
  <si>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</si>
  <si>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</si>
  <si>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</si>
  <si>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</si>
  <si>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</si>
  <si>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</si>
  <si>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</si>
  <si>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</si>
  <si>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</si>
  <si>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</si>
  <si>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</si>
  <si>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</si>
  <si>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</si>
  <si>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</si>
  <si>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</si>
  <si>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</si>
  <si>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</si>
  <si>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</si>
  <si>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</si>
  <si>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</si>
  <si>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</si>
  <si>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</si>
  <si>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</si>
  <si>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</si>
  <si>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</si>
  <si>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</si>
  <si>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</si>
  <si>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</si>
  <si>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</si>
  <si>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</si>
  <si>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</si>
  <si>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</si>
  <si>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</si>
  <si>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</si>
  <si>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</si>
  <si>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</si>
  <si>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</si>
  <si>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</si>
  <si>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</si>
  <si>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</si>
  <si>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</si>
  <si>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</si>
  <si>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</si>
  <si>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</si>
  <si>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</si>
  <si>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</si>
  <si>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</si>
  <si>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</si>
  <si>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</si>
  <si>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</si>
  <si>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</si>
  <si>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</si>
  <si>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</si>
  <si>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</si>
  <si>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</si>
  <si>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</si>
  <si>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</si>
  <si>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</si>
  <si>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</si>
  <si>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</si>
  <si>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</si>
  <si>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</si>
  <si>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</si>
  <si>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</si>
  <si>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</si>
  <si>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</si>
  <si>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</si>
  <si>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</si>
  <si>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</si>
  <si>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</si>
  <si>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</si>
  <si>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</si>
  <si>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</si>
  <si>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</si>
  <si>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</si>
  <si>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</si>
  <si>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</si>
  <si>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</si>
  <si>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</si>
  <si>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</si>
  <si>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</si>
  <si>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</si>
  <si>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</si>
  <si>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</si>
  <si>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</si>
  <si>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</si>
  <si>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</si>
  <si>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</si>
  <si>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</si>
  <si>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</si>
  <si>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</si>
  <si>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</si>
  <si>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</si>
  <si>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</si>
  <si>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</si>
  <si>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</si>
  <si>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</si>
  <si>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</si>
  <si>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</si>
  <si>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</si>
  <si>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</si>
  <si>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</si>
  <si>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</si>
  <si>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</si>
  <si>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</si>
  <si>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</si>
  <si>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</si>
  <si>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</si>
  <si>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</si>
  <si>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</si>
  <si>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</si>
  <si>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</si>
  <si>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</si>
  <si>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</si>
  <si>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</si>
  <si>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</si>
  <si>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</si>
  <si>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</si>
  <si>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</si>
  <si>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</si>
  <si>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</si>
  <si>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</si>
  <si>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</si>
  <si>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</si>
  <si>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</si>
  <si>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</si>
  <si>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</si>
  <si>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</si>
  <si>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</si>
  <si>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</si>
  <si>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</si>
  <si>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</si>
  <si>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</si>
  <si>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</si>
  <si>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</si>
  <si>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</si>
  <si>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</si>
  <si>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</si>
  <si>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</si>
  <si>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</si>
  <si>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</si>
  <si>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</si>
  <si>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</si>
  <si>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</si>
  <si>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</si>
  <si>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</si>
  <si>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</si>
  <si>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</si>
  <si>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</si>
  <si>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</si>
  <si>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</si>
  <si>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</si>
  <si>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</si>
  <si>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</si>
  <si>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</si>
  <si>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</si>
  <si>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</si>
  <si>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</si>
  <si>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</si>
  <si>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</si>
  <si>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</si>
  <si>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</si>
  <si>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</si>
  <si>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</si>
  <si>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</si>
  <si>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</si>
  <si>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</si>
  <si>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</si>
  <si>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</si>
  <si>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</si>
  <si>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</si>
  <si>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</si>
  <si>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</si>
  <si>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</si>
  <si>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</si>
  <si>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</si>
  <si>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</si>
  <si>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</si>
  <si>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</si>
  <si>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</si>
  <si>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</si>
  <si>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</si>
  <si>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</si>
  <si>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</si>
  <si>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</si>
  <si>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</si>
  <si>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</si>
  <si>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</si>
  <si>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</si>
  <si>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</si>
  <si>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</si>
  <si>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</si>
  <si>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</si>
  <si>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</si>
  <si>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</si>
  <si>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</si>
  <si>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</si>
  <si>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</si>
  <si>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</si>
  <si>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</si>
  <si>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</si>
  <si>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</si>
  <si>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</si>
  <si>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</si>
  <si>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</si>
  <si>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</si>
  <si>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</si>
  <si>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</si>
  <si>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</si>
  <si>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</si>
  <si>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</si>
  <si>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</si>
  <si>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</si>
  <si>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</si>
  <si>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</si>
  <si>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</si>
  <si>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</si>
  <si>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</si>
  <si>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</si>
  <si>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</si>
  <si>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</si>
  <si>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</si>
  <si>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</si>
  <si>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</si>
  <si>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</si>
  <si>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</si>
  <si>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</si>
  <si>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</si>
  <si>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</si>
  <si>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</si>
  <si>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</si>
  <si>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</si>
  <si>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</si>
  <si>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</si>
  <si>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</si>
  <si>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</si>
  <si>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</si>
  <si>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</si>
  <si>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</si>
  <si>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</si>
  <si>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</si>
  <si>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</si>
  <si>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</si>
  <si>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</si>
  <si>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</si>
  <si>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</si>
  <si>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</si>
  <si>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</si>
  <si>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</si>
  <si>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</si>
  <si>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</si>
  <si>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</si>
  <si>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</si>
  <si>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</si>
  <si>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</si>
  <si>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</si>
  <si>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</si>
  <si>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</si>
  <si>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</si>
  <si>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</si>
  <si>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</si>
  <si>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</si>
  <si>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</si>
  <si>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</si>
  <si>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</si>
  <si>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</si>
  <si>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</si>
  <si>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</si>
  <si>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</si>
  <si>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</si>
  <si>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</si>
  <si>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</si>
  <si>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</si>
  <si>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</si>
  <si>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</si>
  <si>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</si>
  <si>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</si>
  <si>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</si>
  <si>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</si>
  <si>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</si>
  <si>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</si>
  <si>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</si>
  <si>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</si>
  <si>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</si>
  <si>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</si>
  <si>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</si>
  <si>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</si>
  <si>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</si>
  <si>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</si>
  <si>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</si>
  <si>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</si>
  <si>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</si>
  <si>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</si>
  <si>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</si>
  <si>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</si>
  <si>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</si>
  <si>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</si>
  <si>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</si>
  <si>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</si>
  <si>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</si>
  <si>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</si>
  <si>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</si>
  <si>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</si>
  <si>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</si>
  <si>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</si>
  <si>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</si>
  <si>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</si>
  <si>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</si>
  <si>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</si>
  <si>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</si>
  <si>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</si>
  <si>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</si>
  <si>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</si>
  <si>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</si>
  <si>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</si>
  <si>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</si>
  <si>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</si>
  <si>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</si>
  <si>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</si>
  <si>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</si>
  <si>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</si>
  <si>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</si>
  <si>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</si>
  <si>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</si>
  <si>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</si>
  <si>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</si>
  <si>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</si>
  <si>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</si>
  <si>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</si>
  <si>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</si>
  <si>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</si>
  <si>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</si>
  <si>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</si>
  <si>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</si>
  <si>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</si>
  <si>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</si>
  <si>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</si>
  <si>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</si>
  <si>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</si>
  <si>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</si>
  <si>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</si>
  <si>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</si>
  <si>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</si>
  <si>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</si>
  <si>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</si>
  <si>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</si>
  <si>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</si>
  <si>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</si>
  <si>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</si>
  <si>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</si>
  <si>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</si>
  <si>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</si>
  <si>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</si>
  <si>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</si>
  <si>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</si>
  <si>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</si>
  <si>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</si>
  <si>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</si>
  <si>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</si>
  <si>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</si>
  <si>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</si>
  <si>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</si>
  <si>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</si>
  <si>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</si>
  <si>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</si>
  <si>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</si>
  <si>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</si>
  <si>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</si>
  <si>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</si>
  <si>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</si>
  <si>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</si>
  <si>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</si>
  <si>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</si>
  <si>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</si>
  <si>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</si>
  <si>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</si>
  <si>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</si>
  <si>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</si>
  <si>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</si>
  <si>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</si>
  <si>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</si>
  <si>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</si>
  <si>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</si>
  <si>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</si>
  <si>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</si>
  <si>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</si>
  <si>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</si>
  <si>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</si>
  <si>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</si>
  <si>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</si>
  <si>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</si>
  <si>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</si>
  <si>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</si>
  <si>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</si>
  <si>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</si>
  <si>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</si>
  <si>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</si>
  <si>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</si>
  <si>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</si>
  <si>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</si>
  <si>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</si>
  <si>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</si>
  <si>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</si>
  <si>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</si>
  <si>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</si>
  <si>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</si>
  <si>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</si>
  <si>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</si>
  <si>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</si>
  <si>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</si>
  <si>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</si>
  <si>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</si>
  <si>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</si>
  <si>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</si>
  <si>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</si>
  <si>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</si>
  <si>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</si>
  <si>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</si>
  <si>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</si>
  <si>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</si>
  <si>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</si>
  <si>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</si>
  <si>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</si>
  <si>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</si>
  <si>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</si>
  <si>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</si>
  <si>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</si>
  <si>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</si>
  <si>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</si>
  <si>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</si>
  <si>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</si>
  <si>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</si>
  <si>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</si>
  <si>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</si>
  <si>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</si>
  <si>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</si>
  <si>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</si>
  <si>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</si>
  <si>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</si>
  <si>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</si>
  <si>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</si>
  <si>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</si>
  <si>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</si>
  <si>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</si>
  <si>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</si>
  <si>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</si>
  <si>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</si>
  <si>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</si>
  <si>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</si>
  <si>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</si>
  <si>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</si>
  <si>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</si>
  <si>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</si>
  <si>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</si>
  <si>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</si>
  <si>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</si>
  <si>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</si>
  <si>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</si>
  <si>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</si>
  <si>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</si>
  <si>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</si>
  <si>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</si>
  <si>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</si>
  <si>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</si>
  <si>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</si>
  <si>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</si>
  <si>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</si>
  <si>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</si>
  <si>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</si>
  <si>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</si>
  <si>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</si>
  <si>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</si>
  <si>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</si>
  <si>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</si>
  <si>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</si>
  <si>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</si>
  <si>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</si>
  <si>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</si>
  <si>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</si>
  <si>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</si>
  <si>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</si>
  <si>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</si>
  <si>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</si>
  <si>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</si>
  <si>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</si>
  <si>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</si>
  <si>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</si>
  <si>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</si>
  <si>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</si>
  <si>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</si>
  <si>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</si>
  <si>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</si>
  <si>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</si>
  <si>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</si>
  <si>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</si>
  <si>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</si>
  <si>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</si>
  <si>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</si>
  <si>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</si>
  <si>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</si>
  <si>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</si>
  <si>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</si>
  <si>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</si>
  <si>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</si>
  <si>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</si>
  <si>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</si>
  <si>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</si>
  <si>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</si>
  <si>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</si>
  <si>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</si>
  <si>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</si>
  <si>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</si>
  <si>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</si>
  <si>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</si>
  <si>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</si>
  <si>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</si>
  <si>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</si>
  <si>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</si>
  <si>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</si>
  <si>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</si>
  <si>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</si>
  <si>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</si>
  <si>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</si>
  <si>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</si>
  <si>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</si>
  <si>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</si>
  <si>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</si>
  <si>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</si>
  <si>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</si>
  <si>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</si>
  <si>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</si>
  <si>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</si>
  <si>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</si>
  <si>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</si>
  <si>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</si>
  <si>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</si>
  <si>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</si>
  <si>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</si>
  <si>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</si>
  <si>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</si>
  <si>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</si>
  <si>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</si>
  <si>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</si>
  <si>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</si>
  <si>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</si>
  <si>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</si>
  <si>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</si>
  <si>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</si>
  <si>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</si>
  <si>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</si>
  <si>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</si>
  <si>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</si>
  <si>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</si>
  <si>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</si>
  <si>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</si>
  <si>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</si>
  <si>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</si>
  <si>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</si>
  <si>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</si>
  <si>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</si>
  <si>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</si>
  <si>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</si>
  <si>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</si>
  <si>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</si>
  <si>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</si>
  <si>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</si>
  <si>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</si>
  <si>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</si>
  <si>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</si>
  <si>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</si>
  <si>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</si>
  <si>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</si>
  <si>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</si>
  <si>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</si>
  <si>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</si>
  <si>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</si>
  <si>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</si>
  <si>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</si>
  <si>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</si>
  <si>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</si>
  <si>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</si>
  <si>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</si>
  <si>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</si>
  <si>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</si>
  <si>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</si>
  <si>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</si>
  <si>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</si>
  <si>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</si>
  <si>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</si>
  <si>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</si>
  <si>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</si>
  <si>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</si>
  <si>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</si>
  <si>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</si>
  <si>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</si>
  <si>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</si>
  <si>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</si>
  <si>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</si>
  <si>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</si>
  <si>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</si>
  <si>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</si>
  <si>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</si>
  <si>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</si>
  <si>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</si>
  <si>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</si>
  <si>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</si>
  <si>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</si>
  <si>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</si>
  <si>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</si>
  <si>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</si>
  <si>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</si>
  <si>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</si>
  <si>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</si>
  <si>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</si>
  <si>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</si>
  <si>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</si>
  <si>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</si>
  <si>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</si>
  <si>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</si>
  <si>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</si>
  <si>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</si>
  <si>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</si>
  <si>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</si>
  <si>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</si>
  <si>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</si>
  <si>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</si>
  <si>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</si>
  <si>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</si>
  <si>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</si>
  <si>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</si>
  <si>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</si>
  <si>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</si>
  <si>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</si>
  <si>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</si>
  <si>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</si>
  <si>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</si>
  <si>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</si>
  <si>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</si>
  <si>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</si>
  <si>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</si>
  <si>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</si>
  <si>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</si>
  <si>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</si>
  <si>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</si>
  <si>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</si>
  <si>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</si>
  <si>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</si>
  <si>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</si>
  <si>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</si>
  <si>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</si>
  <si>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</si>
  <si>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</si>
  <si>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</si>
  <si>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</si>
  <si>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</si>
  <si>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</si>
  <si>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</si>
  <si>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</si>
  <si>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</si>
  <si>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</si>
  <si>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</si>
  <si>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</si>
  <si>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</si>
  <si>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</si>
  <si>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</si>
  <si>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</si>
  <si>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</si>
  <si>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</si>
  <si>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</si>
  <si>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</si>
  <si>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</si>
  <si>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</si>
  <si>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</si>
  <si>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</si>
  <si>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</si>
  <si>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</si>
  <si>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</si>
  <si>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</si>
  <si>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</si>
  <si>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</si>
  <si>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</si>
  <si>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</si>
  <si>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</si>
  <si>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</si>
  <si>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</si>
  <si>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</si>
  <si>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</si>
  <si>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</si>
  <si>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</si>
  <si>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</si>
  <si>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</si>
  <si>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</si>
  <si>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</si>
  <si>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</si>
  <si>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</si>
  <si>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</si>
  <si>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</si>
  <si>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</si>
  <si>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</si>
  <si>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</si>
  <si>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</si>
  <si>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</si>
  <si>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</si>
  <si>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</si>
  <si>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</si>
  <si>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</si>
  <si>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</si>
  <si>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</si>
  <si>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</si>
  <si>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</si>
  <si>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</si>
  <si>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</si>
  <si>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</si>
  <si>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</si>
  <si>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</si>
  <si>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</si>
  <si>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</si>
  <si>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</si>
  <si>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</si>
  <si>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</si>
  <si>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</si>
  <si>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</si>
  <si>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</si>
  <si>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</si>
  <si>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</si>
  <si>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</si>
  <si>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</si>
  <si>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</si>
  <si>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</si>
  <si>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</si>
  <si>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</si>
  <si>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</si>
  <si>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</si>
  <si>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</si>
  <si>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</si>
  <si>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</si>
  <si>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</si>
  <si>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</si>
  <si>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</si>
  <si>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</si>
  <si>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</si>
  <si>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</si>
  <si>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</si>
  <si>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</si>
  <si>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</si>
  <si>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</si>
  <si>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</si>
  <si>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</si>
  <si>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</si>
  <si>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</si>
  <si>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</si>
  <si>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</si>
  <si>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</si>
  <si>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</si>
  <si>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</si>
  <si>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</si>
  <si>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</si>
  <si>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</si>
  <si>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</si>
  <si>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</si>
  <si>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</si>
  <si>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</si>
  <si>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</si>
  <si>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</si>
  <si>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</si>
  <si>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</si>
  <si>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</si>
  <si>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</si>
  <si>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</si>
  <si>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</si>
  <si>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</si>
  <si>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</si>
  <si>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</si>
  <si>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</si>
  <si>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</si>
  <si>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</si>
  <si>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</si>
  <si>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</si>
  <si>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</si>
  <si>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</si>
  <si>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</si>
  <si>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</si>
  <si>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</si>
  <si>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</si>
  <si>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</si>
  <si>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</si>
  <si>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</si>
  <si>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</si>
  <si>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</si>
  <si>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</si>
  <si>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</si>
  <si>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</si>
  <si>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</si>
  <si>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</si>
  <si>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</si>
  <si>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</si>
  <si>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</si>
  <si>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</si>
  <si>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</si>
  <si>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</si>
  <si>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</si>
  <si>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</si>
  <si>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</si>
  <si>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</si>
  <si>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</si>
  <si>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</si>
  <si>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</si>
  <si>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</si>
  <si>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</si>
  <si>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</si>
  <si>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</si>
  <si>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</si>
  <si>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</si>
  <si>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</si>
  <si>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</si>
  <si>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</si>
  <si>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</si>
  <si>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</si>
  <si>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</si>
  <si>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</si>
  <si>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</si>
  <si>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</si>
  <si>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</si>
  <si>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</si>
  <si>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</si>
  <si>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</si>
  <si>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</si>
  <si>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</si>
  <si>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</si>
  <si>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</si>
  <si>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</si>
  <si>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</si>
  <si>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</si>
  <si>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</si>
  <si>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</si>
  <si>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</si>
  <si>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</si>
  <si>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</si>
  <si>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</si>
  <si>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</si>
  <si>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</si>
  <si>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</si>
  <si>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</si>
  <si>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</si>
  <si>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</si>
  <si>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</si>
  <si>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</si>
  <si>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</si>
  <si>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</si>
  <si>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</si>
  <si>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</si>
  <si>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</si>
  <si>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</si>
  <si>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</si>
  <si>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</si>
  <si>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</si>
  <si>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</si>
  <si>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</si>
  <si>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</si>
  <si>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</si>
  <si>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</si>
  <si>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</si>
  <si>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</si>
  <si>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</si>
  <si>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</si>
  <si>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</si>
  <si>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</si>
  <si>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</si>
  <si>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</si>
  <si>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</si>
  <si>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</si>
  <si>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</si>
  <si>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</si>
  <si>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</si>
  <si>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</si>
  <si>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</si>
  <si>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</si>
  <si>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</si>
  <si>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</si>
  <si>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</si>
  <si>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</si>
  <si>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</si>
  <si>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</si>
  <si>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</si>
  <si>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</si>
  <si>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</si>
  <si>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</si>
  <si>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</si>
  <si>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</si>
  <si>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</si>
  <si>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</si>
  <si>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</si>
  <si>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</si>
  <si>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</si>
  <si>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</si>
  <si>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</si>
  <si>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</si>
  <si>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</si>
  <si>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</si>
  <si>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</si>
  <si>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</si>
  <si>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</si>
  <si>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</si>
  <si>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</si>
  <si>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</si>
  <si>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</si>
  <si>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</si>
  <si>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</si>
  <si>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</si>
  <si>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</si>
  <si>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</si>
  <si>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</si>
  <si>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</si>
  <si>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</si>
  <si>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</si>
  <si>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</si>
  <si>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</si>
  <si>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</si>
  <si>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</si>
  <si>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</si>
  <si>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</si>
  <si>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</si>
  <si>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</si>
  <si>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</si>
  <si>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</si>
  <si>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</si>
  <si>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</si>
  <si>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</si>
  <si>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</si>
  <si>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</si>
  <si>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</si>
  <si>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</si>
  <si>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</si>
  <si>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</si>
  <si>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</si>
  <si>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</si>
  <si>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</si>
  <si>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</si>
  <si>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</si>
  <si>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</si>
  <si>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</si>
  <si>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</si>
  <si>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</si>
  <si>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</si>
  <si>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</si>
  <si>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</si>
  <si>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</si>
  <si>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</si>
  <si>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</si>
  <si>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</si>
  <si>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</si>
  <si>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</si>
  <si>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</si>
  <si>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</si>
  <si>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</si>
  <si>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</si>
  <si>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</si>
  <si>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</si>
  <si>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</si>
  <si>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</si>
  <si>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</si>
  <si>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</si>
  <si>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</si>
  <si>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</si>
  <si>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</si>
  <si>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</si>
  <si>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</si>
  <si>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</si>
  <si>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</si>
  <si>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</si>
  <si>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</si>
  <si>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</si>
  <si>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</si>
  <si>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</si>
  <si>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</si>
  <si>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</si>
  <si>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</si>
  <si>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</si>
  <si>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</si>
  <si>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</si>
  <si>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</si>
  <si>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</si>
  <si>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</si>
  <si>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</si>
  <si>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</si>
  <si>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</si>
  <si>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</si>
  <si>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</si>
  <si>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</si>
  <si>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</si>
  <si>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</si>
  <si>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</si>
  <si>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</si>
  <si>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</si>
  <si>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</si>
  <si>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</si>
  <si>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</si>
  <si>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</si>
  <si>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</si>
  <si>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</si>
  <si>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</si>
  <si>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</si>
  <si>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</si>
  <si>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</si>
  <si>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</si>
  <si>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</si>
  <si>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</si>
  <si>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</si>
  <si>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</si>
  <si>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</si>
  <si>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</si>
  <si>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</si>
  <si>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</si>
  <si>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</si>
  <si>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</si>
  <si>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</si>
  <si>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</si>
  <si>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</si>
  <si>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</si>
  <si>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</si>
  <si>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</si>
  <si>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</si>
  <si>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</si>
  <si>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</si>
  <si>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</si>
  <si>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</si>
  <si>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</si>
  <si>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</si>
  <si>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</si>
  <si>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</si>
  <si>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</si>
  <si>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</si>
  <si>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</si>
  <si>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</si>
  <si>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</si>
  <si>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</si>
  <si>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</si>
  <si>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</si>
  <si>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</si>
  <si>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</si>
  <si>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</si>
  <si>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</si>
  <si>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</si>
  <si>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</si>
  <si>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</si>
  <si>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</si>
  <si>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</si>
  <si>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</si>
  <si>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</si>
  <si>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</si>
  <si>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</si>
  <si>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</si>
  <si>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</si>
  <si>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</si>
  <si>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</si>
  <si>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</si>
  <si>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</si>
  <si>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</si>
  <si>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</si>
  <si>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</si>
  <si>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</si>
  <si>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</si>
  <si>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</si>
  <si>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</si>
  <si>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</si>
  <si>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</si>
  <si>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</si>
  <si>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</si>
  <si>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</si>
  <si>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</si>
  <si>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</si>
  <si>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</si>
  <si>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</si>
  <si>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</si>
  <si>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</si>
  <si>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</si>
  <si>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</si>
  <si>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</si>
  <si>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</si>
  <si>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</si>
  <si>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</si>
  <si>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</si>
  <si>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</si>
  <si>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</si>
  <si>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</si>
  <si>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</si>
  <si>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</si>
  <si>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</si>
  <si>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</si>
  <si>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</si>
  <si>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</si>
  <si>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</si>
  <si>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</si>
  <si>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</si>
  <si>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</si>
  <si>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</si>
  <si>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</si>
  <si>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</si>
  <si>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</si>
  <si>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</si>
  <si>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</si>
  <si>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</si>
  <si>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</si>
  <si>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</si>
  <si>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</si>
  <si>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</si>
  <si>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</si>
  <si>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</si>
  <si>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</si>
  <si>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</si>
  <si>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</si>
  <si>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</si>
  <si>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</si>
  <si>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</si>
  <si>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</si>
  <si>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</si>
  <si>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</si>
  <si>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</si>
  <si>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</si>
  <si>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</si>
  <si>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</si>
  <si>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</si>
  <si>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</si>
  <si>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</si>
  <si>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</si>
  <si>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</si>
  <si>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</si>
  <si>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</si>
  <si>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</si>
  <si>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</si>
  <si>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</si>
  <si>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</si>
  <si>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</si>
  <si>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</si>
  <si>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</si>
  <si>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</si>
  <si>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</si>
  <si>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</si>
  <si>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</si>
  <si>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</si>
  <si>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</si>
  <si>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</si>
  <si>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</si>
  <si>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</si>
  <si>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</si>
  <si>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</si>
  <si>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</si>
  <si>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</si>
  <si>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</si>
  <si>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</si>
  <si>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</si>
  <si>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</si>
  <si>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</si>
  <si>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</si>
  <si>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</si>
  <si>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</si>
  <si>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</si>
  <si>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</si>
  <si>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</si>
  <si>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</si>
  <si>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</si>
  <si>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</si>
  <si>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</si>
  <si>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</si>
  <si>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</si>
  <si>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</si>
  <si>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</si>
  <si>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</si>
  <si>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</si>
  <si>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</si>
  <si>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</si>
  <si>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</si>
  <si>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</si>
  <si>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</si>
  <si>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</si>
  <si>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</si>
  <si>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</si>
  <si>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</si>
  <si>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</si>
  <si>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</si>
  <si>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</si>
  <si>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</si>
  <si>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</si>
  <si>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</si>
  <si>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</si>
  <si>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</si>
  <si>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</si>
  <si>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</si>
  <si>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</si>
  <si>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</si>
  <si>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</si>
  <si>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</si>
  <si>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</si>
  <si>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</si>
  <si>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</si>
  <si>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</si>
  <si>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</si>
  <si>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</si>
  <si>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</si>
  <si>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</si>
  <si>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</si>
  <si>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</si>
  <si>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</si>
  <si>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</si>
  <si>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</si>
  <si>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</si>
  <si>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</si>
  <si>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</si>
  <si>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</si>
  <si>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</si>
  <si>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</si>
  <si>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</si>
  <si>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</si>
  <si>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</si>
  <si>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</si>
  <si>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</si>
  <si>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</si>
  <si>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</si>
  <si>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</si>
  <si>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</si>
  <si>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</si>
  <si>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</si>
  <si>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</si>
  <si>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</si>
  <si>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</si>
  <si>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</si>
  <si>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</si>
  <si>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</si>
  <si>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</si>
  <si>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</si>
  <si>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</si>
  <si>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</si>
  <si>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</si>
  <si>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</si>
  <si>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</si>
  <si>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</si>
  <si>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</si>
  <si>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</si>
  <si>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</si>
  <si>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</si>
  <si>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</si>
  <si>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</si>
  <si>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</si>
  <si>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</si>
  <si>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</si>
  <si>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</si>
  <si>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</si>
  <si>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</si>
  <si>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</si>
  <si>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</si>
  <si>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</si>
  <si>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</si>
  <si>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</si>
  <si>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</si>
  <si>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</si>
  <si>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</si>
  <si>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</si>
  <si>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</si>
  <si>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</si>
  <si>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</si>
  <si>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</si>
  <si>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</si>
  <si>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</si>
  <si>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</si>
  <si>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</si>
  <si>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</si>
  <si>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</si>
  <si>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</si>
  <si>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</si>
  <si>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</si>
  <si>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</si>
  <si>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</si>
  <si>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</si>
  <si>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</si>
  <si>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</si>
  <si>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</si>
  <si>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</si>
  <si>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</si>
  <si>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</si>
  <si>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</si>
  <si>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</si>
  <si>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</si>
  <si>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</si>
  <si>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</si>
  <si>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</si>
  <si>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</si>
  <si>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</si>
  <si>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</si>
  <si>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</si>
  <si>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</si>
  <si>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</si>
  <si>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</si>
  <si>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</si>
  <si>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</si>
  <si>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</si>
  <si>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</si>
  <si>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</si>
  <si>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</si>
  <si>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</si>
  <si>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</si>
  <si>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</si>
  <si>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</si>
  <si>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</si>
  <si>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</si>
  <si>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</si>
  <si>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</si>
  <si>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</si>
  <si>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</si>
  <si>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</si>
  <si>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</si>
  <si>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</si>
  <si>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</si>
  <si>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</si>
  <si>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</si>
  <si>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</si>
  <si>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</si>
  <si>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</si>
  <si>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</si>
  <si>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</si>
  <si>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</si>
  <si>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</si>
  <si>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</si>
  <si>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</si>
  <si>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</si>
  <si>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</si>
  <si>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</si>
  <si>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</si>
  <si>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</si>
  <si>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</si>
  <si>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</si>
  <si>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</si>
  <si>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</si>
  <si>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</si>
  <si>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</si>
  <si>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</si>
  <si>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</si>
  <si>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</si>
  <si>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</si>
  <si>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</si>
  <si>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</si>
  <si>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</si>
  <si>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</si>
  <si>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</si>
  <si>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</si>
  <si>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</si>
  <si>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</si>
  <si>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</si>
  <si>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</si>
  <si>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</si>
  <si>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</si>
  <si>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</si>
  <si>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</si>
  <si>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</si>
  <si>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</si>
  <si>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</si>
  <si>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</si>
  <si>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</si>
  <si>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</si>
  <si>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</si>
  <si>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</si>
  <si>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</si>
  <si>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</si>
  <si>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</si>
  <si>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</si>
  <si>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</si>
  <si>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</si>
  <si>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</si>
  <si>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</si>
  <si>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</si>
  <si>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</si>
  <si>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</si>
  <si>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</si>
  <si>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</si>
  <si>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</si>
  <si>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</si>
  <si>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</si>
  <si>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</si>
  <si>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</si>
  <si>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</si>
  <si>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</si>
  <si>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</si>
  <si>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</si>
  <si>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</si>
  <si>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</si>
  <si>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</si>
  <si>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</si>
  <si>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</si>
  <si>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</si>
  <si>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</si>
  <si>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</si>
  <si>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</si>
  <si>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</si>
  <si>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</si>
  <si>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</si>
  <si>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</si>
  <si>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</si>
  <si>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</si>
  <si>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</si>
  <si>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</si>
  <si>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</si>
  <si>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</si>
  <si>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</si>
  <si>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</si>
  <si>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</si>
  <si>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</si>
  <si>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</si>
  <si>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</si>
  <si>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</si>
  <si>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</si>
  <si>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</si>
  <si>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</si>
  <si>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</si>
  <si>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</si>
  <si>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</si>
  <si>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</si>
  <si>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</si>
  <si>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</si>
  <si>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</si>
  <si>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</si>
  <si>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</si>
  <si>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</si>
  <si>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</si>
  <si>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</si>
  <si>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</si>
  <si>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</si>
  <si>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</si>
  <si>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</si>
  <si>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</si>
  <si>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</si>
  <si>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</si>
  <si>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</si>
  <si>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</si>
  <si>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</si>
  <si>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</si>
  <si>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</si>
  <si>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</si>
  <si>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</si>
  <si>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</si>
  <si>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</si>
  <si>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</si>
  <si>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</si>
  <si>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</si>
  <si>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</si>
  <si>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</si>
  <si>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</si>
  <si>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</si>
  <si>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</si>
  <si>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</si>
  <si>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</si>
  <si>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</si>
  <si>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</si>
  <si>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</si>
  <si>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</si>
  <si>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</si>
  <si>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</si>
  <si>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</si>
  <si>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</si>
  <si>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</si>
  <si>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</si>
  <si>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</si>
  <si>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</si>
  <si>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</si>
  <si>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</si>
  <si>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</si>
  <si>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</si>
  <si>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</si>
  <si>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</si>
  <si>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</si>
  <si>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</si>
  <si>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</si>
  <si>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</si>
  <si>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</si>
  <si>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</si>
  <si>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</si>
  <si>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</si>
  <si>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</si>
  <si>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</si>
  <si>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</si>
  <si>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</si>
  <si>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</si>
  <si>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</si>
  <si>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</si>
  <si>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</si>
  <si>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</si>
  <si>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</si>
  <si>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</si>
  <si>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</si>
  <si>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</si>
  <si>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</si>
  <si>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</si>
  <si>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</si>
  <si>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</si>
  <si>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</si>
  <si>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</si>
  <si>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</si>
  <si>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</si>
  <si>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</si>
  <si>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</si>
  <si>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</si>
  <si>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</si>
  <si>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</si>
  <si>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</si>
  <si>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</si>
  <si>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</si>
  <si>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</si>
  <si>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</si>
  <si>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</si>
  <si>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</si>
  <si>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</si>
  <si>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</si>
  <si>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</si>
  <si>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</si>
  <si>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</si>
  <si>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</si>
  <si>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</si>
  <si>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</si>
  <si>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</si>
  <si>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</si>
  <si>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</si>
  <si>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</si>
  <si>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</si>
  <si>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</si>
  <si>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</si>
  <si>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</si>
  <si>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</si>
  <si>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</si>
  <si>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</si>
  <si>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</si>
  <si>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</si>
  <si>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</si>
  <si>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</si>
  <si>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</si>
  <si>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</si>
  <si>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</si>
  <si>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</si>
  <si>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</si>
  <si>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</si>
  <si>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</si>
  <si>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</si>
  <si>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</si>
  <si>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</si>
  <si>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</si>
  <si>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</si>
  <si>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</si>
  <si>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</si>
  <si>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</si>
  <si>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</si>
  <si>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</si>
  <si>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</si>
  <si>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</si>
  <si>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</si>
  <si>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</si>
  <si>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</si>
  <si>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</si>
  <si>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</si>
  <si>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</si>
  <si>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</si>
  <si>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</si>
  <si>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</si>
  <si>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</si>
  <si>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</si>
  <si>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</si>
  <si>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</si>
  <si>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</si>
  <si>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</si>
  <si>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</si>
  <si>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</si>
  <si>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</si>
  <si>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</si>
  <si>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</si>
  <si>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</si>
  <si>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</si>
  <si>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</si>
  <si>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</si>
  <si>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</si>
  <si>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</si>
  <si>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</si>
  <si>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</si>
  <si>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</si>
  <si>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</si>
  <si>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</si>
  <si>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</si>
  <si>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</si>
  <si>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</si>
  <si>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</si>
  <si>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</si>
  <si>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</si>
  <si>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</si>
  <si>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</si>
  <si>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</si>
  <si>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</si>
  <si>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</si>
  <si>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</si>
  <si>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</si>
  <si>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</si>
  <si>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</si>
  <si>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</si>
  <si>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</si>
  <si>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</si>
  <si>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</si>
  <si>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</si>
  <si>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</si>
  <si>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</si>
  <si>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</si>
  <si>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</si>
  <si>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</si>
  <si>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</si>
  <si>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</si>
  <si>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</si>
  <si>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</si>
  <si>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</si>
  <si>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</si>
  <si>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</si>
  <si>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</si>
  <si>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</si>
  <si>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</si>
  <si>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</si>
  <si>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</si>
  <si>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</si>
  <si>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</si>
  <si>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</si>
  <si>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</si>
  <si>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</si>
  <si>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</si>
  <si>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</si>
  <si>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</si>
  <si>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</si>
  <si>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</si>
  <si>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</si>
  <si>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</si>
  <si>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</si>
  <si>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</si>
  <si>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</si>
  <si>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</si>
  <si>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</si>
  <si>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</si>
  <si>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</si>
  <si>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</si>
  <si>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</si>
  <si>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</si>
  <si>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</si>
  <si>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</si>
  <si>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</si>
  <si>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</si>
  <si>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</si>
  <si>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</si>
  <si>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</si>
  <si>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</si>
  <si>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</si>
  <si>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</si>
  <si>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</si>
  <si>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</si>
  <si>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</si>
  <si>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</si>
  <si>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</si>
  <si>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</si>
  <si>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</si>
  <si>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</si>
  <si>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</si>
  <si>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</si>
  <si>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</si>
  <si>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</si>
  <si>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</si>
  <si>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</si>
  <si>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</si>
  <si>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</si>
  <si>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</si>
  <si>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</si>
  <si>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</si>
  <si>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</si>
  <si>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</si>
  <si>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</si>
  <si>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</si>
  <si>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</si>
  <si>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</si>
  <si>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</si>
  <si>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</si>
  <si>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</si>
  <si>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</si>
  <si>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</si>
  <si>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</si>
  <si>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</si>
  <si>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</si>
  <si>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</si>
  <si>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</si>
  <si>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</si>
  <si>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</si>
  <si>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</si>
  <si>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</si>
  <si>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</si>
  <si>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</si>
  <si>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</si>
  <si>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</si>
  <si>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</si>
  <si>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</si>
  <si>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</si>
  <si>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</si>
  <si>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</si>
  <si>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</si>
  <si>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</si>
  <si>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</si>
  <si>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</si>
  <si>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</si>
  <si>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</si>
  <si>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</si>
  <si>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</si>
  <si>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</si>
  <si>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</si>
  <si>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</si>
  <si>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</si>
  <si>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</si>
  <si>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</si>
  <si>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</si>
  <si>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</si>
  <si>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</si>
  <si>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</si>
  <si>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</si>
  <si>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</si>
  <si>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</si>
  <si>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</si>
  <si>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</si>
  <si>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</si>
  <si>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</si>
  <si>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</si>
  <si>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</si>
  <si>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</si>
  <si>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</si>
  <si>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</si>
  <si>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</si>
  <si>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</si>
  <si>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</si>
  <si>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</si>
  <si>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</si>
  <si>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</si>
  <si>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</si>
  <si>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Quote sent date[501]</t>
  </si>
  <si>
    <t>3 day follow up – received quote check[501]</t>
  </si>
  <si>
    <t>Site visit requested[501]</t>
  </si>
  <si>
    <t>14 days later follow up[501]</t>
  </si>
  <si>
    <t>21 days later follow up[501]</t>
  </si>
  <si>
    <t>Monthly thereafter follow up (1)[501]</t>
  </si>
  <si>
    <t>Monthly thereafter follow up (2)[501]</t>
  </si>
  <si>
    <t>Final Monthly follow up[501]</t>
  </si>
  <si>
    <t>Deposit date[501]</t>
  </si>
  <si>
    <t>Distribute information[501]</t>
  </si>
  <si>
    <t>Building permit admin[501]</t>
  </si>
  <si>
    <t>Builder[501]</t>
  </si>
  <si>
    <t>Pre-Permit[500]</t>
  </si>
  <si>
    <t>Customer quote review / provided[501]</t>
  </si>
  <si>
    <t>Customer quote sent[501]</t>
  </si>
  <si>
    <t>Customer acceptance prepped[501]</t>
  </si>
  <si>
    <t>Customer signed acceptance[501]</t>
  </si>
  <si>
    <t>Customer invoiced PP and BP dep[501]</t>
  </si>
  <si>
    <t>Payment received[501]</t>
  </si>
  <si>
    <t>Title / POS[501]</t>
  </si>
  <si>
    <t>Covenants[501]</t>
  </si>
  <si>
    <t>BAL rating / BMO[501]</t>
  </si>
  <si>
    <t>Planning permit if required[501]</t>
  </si>
  <si>
    <t>Proposed site plan[501]</t>
  </si>
  <si>
    <t>Sewer plan[501]</t>
  </si>
  <si>
    <t>LPOD[501]</t>
  </si>
  <si>
    <t>RBP selected[501]</t>
  </si>
  <si>
    <t>Kit quote[501]</t>
  </si>
  <si>
    <t>Construction quote[501]</t>
  </si>
  <si>
    <t>Draft Site plan sent to design[501]</t>
  </si>
  <si>
    <t>Site plan returned from design[501]</t>
  </si>
  <si>
    <t>Engineering[501]</t>
  </si>
  <si>
    <t>Planning Permit[500]</t>
  </si>
  <si>
    <t>Design Site plan[501]</t>
  </si>
  <si>
    <t>Planning permit application submitted[501]</t>
  </si>
  <si>
    <t>Planning permit fee paid[501]</t>
  </si>
  <si>
    <t>Planning permit contact[501]</t>
  </si>
  <si>
    <t>Follow up schedule[501]</t>
  </si>
  <si>
    <t>Planning permit issued[501]</t>
  </si>
  <si>
    <t>Building Permit[500]</t>
  </si>
  <si>
    <t>Signed Building Surveyor appointed[501]</t>
  </si>
  <si>
    <t>Building Permit application submitted date[501]</t>
  </si>
  <si>
    <t>RFI received[501]</t>
  </si>
  <si>
    <t>RFI responded[501]</t>
  </si>
  <si>
    <t>Building Surveyor Invoice received[501]</t>
  </si>
  <si>
    <t>Balance of BP to be invoiced or not required[501]</t>
  </si>
  <si>
    <t>Building Surveyor Invoice paid[501]</t>
  </si>
  <si>
    <t>Permit issued date[501]</t>
  </si>
  <si>
    <t>Permit Number[501]</t>
  </si>
  <si>
    <t>RFI action required 1[501]</t>
  </si>
  <si>
    <t>RFI action required 2[501]</t>
  </si>
  <si>
    <t>RFI action required 3[501]</t>
  </si>
  <si>
    <t>Tasks</t>
  </si>
  <si>
    <t>undefined</t>
  </si>
  <si>
    <t>err142   no tasks assigned to this job</t>
  </si>
  <si>
    <t>Concreting[500]</t>
  </si>
  <si>
    <t>169 - 11fkseod sdf</t>
  </si>
  <si>
    <t>1,,</t>
  </si>
  <si>
    <t>Pre Deposit[500]</t>
  </si>
  <si>
    <t>Owner doing own Permit[500]</t>
  </si>
  <si>
    <t>Contract Preparation[500]</t>
  </si>
  <si>
    <t>Follow Up[500]</t>
  </si>
  <si>
    <t>Set follow up date[501]</t>
  </si>
  <si>
    <t>Set follow up schedule[501]</t>
  </si>
  <si>
    <t>Site inspection[501]</t>
  </si>
  <si>
    <t>Requotes[501]</t>
  </si>
  <si>
    <t>Set follow up schedules weekly, fortnightly, monthly[501]</t>
  </si>
  <si>
    <t>Permit issued[501]</t>
  </si>
  <si>
    <t>Sent Engineering[501]</t>
  </si>
  <si>
    <t>Sent Elevations[501]</t>
  </si>
  <si>
    <t>Confirm kit ordered[501]</t>
  </si>
  <si>
    <t>Delivery date set[501]</t>
  </si>
  <si>
    <t>Check site issues[501]</t>
  </si>
  <si>
    <t>Confirm siting[501]</t>
  </si>
  <si>
    <t>Contract Preparation[501]</t>
  </si>
  <si>
    <t>Building construction contract signed[501]</t>
  </si>
  <si>
    <t>Select contractor[501]</t>
  </si>
  <si>
    <t>Issue purchase order[501]</t>
  </si>
  <si>
    <t>Call up concretor[501]</t>
  </si>
  <si>
    <t>Set start date[501]</t>
  </si>
  <si>
    <t>Planned pour date[501]</t>
  </si>
  <si>
    <t>Contact home owner to advise commencement[501]</t>
  </si>
  <si>
    <t>Start confirmed with contractor[501]</t>
  </si>
  <si>
    <t>Measure set out and slab[501]</t>
  </si>
  <si>
    <t>Concrete poured[501]</t>
  </si>
  <si>
    <t>Advise accounts to invoice[501]</t>
  </si>
  <si>
    <t>Confirm delivery date[501]</t>
  </si>
  <si>
    <t>Call up erector - slab pour day[501]</t>
  </si>
  <si>
    <t>Set start date - 7 days after slab pour[501]</t>
  </si>
  <si>
    <t>Contact home owner to advise erecting commencement date[501]</t>
  </si>
  <si>
    <t>Start confirmed with erector[501]</t>
  </si>
  <si>
    <t>Confirm frame erected[501]</t>
  </si>
  <si>
    <t>Check frame[501]</t>
  </si>
  <si>
    <t>Advise accounts to Invoice frame[501]</t>
  </si>
  <si>
    <t>Confirm cladding complete[501]</t>
  </si>
  <si>
    <t>Check cladding[501]</t>
  </si>
  <si>
    <t>Establish stormwater connection point[501]</t>
  </si>
  <si>
    <t>Select plumber[501]</t>
  </si>
  <si>
    <t>Book trencher[501]</t>
  </si>
  <si>
    <t>Issue Purchase order for plumber[501]</t>
  </si>
  <si>
    <t>Confirm trenching day set[501]</t>
  </si>
  <si>
    <t>Confirm plumber booked to start[501]</t>
  </si>
  <si>
    <t>Confirm trenching done[501]</t>
  </si>
  <si>
    <t>Confirm plumber start[501]</t>
  </si>
  <si>
    <t>Confirm stormwater installed[501]</t>
  </si>
  <si>
    <t>Book final inspection by building surveyor[501]</t>
  </si>
  <si>
    <t>Confirm final certificate is issued[501]</t>
  </si>
  <si>
    <t>select * from products;</t>
  </si>
  <si>
    <t>No workflow Assigned</t>
  </si>
  <si>
    <t>Shed Construction</t>
  </si>
  <si>
    <t>Vic Permits</t>
  </si>
  <si>
    <t>DO NOT USE</t>
  </si>
  <si>
    <t>j.product_id=5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</si>
  <si>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j.product_id=5 order by j.sort_order, t.sort_order</t>
  </si>
  <si>
    <t>Initial Enquiry</t>
  </si>
  <si>
    <t>Delayed follow up</t>
  </si>
  <si>
    <t>-- gangnam style Vic Permit Applications</t>
  </si>
  <si>
    <t>null</t>
  </si>
  <si>
    <t>default user id</t>
  </si>
  <si>
    <t>Create Deposit Invoice</t>
  </si>
  <si>
    <t>Deposit invoice sent to client</t>
  </si>
  <si>
    <t xml:space="preserve">Deposit paid </t>
  </si>
  <si>
    <t>Deposit paid date:</t>
  </si>
  <si>
    <t/>
  </si>
  <si>
    <t>Proposed site location</t>
  </si>
  <si>
    <t>Site Plan</t>
  </si>
  <si>
    <t>Site plan sent to customer</t>
  </si>
  <si>
    <t>Site plan approved</t>
  </si>
  <si>
    <t>Property info</t>
  </si>
  <si>
    <t>Elevations</t>
  </si>
  <si>
    <t>Planning permit</t>
  </si>
  <si>
    <t>(if required)</t>
  </si>
  <si>
    <t>Permit Approved</t>
  </si>
  <si>
    <t>Apex</t>
  </si>
  <si>
    <t>SW/DP</t>
  </si>
  <si>
    <t>Street Name</t>
  </si>
  <si>
    <t>Property Dimentions</t>
  </si>
  <si>
    <t>AHD's</t>
  </si>
  <si>
    <t>Sewer Details</t>
  </si>
  <si>
    <t>Existing Developments</t>
  </si>
  <si>
    <t>Lot &amp; PS#</t>
  </si>
  <si>
    <t>Shed Size</t>
  </si>
  <si>
    <t>Compass</t>
  </si>
  <si>
    <t>Check block Info</t>
  </si>
  <si>
    <t>Check doors &amp; Windows</t>
  </si>
  <si>
    <t>Confirm cut/fill</t>
  </si>
  <si>
    <t>Ensure permit was paid</t>
  </si>
  <si>
    <t>Double check builder &amp; planning permit # on Form 2</t>
  </si>
  <si>
    <t>Check planning conditions &amp; BAL &amp; Soil Type</t>
  </si>
  <si>
    <t>Forward to owner, less applicant doc</t>
  </si>
  <si>
    <t>Update financials &amp; move over</t>
  </si>
  <si>
    <t>Move on server, emails &amp; Move copy to permit folder to B.S. server</t>
  </si>
  <si>
    <r>
      <t>update</t>
    </r>
    <r>
      <rPr>
        <sz val="11"/>
        <color rgb="FFD4D4D4"/>
        <rFont val="Consolas"/>
        <family val="3"/>
      </rPr>
      <t xml:space="preserve"> public.job_templates </t>
    </r>
    <r>
      <rPr>
        <sz val="11"/>
        <color rgb="FF569CD6"/>
        <rFont val="Consolas"/>
        <family val="3"/>
      </rPr>
      <t>set</t>
    </r>
    <r>
      <rPr>
        <sz val="11"/>
        <color rgb="FFD4D4D4"/>
        <rFont val="Consolas"/>
        <family val="3"/>
      </rPr>
      <t xml:space="preserve"> job_change_array = </t>
    </r>
    <r>
      <rPr>
        <sz val="11"/>
        <color rgb="FFCE9178"/>
        <rFont val="Consolas"/>
        <family val="3"/>
      </rPr>
      <t>'[{"antecedent": "complete","decendant": [{"status": "pending@'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'"}, {"target": "today_1@'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'"}]}]'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where</t>
    </r>
    <r>
      <rPr>
        <sz val="11"/>
        <color rgb="FFD4D4D4"/>
        <rFont val="Consolas"/>
        <family val="3"/>
      </rPr>
      <t xml:space="preserve"> product_id = </t>
    </r>
    <r>
      <rPr>
        <sz val="11"/>
        <color rgb="FFB5CEA8"/>
        <rFont val="Consolas"/>
        <family val="3"/>
      </rPr>
      <t>5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tier = </t>
    </r>
    <r>
      <rPr>
        <sz val="11"/>
        <color rgb="FFB5CEA8"/>
        <rFont val="Consolas"/>
        <family val="3"/>
      </rPr>
      <t>501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decendant_array </t>
    </r>
    <r>
      <rPr>
        <sz val="11"/>
        <color rgb="FF569CD6"/>
        <rFont val="Consolas"/>
        <family val="3"/>
      </rPr>
      <t>is not null</t>
    </r>
    <r>
      <rPr>
        <sz val="11"/>
        <color rgb="FFD4D4D4"/>
        <rFont val="Consolas"/>
        <family val="3"/>
      </rPr>
      <t>;</t>
    </r>
  </si>
  <si>
    <t>Customer consent forms</t>
  </si>
  <si>
    <t>Customer signed consent</t>
  </si>
  <si>
    <t>Upload</t>
  </si>
  <si>
    <t>Check customer quote validity</t>
  </si>
  <si>
    <t>Customer invoiced PP</t>
  </si>
  <si>
    <t>Date paid:</t>
  </si>
  <si>
    <t xml:space="preserve">Date submitted: </t>
  </si>
  <si>
    <t>Planning permit submitted</t>
  </si>
  <si>
    <t>RFI</t>
  </si>
  <si>
    <t>Customer invoiced BP</t>
  </si>
  <si>
    <t>BP fee paid</t>
  </si>
  <si>
    <t xml:space="preserve">Date paid: </t>
  </si>
  <si>
    <t>Building Permit submitted</t>
  </si>
  <si>
    <t>Check all payments made</t>
  </si>
  <si>
    <t>Forward notice to Bryan, Eureka &amp; builder</t>
  </si>
  <si>
    <t>Upload permit documents</t>
  </si>
  <si>
    <t>(below)</t>
  </si>
  <si>
    <t>Report &amp; Consent / Buildover</t>
  </si>
  <si>
    <t>Customer invoiced R&amp;C</t>
  </si>
  <si>
    <t>R&amp;C permit submitted</t>
  </si>
  <si>
    <t>R&amp;C permit contact</t>
  </si>
  <si>
    <t>R&amp;C permit issued</t>
  </si>
  <si>
    <t>R&amp;C permit fee paid</t>
  </si>
  <si>
    <t>Amendment</t>
  </si>
  <si>
    <t>Check for planing or R&amp;C amendment required</t>
  </si>
  <si>
    <t>Apply for amendment</t>
  </si>
  <si>
    <t>Invoice customer for secondary consent</t>
  </si>
  <si>
    <t>Approved Amendment</t>
  </si>
  <si>
    <t>Invoice for BP Amend</t>
  </si>
  <si>
    <t>Provide to Building Surveyor</t>
  </si>
  <si>
    <t>Approved documents</t>
  </si>
  <si>
    <t>Give to owner &amp; builder</t>
  </si>
  <si>
    <t>Owner builder / builder contract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</si>
</sst>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D4D4D4"/>
      <name val="Consolas"/>
      <family val="3"/>
    </font>
    <font>
      <sz val="11"/>
      <color rgb="FF6A9955"/>
      <name val="Consolas"/>
      <family val="3"/>
    </font>
    <font>
      <sz val="11"/>
      <color rgb="FF569CD6"/>
      <name val="Consolas"/>
      <family val="3"/>
    </font>
    <font>
      <sz val="11"/>
      <color rgb="FFB5CEA8"/>
      <name val="Consolas"/>
      <family val="3"/>
    </font>
    <font>
      <sz val="11"/>
      <color rgb="FFCE9178"/>
      <name val="Consolas"/>
      <family val="3"/>
    </font>
    <font>
      <sz val="11"/>
      <color theme="0" tint="-0.249977111117893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7" borderId="0" xfId="0" applyFill="1"/>
    <xf numFmtId="0" fontId="2" fillId="7" borderId="0" xfId="0" applyFont="1" applyFill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right"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9" fillId="9" borderId="0" xfId="0" applyFont="1" applyFill="1"/>
    <xf numFmtId="0" fontId="9" fillId="8" borderId="0" xfId="0" applyFont="1" applyFill="1"/>
    <xf numFmtId="0" fontId="1" fillId="0" borderId="0" xfId="0" quotePrefix="1" applyFont="1"/>
  </cellXfs>
  <cellStyles count="2">
    <cellStyle name="Hyperlink" xfId="1" builtinId="8"/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5"/>
    <tableColumn id="3" xr3:uid="{197D8AE3-F946-42C6-BFD5-91111BDEB140}" uniqueName="3" name="description" queryTableFieldId="3" dataDxfId="4"/>
    <tableColumn id="4" xr3:uid="{61A199C8-6CC1-4BE9-9EF6-9F867770F082}" uniqueName="4" name="user_id" queryTableFieldId="4"/>
    <tableColumn id="5" xr3:uid="{D233B3DA-77DF-41C2-8C85-B05BE7281337}" uniqueName="5" name="date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localhost:3000/customer/169" TargetMode="External"/><Relationship Id="rId1" Type="http://schemas.openxmlformats.org/officeDocument/2006/relationships/hyperlink" Target="http://localhost:3000/2/build/28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628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627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657</v>
      </c>
      <c r="D2" t="s">
        <v>293</v>
      </c>
      <c r="E2" t="s">
        <v>626</v>
      </c>
    </row>
    <row r="10" spans="1:21" x14ac:dyDescent="0.25">
      <c r="A10" t="s">
        <v>0</v>
      </c>
      <c r="B10" t="s">
        <v>294</v>
      </c>
      <c r="C10" t="s">
        <v>639</v>
      </c>
      <c r="D10" t="s">
        <v>387</v>
      </c>
      <c r="E10" t="s">
        <v>3</v>
      </c>
      <c r="F10" t="s">
        <v>640</v>
      </c>
      <c r="G10" t="s">
        <v>328</v>
      </c>
      <c r="H10" t="s">
        <v>388</v>
      </c>
      <c r="I10" t="s">
        <v>641</v>
      </c>
      <c r="J10" t="s">
        <v>642</v>
      </c>
      <c r="K10" t="s">
        <v>643</v>
      </c>
      <c r="L10" t="s">
        <v>644</v>
      </c>
      <c r="M10" t="s">
        <v>645</v>
      </c>
      <c r="N10" t="s">
        <v>646</v>
      </c>
      <c r="O10" t="s">
        <v>295</v>
      </c>
      <c r="P10" t="s">
        <v>296</v>
      </c>
      <c r="Q10" t="s">
        <v>297</v>
      </c>
      <c r="R10" t="s">
        <v>647</v>
      </c>
      <c r="S10" t="s">
        <v>298</v>
      </c>
      <c r="T10" t="s">
        <v>648</v>
      </c>
      <c r="U10" t="s">
        <v>649</v>
      </c>
    </row>
    <row r="11" spans="1:21" x14ac:dyDescent="0.25">
      <c r="A11">
        <v>56</v>
      </c>
      <c r="B11" t="s">
        <v>340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658</v>
      </c>
      <c r="D2" t="s">
        <v>293</v>
      </c>
      <c r="E2" t="s">
        <v>391</v>
      </c>
    </row>
    <row r="3" spans="1:5" x14ac:dyDescent="0.25">
      <c r="E3" t="s">
        <v>638</v>
      </c>
    </row>
    <row r="10" spans="1:5" x14ac:dyDescent="0.25">
      <c r="A10" t="s">
        <v>0</v>
      </c>
      <c r="B10" t="s">
        <v>494</v>
      </c>
      <c r="C10" t="s">
        <v>495</v>
      </c>
      <c r="D10" t="s">
        <v>648</v>
      </c>
      <c r="E10" t="s">
        <v>649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15"/>
  <sheetViews>
    <sheetView workbookViewId="0">
      <selection activeCell="B2" sqref="B2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314</v>
      </c>
      <c r="B1" t="s">
        <v>3088</v>
      </c>
      <c r="AM1" s="3" t="s">
        <v>325</v>
      </c>
      <c r="AN1" s="3" t="s">
        <v>324</v>
      </c>
      <c r="AO1" s="3" t="s">
        <v>317</v>
      </c>
    </row>
    <row r="2" spans="1:41" x14ac:dyDescent="0.25">
      <c r="D2" t="s">
        <v>293</v>
      </c>
      <c r="E2" t="s">
        <v>626</v>
      </c>
      <c r="AN2" t="s">
        <v>326</v>
      </c>
    </row>
    <row r="3" spans="1:41" x14ac:dyDescent="0.25">
      <c r="AN3" t="s">
        <v>344</v>
      </c>
    </row>
    <row r="4" spans="1:41" x14ac:dyDescent="0.25">
      <c r="AN4" t="s">
        <v>345</v>
      </c>
    </row>
    <row r="5" spans="1:41" x14ac:dyDescent="0.25">
      <c r="B5" t="s">
        <v>326</v>
      </c>
      <c r="AN5" t="s">
        <v>345</v>
      </c>
    </row>
    <row r="6" spans="1:41" x14ac:dyDescent="0.25">
      <c r="B6" t="s">
        <v>377</v>
      </c>
      <c r="AN6" t="s">
        <v>345</v>
      </c>
    </row>
    <row r="7" spans="1:41" x14ac:dyDescent="0.25">
      <c r="B7" t="s">
        <v>376</v>
      </c>
      <c r="AN7" t="s">
        <v>345</v>
      </c>
    </row>
    <row r="8" spans="1:41" x14ac:dyDescent="0.25">
      <c r="B8" t="s">
        <v>386</v>
      </c>
      <c r="AN8" t="s">
        <v>345</v>
      </c>
    </row>
    <row r="9" spans="1:41" x14ac:dyDescent="0.25">
      <c r="B9" t="s">
        <v>487</v>
      </c>
      <c r="AN9" t="s">
        <v>345</v>
      </c>
    </row>
    <row r="10" spans="1:41" x14ac:dyDescent="0.25">
      <c r="A10" t="s">
        <v>0</v>
      </c>
      <c r="B10" t="s">
        <v>294</v>
      </c>
      <c r="C10" t="s">
        <v>646</v>
      </c>
      <c r="AN10" t="s">
        <v>3088</v>
      </c>
    </row>
    <row r="11" spans="1:41" x14ac:dyDescent="0.25">
      <c r="A11">
        <v>3</v>
      </c>
      <c r="B11" t="s">
        <v>3089</v>
      </c>
    </row>
    <row r="12" spans="1:41" x14ac:dyDescent="0.25">
      <c r="A12">
        <v>4</v>
      </c>
      <c r="B12" t="s">
        <v>3090</v>
      </c>
    </row>
    <row r="13" spans="1:41" x14ac:dyDescent="0.25">
      <c r="A13">
        <v>5</v>
      </c>
      <c r="B13" t="s">
        <v>3091</v>
      </c>
    </row>
    <row r="14" spans="1:41" x14ac:dyDescent="0.25">
      <c r="A14">
        <v>1</v>
      </c>
      <c r="B14" t="s">
        <v>3092</v>
      </c>
    </row>
    <row r="15" spans="1:41" x14ac:dyDescent="0.25">
      <c r="A15">
        <v>2</v>
      </c>
      <c r="B15" t="s">
        <v>3092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61"/>
  <sheetViews>
    <sheetView workbookViewId="0">
      <pane ySplit="10" topLeftCell="A11" activePane="bottomLeft" state="frozen"/>
      <selection pane="bottomLeft" activeCell="B14" sqref="B14"/>
    </sheetView>
  </sheetViews>
  <sheetFormatPr defaultRowHeight="15" x14ac:dyDescent="0.25"/>
  <cols>
    <col min="2" max="2" width="29.85546875" customWidth="1"/>
    <col min="8" max="8" width="32.5703125" customWidth="1"/>
  </cols>
  <sheetData>
    <row r="1" spans="1:40" x14ac:dyDescent="0.25">
      <c r="A1" t="s">
        <v>492</v>
      </c>
      <c r="B1" t="s">
        <v>502</v>
      </c>
    </row>
    <row r="2" spans="1:40" x14ac:dyDescent="0.25">
      <c r="A2" t="s">
        <v>292</v>
      </c>
      <c r="B2" t="s">
        <v>3093</v>
      </c>
      <c r="D2" t="s">
        <v>293</v>
      </c>
      <c r="E2" t="s">
        <v>626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311</v>
      </c>
      <c r="B10" t="s">
        <v>490</v>
      </c>
      <c r="C10" t="s">
        <v>3</v>
      </c>
      <c r="D10" t="s">
        <v>388</v>
      </c>
      <c r="E10" t="s">
        <v>496</v>
      </c>
      <c r="F10" t="s">
        <v>497</v>
      </c>
      <c r="G10" t="s">
        <v>312</v>
      </c>
      <c r="H10" t="s">
        <v>491</v>
      </c>
      <c r="I10" t="s">
        <v>302</v>
      </c>
      <c r="J10" t="s">
        <v>387</v>
      </c>
      <c r="K10" t="s">
        <v>298</v>
      </c>
      <c r="L10" t="s">
        <v>298</v>
      </c>
      <c r="AN10" t="s">
        <v>3094</v>
      </c>
    </row>
    <row r="11" spans="1:40" x14ac:dyDescent="0.25">
      <c r="A11">
        <v>500</v>
      </c>
      <c r="B11" t="s">
        <v>3095</v>
      </c>
      <c r="C11">
        <v>13</v>
      </c>
      <c r="D11">
        <v>5</v>
      </c>
      <c r="F11">
        <v>509</v>
      </c>
      <c r="K11">
        <v>1</v>
      </c>
    </row>
    <row r="12" spans="1:40" x14ac:dyDescent="0.25">
      <c r="A12">
        <v>501</v>
      </c>
      <c r="B12" t="s">
        <v>303</v>
      </c>
      <c r="C12">
        <v>13</v>
      </c>
      <c r="D12">
        <v>5</v>
      </c>
      <c r="E12">
        <v>500</v>
      </c>
      <c r="F12">
        <v>502</v>
      </c>
      <c r="K12">
        <v>1.01</v>
      </c>
    </row>
    <row r="13" spans="1:40" x14ac:dyDescent="0.25">
      <c r="A13">
        <v>502</v>
      </c>
      <c r="B13" t="s">
        <v>304</v>
      </c>
      <c r="C13">
        <v>13</v>
      </c>
      <c r="D13">
        <v>5</v>
      </c>
      <c r="E13">
        <v>500</v>
      </c>
      <c r="F13">
        <v>504</v>
      </c>
      <c r="K13">
        <v>1.02</v>
      </c>
    </row>
    <row r="14" spans="1:40" x14ac:dyDescent="0.25">
      <c r="A14">
        <v>504</v>
      </c>
      <c r="B14" t="s">
        <v>3096</v>
      </c>
      <c r="C14">
        <v>13</v>
      </c>
      <c r="D14">
        <v>5</v>
      </c>
      <c r="E14">
        <v>500</v>
      </c>
      <c r="F14">
        <v>510</v>
      </c>
      <c r="K14">
        <v>1.04</v>
      </c>
    </row>
    <row r="15" spans="1:40" x14ac:dyDescent="0.25">
      <c r="A15">
        <v>509</v>
      </c>
      <c r="B15" t="s">
        <v>339</v>
      </c>
      <c r="C15">
        <v>13</v>
      </c>
      <c r="D15">
        <v>5</v>
      </c>
      <c r="E15">
        <v>500</v>
      </c>
      <c r="F15">
        <v>514</v>
      </c>
      <c r="K15">
        <v>4</v>
      </c>
    </row>
    <row r="16" spans="1:40" x14ac:dyDescent="0.25">
      <c r="A16">
        <v>510</v>
      </c>
      <c r="B16" t="s">
        <v>397</v>
      </c>
      <c r="C16">
        <v>13</v>
      </c>
      <c r="D16">
        <v>5</v>
      </c>
      <c r="E16">
        <v>509</v>
      </c>
      <c r="F16">
        <v>511</v>
      </c>
      <c r="K16">
        <v>4.13</v>
      </c>
    </row>
    <row r="17" spans="1:11" x14ac:dyDescent="0.25">
      <c r="A17">
        <v>511</v>
      </c>
      <c r="B17" t="s">
        <v>301</v>
      </c>
      <c r="C17">
        <v>13</v>
      </c>
      <c r="D17">
        <v>5</v>
      </c>
      <c r="E17">
        <v>509</v>
      </c>
      <c r="F17">
        <v>512</v>
      </c>
      <c r="K17">
        <v>4.1399999999999997</v>
      </c>
    </row>
    <row r="18" spans="1:11" x14ac:dyDescent="0.25">
      <c r="A18">
        <v>512</v>
      </c>
      <c r="B18" t="s">
        <v>398</v>
      </c>
      <c r="C18">
        <v>13</v>
      </c>
      <c r="D18">
        <v>5</v>
      </c>
      <c r="E18">
        <v>509</v>
      </c>
      <c r="F18">
        <v>513</v>
      </c>
      <c r="K18">
        <v>4.1500000000000004</v>
      </c>
    </row>
    <row r="19" spans="1:11" x14ac:dyDescent="0.25">
      <c r="A19">
        <v>513</v>
      </c>
      <c r="B19" t="s">
        <v>399</v>
      </c>
      <c r="C19">
        <v>13</v>
      </c>
      <c r="D19">
        <v>5</v>
      </c>
      <c r="E19">
        <v>509</v>
      </c>
      <c r="F19">
        <v>515</v>
      </c>
      <c r="K19">
        <v>4.16</v>
      </c>
    </row>
    <row r="20" spans="1:11" x14ac:dyDescent="0.25">
      <c r="A20">
        <v>514</v>
      </c>
      <c r="B20" t="s">
        <v>338</v>
      </c>
      <c r="C20">
        <v>13</v>
      </c>
      <c r="D20">
        <v>5</v>
      </c>
      <c r="E20">
        <v>509</v>
      </c>
      <c r="F20">
        <v>521</v>
      </c>
      <c r="K20">
        <v>5</v>
      </c>
    </row>
    <row r="21" spans="1:11" x14ac:dyDescent="0.25">
      <c r="A21">
        <v>515</v>
      </c>
      <c r="B21" t="s">
        <v>400</v>
      </c>
      <c r="C21">
        <v>13</v>
      </c>
      <c r="D21">
        <v>5</v>
      </c>
      <c r="E21">
        <v>514</v>
      </c>
      <c r="F21">
        <v>516</v>
      </c>
      <c r="K21">
        <v>5.17</v>
      </c>
    </row>
    <row r="22" spans="1:11" x14ac:dyDescent="0.25">
      <c r="A22">
        <v>516</v>
      </c>
      <c r="B22" t="s">
        <v>401</v>
      </c>
      <c r="C22">
        <v>13</v>
      </c>
      <c r="D22">
        <v>5</v>
      </c>
      <c r="E22">
        <v>514</v>
      </c>
      <c r="F22">
        <v>517</v>
      </c>
      <c r="K22">
        <v>5.18</v>
      </c>
    </row>
    <row r="23" spans="1:11" x14ac:dyDescent="0.25">
      <c r="A23">
        <v>517</v>
      </c>
      <c r="B23" t="s">
        <v>402</v>
      </c>
      <c r="C23">
        <v>13</v>
      </c>
      <c r="D23">
        <v>5</v>
      </c>
      <c r="E23">
        <v>514</v>
      </c>
      <c r="F23">
        <v>518</v>
      </c>
      <c r="K23">
        <v>5.19</v>
      </c>
    </row>
    <row r="24" spans="1:11" x14ac:dyDescent="0.25">
      <c r="A24">
        <v>518</v>
      </c>
      <c r="B24" t="s">
        <v>403</v>
      </c>
      <c r="C24">
        <v>13</v>
      </c>
      <c r="D24">
        <v>5</v>
      </c>
      <c r="E24">
        <v>514</v>
      </c>
      <c r="F24">
        <v>519</v>
      </c>
      <c r="K24">
        <v>5.2</v>
      </c>
    </row>
    <row r="25" spans="1:11" x14ac:dyDescent="0.25">
      <c r="A25">
        <v>519</v>
      </c>
      <c r="B25" t="s">
        <v>404</v>
      </c>
      <c r="C25">
        <v>13</v>
      </c>
      <c r="D25">
        <v>5</v>
      </c>
      <c r="E25">
        <v>514</v>
      </c>
      <c r="F25">
        <v>520</v>
      </c>
      <c r="K25">
        <v>5.21</v>
      </c>
    </row>
    <row r="26" spans="1:11" x14ac:dyDescent="0.25">
      <c r="A26">
        <v>520</v>
      </c>
      <c r="B26" t="s">
        <v>405</v>
      </c>
      <c r="C26">
        <v>13</v>
      </c>
      <c r="D26">
        <v>5</v>
      </c>
      <c r="E26">
        <v>514</v>
      </c>
      <c r="F26">
        <v>522</v>
      </c>
      <c r="K26">
        <v>5.22</v>
      </c>
    </row>
    <row r="27" spans="1:11" x14ac:dyDescent="0.25">
      <c r="A27">
        <v>521</v>
      </c>
      <c r="B27" t="s">
        <v>335</v>
      </c>
      <c r="C27">
        <v>13</v>
      </c>
      <c r="D27">
        <v>5</v>
      </c>
      <c r="E27">
        <v>514</v>
      </c>
      <c r="F27">
        <v>535</v>
      </c>
      <c r="K27">
        <v>6</v>
      </c>
    </row>
    <row r="28" spans="1:11" x14ac:dyDescent="0.25">
      <c r="A28">
        <v>522</v>
      </c>
      <c r="B28" t="s">
        <v>409</v>
      </c>
      <c r="C28">
        <v>13</v>
      </c>
      <c r="D28">
        <v>5</v>
      </c>
      <c r="E28">
        <v>521</v>
      </c>
      <c r="F28">
        <v>523</v>
      </c>
      <c r="K28">
        <v>6.23</v>
      </c>
    </row>
    <row r="29" spans="1:11" x14ac:dyDescent="0.25">
      <c r="A29">
        <v>523</v>
      </c>
      <c r="B29" t="s">
        <v>410</v>
      </c>
      <c r="C29">
        <v>13</v>
      </c>
      <c r="D29">
        <v>5</v>
      </c>
      <c r="E29">
        <v>521</v>
      </c>
      <c r="F29">
        <v>524</v>
      </c>
      <c r="K29">
        <v>6.24</v>
      </c>
    </row>
    <row r="30" spans="1:11" x14ac:dyDescent="0.25">
      <c r="A30">
        <v>524</v>
      </c>
      <c r="B30" t="s">
        <v>411</v>
      </c>
      <c r="C30">
        <v>13</v>
      </c>
      <c r="D30">
        <v>5</v>
      </c>
      <c r="E30">
        <v>521</v>
      </c>
      <c r="F30">
        <v>525</v>
      </c>
      <c r="K30">
        <v>6.25</v>
      </c>
    </row>
    <row r="31" spans="1:11" x14ac:dyDescent="0.25">
      <c r="A31">
        <v>525</v>
      </c>
      <c r="B31" t="s">
        <v>412</v>
      </c>
      <c r="C31">
        <v>13</v>
      </c>
      <c r="D31">
        <v>5</v>
      </c>
      <c r="E31">
        <v>521</v>
      </c>
      <c r="F31">
        <v>526</v>
      </c>
      <c r="K31">
        <v>6.26</v>
      </c>
    </row>
    <row r="32" spans="1:11" x14ac:dyDescent="0.25">
      <c r="A32">
        <v>526</v>
      </c>
      <c r="B32" t="s">
        <v>413</v>
      </c>
      <c r="C32">
        <v>13</v>
      </c>
      <c r="D32">
        <v>5</v>
      </c>
      <c r="E32">
        <v>521</v>
      </c>
      <c r="F32">
        <v>527</v>
      </c>
      <c r="K32">
        <v>6.27</v>
      </c>
    </row>
    <row r="33" spans="1:11" x14ac:dyDescent="0.25">
      <c r="A33">
        <v>527</v>
      </c>
      <c r="B33" t="s">
        <v>414</v>
      </c>
      <c r="C33">
        <v>13</v>
      </c>
      <c r="D33">
        <v>5</v>
      </c>
      <c r="E33">
        <v>521</v>
      </c>
      <c r="F33">
        <v>528</v>
      </c>
      <c r="K33">
        <v>6.28</v>
      </c>
    </row>
    <row r="34" spans="1:11" x14ac:dyDescent="0.25">
      <c r="A34">
        <v>528</v>
      </c>
      <c r="B34" t="s">
        <v>415</v>
      </c>
      <c r="C34">
        <v>13</v>
      </c>
      <c r="D34">
        <v>5</v>
      </c>
      <c r="E34">
        <v>521</v>
      </c>
      <c r="F34">
        <v>529</v>
      </c>
      <c r="K34">
        <v>6.29</v>
      </c>
    </row>
    <row r="35" spans="1:11" x14ac:dyDescent="0.25">
      <c r="A35">
        <v>529</v>
      </c>
      <c r="B35" t="s">
        <v>416</v>
      </c>
      <c r="C35">
        <v>13</v>
      </c>
      <c r="D35">
        <v>5</v>
      </c>
      <c r="E35">
        <v>521</v>
      </c>
      <c r="F35">
        <v>530</v>
      </c>
      <c r="K35">
        <v>6.3</v>
      </c>
    </row>
    <row r="36" spans="1:11" x14ac:dyDescent="0.25">
      <c r="A36">
        <v>530</v>
      </c>
      <c r="B36" t="s">
        <v>417</v>
      </c>
      <c r="C36">
        <v>13</v>
      </c>
      <c r="D36">
        <v>5</v>
      </c>
      <c r="E36">
        <v>521</v>
      </c>
      <c r="F36">
        <v>531</v>
      </c>
      <c r="K36">
        <v>6.31</v>
      </c>
    </row>
    <row r="37" spans="1:11" x14ac:dyDescent="0.25">
      <c r="A37">
        <v>531</v>
      </c>
      <c r="B37" t="s">
        <v>418</v>
      </c>
      <c r="C37">
        <v>13</v>
      </c>
      <c r="D37">
        <v>5</v>
      </c>
      <c r="E37">
        <v>521</v>
      </c>
      <c r="F37">
        <v>532</v>
      </c>
      <c r="K37">
        <v>6.32</v>
      </c>
    </row>
    <row r="38" spans="1:11" x14ac:dyDescent="0.25">
      <c r="A38">
        <v>532</v>
      </c>
      <c r="B38" t="s">
        <v>406</v>
      </c>
      <c r="C38">
        <v>13</v>
      </c>
      <c r="D38">
        <v>5</v>
      </c>
      <c r="E38">
        <v>521</v>
      </c>
      <c r="F38">
        <v>533</v>
      </c>
      <c r="K38">
        <v>6.33</v>
      </c>
    </row>
    <row r="39" spans="1:11" x14ac:dyDescent="0.25">
      <c r="A39">
        <v>533</v>
      </c>
      <c r="B39" t="s">
        <v>407</v>
      </c>
      <c r="C39">
        <v>13</v>
      </c>
      <c r="D39">
        <v>5</v>
      </c>
      <c r="E39">
        <v>521</v>
      </c>
      <c r="F39">
        <v>534</v>
      </c>
      <c r="K39">
        <v>6.34</v>
      </c>
    </row>
    <row r="40" spans="1:11" x14ac:dyDescent="0.25">
      <c r="A40">
        <v>534</v>
      </c>
      <c r="B40" t="s">
        <v>408</v>
      </c>
      <c r="C40">
        <v>13</v>
      </c>
      <c r="D40">
        <v>5</v>
      </c>
      <c r="E40">
        <v>521</v>
      </c>
      <c r="F40">
        <v>536</v>
      </c>
      <c r="K40">
        <v>6.35</v>
      </c>
    </row>
    <row r="41" spans="1:11" x14ac:dyDescent="0.25">
      <c r="A41">
        <v>535</v>
      </c>
      <c r="B41" t="s">
        <v>331</v>
      </c>
      <c r="C41">
        <v>13</v>
      </c>
      <c r="D41">
        <v>5</v>
      </c>
      <c r="E41">
        <v>521</v>
      </c>
      <c r="F41">
        <v>542</v>
      </c>
      <c r="K41">
        <v>7</v>
      </c>
    </row>
    <row r="42" spans="1:11" x14ac:dyDescent="0.25">
      <c r="A42">
        <v>536</v>
      </c>
      <c r="B42" t="s">
        <v>419</v>
      </c>
      <c r="C42">
        <v>13</v>
      </c>
      <c r="D42">
        <v>5</v>
      </c>
      <c r="E42">
        <v>535</v>
      </c>
      <c r="F42">
        <v>537</v>
      </c>
      <c r="K42">
        <v>7.36</v>
      </c>
    </row>
    <row r="43" spans="1:11" x14ac:dyDescent="0.25">
      <c r="A43">
        <v>537</v>
      </c>
      <c r="B43" t="s">
        <v>420</v>
      </c>
      <c r="C43">
        <v>13</v>
      </c>
      <c r="D43">
        <v>5</v>
      </c>
      <c r="E43">
        <v>535</v>
      </c>
      <c r="F43">
        <v>538</v>
      </c>
      <c r="K43">
        <v>7.37</v>
      </c>
    </row>
    <row r="44" spans="1:11" x14ac:dyDescent="0.25">
      <c r="A44">
        <v>538</v>
      </c>
      <c r="B44" t="s">
        <v>421</v>
      </c>
      <c r="C44">
        <v>13</v>
      </c>
      <c r="D44">
        <v>5</v>
      </c>
      <c r="E44">
        <v>535</v>
      </c>
      <c r="F44">
        <v>539</v>
      </c>
      <c r="K44">
        <v>7.38</v>
      </c>
    </row>
    <row r="45" spans="1:11" x14ac:dyDescent="0.25">
      <c r="A45">
        <v>539</v>
      </c>
      <c r="B45" t="s">
        <v>422</v>
      </c>
      <c r="C45">
        <v>13</v>
      </c>
      <c r="D45">
        <v>5</v>
      </c>
      <c r="E45">
        <v>535</v>
      </c>
      <c r="F45">
        <v>540</v>
      </c>
      <c r="K45">
        <v>7.39</v>
      </c>
    </row>
    <row r="46" spans="1:11" x14ac:dyDescent="0.25">
      <c r="A46">
        <v>540</v>
      </c>
      <c r="B46" t="s">
        <v>423</v>
      </c>
      <c r="C46">
        <v>13</v>
      </c>
      <c r="D46">
        <v>5</v>
      </c>
      <c r="E46">
        <v>535</v>
      </c>
      <c r="F46">
        <v>541</v>
      </c>
      <c r="K46">
        <v>7.4</v>
      </c>
    </row>
    <row r="47" spans="1:11" x14ac:dyDescent="0.25">
      <c r="A47">
        <v>541</v>
      </c>
      <c r="B47" t="s">
        <v>424</v>
      </c>
      <c r="C47">
        <v>13</v>
      </c>
      <c r="D47">
        <v>5</v>
      </c>
      <c r="E47">
        <v>535</v>
      </c>
      <c r="F47">
        <v>543</v>
      </c>
      <c r="K47">
        <v>7.41</v>
      </c>
    </row>
    <row r="48" spans="1:11" x14ac:dyDescent="0.25">
      <c r="A48">
        <v>542</v>
      </c>
      <c r="B48" t="s">
        <v>337</v>
      </c>
      <c r="C48">
        <v>13</v>
      </c>
      <c r="D48">
        <v>5</v>
      </c>
      <c r="E48">
        <v>535</v>
      </c>
      <c r="K48">
        <v>8</v>
      </c>
    </row>
    <row r="49" spans="1:11" x14ac:dyDescent="0.25">
      <c r="A49">
        <v>543</v>
      </c>
      <c r="B49" t="s">
        <v>419</v>
      </c>
      <c r="C49">
        <v>13</v>
      </c>
      <c r="D49">
        <v>5</v>
      </c>
      <c r="E49">
        <v>542</v>
      </c>
      <c r="F49">
        <v>544</v>
      </c>
      <c r="K49">
        <v>8.42</v>
      </c>
    </row>
    <row r="50" spans="1:11" x14ac:dyDescent="0.25">
      <c r="A50">
        <v>544</v>
      </c>
      <c r="B50" t="s">
        <v>425</v>
      </c>
      <c r="C50">
        <v>13</v>
      </c>
      <c r="D50">
        <v>5</v>
      </c>
      <c r="E50">
        <v>542</v>
      </c>
      <c r="F50">
        <v>545</v>
      </c>
      <c r="K50">
        <v>8.43</v>
      </c>
    </row>
    <row r="51" spans="1:11" x14ac:dyDescent="0.25">
      <c r="A51">
        <v>545</v>
      </c>
      <c r="B51" t="s">
        <v>426</v>
      </c>
      <c r="C51">
        <v>13</v>
      </c>
      <c r="D51">
        <v>5</v>
      </c>
      <c r="E51">
        <v>542</v>
      </c>
      <c r="F51">
        <v>546</v>
      </c>
      <c r="K51">
        <v>8.44</v>
      </c>
    </row>
    <row r="52" spans="1:11" x14ac:dyDescent="0.25">
      <c r="A52">
        <v>546</v>
      </c>
      <c r="B52" t="s">
        <v>427</v>
      </c>
      <c r="C52">
        <v>13</v>
      </c>
      <c r="D52">
        <v>5</v>
      </c>
      <c r="E52">
        <v>542</v>
      </c>
      <c r="F52">
        <v>547</v>
      </c>
      <c r="K52">
        <v>8.4499999999999993</v>
      </c>
    </row>
    <row r="53" spans="1:11" x14ac:dyDescent="0.25">
      <c r="A53">
        <v>547</v>
      </c>
      <c r="B53" t="s">
        <v>434</v>
      </c>
      <c r="C53">
        <v>13</v>
      </c>
      <c r="D53">
        <v>5</v>
      </c>
      <c r="E53">
        <v>542</v>
      </c>
      <c r="F53">
        <v>548</v>
      </c>
      <c r="K53">
        <v>8.4600000000000009</v>
      </c>
    </row>
    <row r="54" spans="1:11" x14ac:dyDescent="0.25">
      <c r="A54">
        <v>548</v>
      </c>
      <c r="B54" t="s">
        <v>435</v>
      </c>
      <c r="C54">
        <v>13</v>
      </c>
      <c r="D54">
        <v>5</v>
      </c>
      <c r="E54">
        <v>542</v>
      </c>
      <c r="F54">
        <v>549</v>
      </c>
      <c r="K54">
        <v>8.4700000000000006</v>
      </c>
    </row>
    <row r="55" spans="1:11" x14ac:dyDescent="0.25">
      <c r="A55">
        <v>549</v>
      </c>
      <c r="B55" t="s">
        <v>436</v>
      </c>
      <c r="C55">
        <v>13</v>
      </c>
      <c r="D55">
        <v>5</v>
      </c>
      <c r="E55">
        <v>542</v>
      </c>
      <c r="F55">
        <v>550</v>
      </c>
      <c r="K55">
        <v>8.48</v>
      </c>
    </row>
    <row r="56" spans="1:11" x14ac:dyDescent="0.25">
      <c r="A56">
        <v>550</v>
      </c>
      <c r="B56" t="s">
        <v>437</v>
      </c>
      <c r="C56">
        <v>13</v>
      </c>
      <c r="D56">
        <v>5</v>
      </c>
      <c r="E56">
        <v>542</v>
      </c>
      <c r="F56">
        <v>551</v>
      </c>
      <c r="K56">
        <v>8.49</v>
      </c>
    </row>
    <row r="57" spans="1:11" x14ac:dyDescent="0.25">
      <c r="A57">
        <v>551</v>
      </c>
      <c r="B57" t="s">
        <v>438</v>
      </c>
      <c r="C57">
        <v>13</v>
      </c>
      <c r="D57">
        <v>5</v>
      </c>
      <c r="E57">
        <v>542</v>
      </c>
      <c r="F57">
        <v>552</v>
      </c>
      <c r="K57">
        <v>8.5</v>
      </c>
    </row>
    <row r="58" spans="1:11" x14ac:dyDescent="0.25">
      <c r="A58">
        <v>552</v>
      </c>
      <c r="B58" t="s">
        <v>439</v>
      </c>
      <c r="C58">
        <v>13</v>
      </c>
      <c r="D58">
        <v>5</v>
      </c>
      <c r="E58">
        <v>542</v>
      </c>
      <c r="F58">
        <v>553</v>
      </c>
      <c r="K58">
        <v>8.51</v>
      </c>
    </row>
    <row r="59" spans="1:11" x14ac:dyDescent="0.25">
      <c r="A59">
        <v>553</v>
      </c>
      <c r="B59" t="s">
        <v>428</v>
      </c>
      <c r="C59">
        <v>13</v>
      </c>
      <c r="D59">
        <v>5</v>
      </c>
      <c r="E59">
        <v>542</v>
      </c>
      <c r="F59">
        <v>554</v>
      </c>
      <c r="K59">
        <v>8.52</v>
      </c>
    </row>
    <row r="60" spans="1:11" x14ac:dyDescent="0.25">
      <c r="A60">
        <v>554</v>
      </c>
      <c r="B60" t="s">
        <v>430</v>
      </c>
      <c r="C60">
        <v>13</v>
      </c>
      <c r="D60">
        <v>5</v>
      </c>
      <c r="E60">
        <v>542</v>
      </c>
      <c r="F60">
        <v>555</v>
      </c>
      <c r="K60">
        <v>8.5299999999999994</v>
      </c>
    </row>
    <row r="61" spans="1:11" x14ac:dyDescent="0.25">
      <c r="A61">
        <v>555</v>
      </c>
      <c r="B61" t="s">
        <v>432</v>
      </c>
      <c r="C61">
        <v>13</v>
      </c>
      <c r="D61">
        <v>5</v>
      </c>
      <c r="E61">
        <v>542</v>
      </c>
      <c r="K61">
        <v>8.5399999999999991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492</v>
      </c>
      <c r="B1" t="s">
        <v>259</v>
      </c>
    </row>
    <row r="2" spans="1:40" x14ac:dyDescent="0.25">
      <c r="D2" t="s">
        <v>293</v>
      </c>
      <c r="E2" t="s">
        <v>626</v>
      </c>
      <c r="AN2" t="s">
        <v>266</v>
      </c>
    </row>
    <row r="3" spans="1:40" x14ac:dyDescent="0.25">
      <c r="A3" t="s">
        <v>292</v>
      </c>
      <c r="B3" t="s">
        <v>659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0</v>
      </c>
      <c r="B10" t="s">
        <v>663</v>
      </c>
      <c r="C10" t="s">
        <v>388</v>
      </c>
      <c r="D10" t="s">
        <v>664</v>
      </c>
      <c r="E10" t="s">
        <v>311</v>
      </c>
      <c r="F10" t="s">
        <v>297</v>
      </c>
      <c r="G10" t="s">
        <v>646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661</v>
      </c>
    </row>
    <row r="14" spans="1:40" x14ac:dyDescent="0.25">
      <c r="A14" t="s">
        <v>0</v>
      </c>
      <c r="B14" t="s">
        <v>294</v>
      </c>
      <c r="C14" t="s">
        <v>639</v>
      </c>
      <c r="D14" t="s">
        <v>387</v>
      </c>
      <c r="E14" t="s">
        <v>3</v>
      </c>
      <c r="F14" t="s">
        <v>640</v>
      </c>
      <c r="G14" t="s">
        <v>328</v>
      </c>
      <c r="H14" t="s">
        <v>388</v>
      </c>
      <c r="I14" t="s">
        <v>641</v>
      </c>
      <c r="J14" t="s">
        <v>642</v>
      </c>
      <c r="K14" t="s">
        <v>643</v>
      </c>
      <c r="L14" t="s">
        <v>644</v>
      </c>
      <c r="M14" t="s">
        <v>645</v>
      </c>
      <c r="N14" t="s">
        <v>646</v>
      </c>
      <c r="O14" t="s">
        <v>295</v>
      </c>
      <c r="P14" t="s">
        <v>296</v>
      </c>
      <c r="Q14" t="s">
        <v>297</v>
      </c>
      <c r="R14" t="s">
        <v>647</v>
      </c>
      <c r="S14" t="s">
        <v>298</v>
      </c>
      <c r="T14" t="s">
        <v>648</v>
      </c>
      <c r="U14" t="s">
        <v>649</v>
      </c>
      <c r="AN14" t="s">
        <v>662</v>
      </c>
    </row>
    <row r="15" spans="1:40" x14ac:dyDescent="0.25">
      <c r="A15">
        <v>1648</v>
      </c>
      <c r="B15" t="s">
        <v>443</v>
      </c>
      <c r="C15" t="s">
        <v>652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661</v>
      </c>
    </row>
    <row r="16" spans="1:40" x14ac:dyDescent="0.25">
      <c r="A16">
        <v>1643</v>
      </c>
      <c r="B16" t="s">
        <v>462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662</v>
      </c>
    </row>
    <row r="17" spans="1:40" x14ac:dyDescent="0.25">
      <c r="A17">
        <v>1662</v>
      </c>
      <c r="B17" t="s">
        <v>419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662</v>
      </c>
    </row>
    <row r="18" spans="1:40" x14ac:dyDescent="0.25">
      <c r="A18">
        <v>1660</v>
      </c>
      <c r="B18" t="s">
        <v>464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661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662</v>
      </c>
    </row>
    <row r="20" spans="1:40" x14ac:dyDescent="0.25">
      <c r="A20">
        <v>1655</v>
      </c>
      <c r="B20" t="s">
        <v>420</v>
      </c>
      <c r="C20" t="s">
        <v>652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662</v>
      </c>
    </row>
    <row r="21" spans="1:40" x14ac:dyDescent="0.25">
      <c r="A21">
        <v>1654</v>
      </c>
      <c r="B21" t="s">
        <v>419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661</v>
      </c>
    </row>
    <row r="22" spans="1:40" x14ac:dyDescent="0.25">
      <c r="A22">
        <v>1690</v>
      </c>
      <c r="B22" t="s">
        <v>444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661</v>
      </c>
    </row>
    <row r="23" spans="1:40" x14ac:dyDescent="0.25">
      <c r="A23">
        <v>1645</v>
      </c>
      <c r="B23" t="s">
        <v>440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662</v>
      </c>
    </row>
    <row r="24" spans="1:40" x14ac:dyDescent="0.25">
      <c r="A24">
        <v>1677</v>
      </c>
      <c r="B24" t="s">
        <v>409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661</v>
      </c>
    </row>
    <row r="25" spans="1:40" x14ac:dyDescent="0.25">
      <c r="A25">
        <v>1678</v>
      </c>
      <c r="B25" t="s">
        <v>410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411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412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413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414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415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416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463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445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441</v>
      </c>
      <c r="C35" t="s">
        <v>652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439</v>
      </c>
      <c r="C36" t="s">
        <v>656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421</v>
      </c>
      <c r="C37" t="s">
        <v>652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465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425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426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442</v>
      </c>
      <c r="C42" t="s">
        <v>652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422</v>
      </c>
      <c r="C43" t="s">
        <v>653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427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428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429</v>
      </c>
      <c r="T47">
        <v>501</v>
      </c>
    </row>
    <row r="48" spans="1:20" x14ac:dyDescent="0.25">
      <c r="A48">
        <v>1669</v>
      </c>
      <c r="B48" t="s">
        <v>430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431</v>
      </c>
      <c r="T48">
        <v>501</v>
      </c>
    </row>
    <row r="49" spans="1:20" x14ac:dyDescent="0.25">
      <c r="A49">
        <v>1630</v>
      </c>
      <c r="B49" t="s">
        <v>432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433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434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423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435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436</v>
      </c>
      <c r="C56" t="s">
        <v>655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437</v>
      </c>
      <c r="C57" t="s">
        <v>652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424</v>
      </c>
      <c r="C58" t="s">
        <v>652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400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438</v>
      </c>
      <c r="C60" t="s">
        <v>652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397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439</v>
      </c>
      <c r="C62" t="s">
        <v>656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446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417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418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406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407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408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447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401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448</v>
      </c>
      <c r="C72" t="s">
        <v>665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449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450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451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452</v>
      </c>
      <c r="C76" t="s">
        <v>651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453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454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455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456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457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398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402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448</v>
      </c>
      <c r="C84" t="s">
        <v>666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458</v>
      </c>
      <c r="C85" t="s">
        <v>667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449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459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460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461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466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467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468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469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470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471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457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403</v>
      </c>
      <c r="C97" t="s">
        <v>652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399</v>
      </c>
      <c r="C98" t="s">
        <v>668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472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473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474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475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476</v>
      </c>
      <c r="C103" t="s">
        <v>652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477</v>
      </c>
      <c r="C104" t="s">
        <v>652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478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479</v>
      </c>
      <c r="C106" t="s">
        <v>652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480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481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482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457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404</v>
      </c>
      <c r="C111" t="s">
        <v>652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405</v>
      </c>
      <c r="C112" t="s">
        <v>652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329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654</v>
      </c>
      <c r="T113">
        <v>500</v>
      </c>
    </row>
    <row r="114" spans="1:20" x14ac:dyDescent="0.25">
      <c r="A114">
        <v>1149</v>
      </c>
      <c r="B114" t="s">
        <v>336</v>
      </c>
      <c r="D114">
        <v>19</v>
      </c>
      <c r="G114">
        <v>203</v>
      </c>
      <c r="H114">
        <v>1</v>
      </c>
      <c r="I114">
        <v>1</v>
      </c>
      <c r="S114" t="s">
        <v>650</v>
      </c>
      <c r="T114">
        <v>500</v>
      </c>
    </row>
    <row r="115" spans="1:20" x14ac:dyDescent="0.25">
      <c r="A115">
        <v>1150</v>
      </c>
      <c r="B115" t="s">
        <v>340</v>
      </c>
      <c r="D115">
        <v>1</v>
      </c>
      <c r="G115">
        <v>203</v>
      </c>
      <c r="H115">
        <v>1</v>
      </c>
      <c r="S115" t="s">
        <v>650</v>
      </c>
      <c r="T115">
        <v>500</v>
      </c>
    </row>
    <row r="116" spans="1:20" x14ac:dyDescent="0.25">
      <c r="A116">
        <v>1151</v>
      </c>
      <c r="B116" t="s">
        <v>341</v>
      </c>
      <c r="D116">
        <v>2</v>
      </c>
      <c r="G116">
        <v>203</v>
      </c>
      <c r="H116">
        <v>1</v>
      </c>
      <c r="I116">
        <v>1</v>
      </c>
      <c r="S116" t="s">
        <v>650</v>
      </c>
      <c r="T116">
        <v>500</v>
      </c>
    </row>
    <row r="117" spans="1:20" x14ac:dyDescent="0.25">
      <c r="A117">
        <v>1152</v>
      </c>
      <c r="B117" t="s">
        <v>342</v>
      </c>
      <c r="D117">
        <v>3</v>
      </c>
      <c r="G117">
        <v>203</v>
      </c>
      <c r="H117">
        <v>1</v>
      </c>
      <c r="I117">
        <v>1</v>
      </c>
      <c r="S117" t="s">
        <v>650</v>
      </c>
      <c r="T117">
        <v>500</v>
      </c>
    </row>
    <row r="118" spans="1:20" x14ac:dyDescent="0.25">
      <c r="A118">
        <v>1153</v>
      </c>
      <c r="B118" t="s">
        <v>343</v>
      </c>
      <c r="D118">
        <v>4</v>
      </c>
      <c r="G118">
        <v>203</v>
      </c>
      <c r="H118">
        <v>1</v>
      </c>
      <c r="I118">
        <v>1</v>
      </c>
      <c r="S118" t="s">
        <v>650</v>
      </c>
      <c r="T118">
        <v>500</v>
      </c>
    </row>
    <row r="119" spans="1:20" x14ac:dyDescent="0.25">
      <c r="A119">
        <v>1148</v>
      </c>
      <c r="B119" t="s">
        <v>334</v>
      </c>
      <c r="D119">
        <v>18</v>
      </c>
      <c r="G119">
        <v>203</v>
      </c>
      <c r="H119">
        <v>1</v>
      </c>
      <c r="I119">
        <v>1</v>
      </c>
      <c r="S119" t="s">
        <v>650</v>
      </c>
      <c r="T119">
        <v>500</v>
      </c>
    </row>
    <row r="120" spans="1:20" x14ac:dyDescent="0.25">
      <c r="A120">
        <v>1140</v>
      </c>
      <c r="B120" t="s">
        <v>332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650</v>
      </c>
      <c r="T120">
        <v>500</v>
      </c>
    </row>
    <row r="121" spans="1:20" x14ac:dyDescent="0.25">
      <c r="A121">
        <v>1141</v>
      </c>
      <c r="B121" t="s">
        <v>333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650</v>
      </c>
      <c r="T121">
        <v>500</v>
      </c>
    </row>
    <row r="122" spans="1:20" x14ac:dyDescent="0.25">
      <c r="A122">
        <v>1142</v>
      </c>
      <c r="B122" t="s">
        <v>339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650</v>
      </c>
      <c r="T122">
        <v>500</v>
      </c>
    </row>
    <row r="123" spans="1:20" x14ac:dyDescent="0.25">
      <c r="A123">
        <v>1143</v>
      </c>
      <c r="B123" t="s">
        <v>338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650</v>
      </c>
      <c r="T123">
        <v>500</v>
      </c>
    </row>
    <row r="124" spans="1:20" x14ac:dyDescent="0.25">
      <c r="A124">
        <v>1145</v>
      </c>
      <c r="B124" t="s">
        <v>331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650</v>
      </c>
      <c r="T124">
        <v>500</v>
      </c>
    </row>
    <row r="125" spans="1:20" x14ac:dyDescent="0.25">
      <c r="A125">
        <v>1147</v>
      </c>
      <c r="B125" t="s">
        <v>330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650</v>
      </c>
      <c r="T125">
        <v>500</v>
      </c>
    </row>
    <row r="126" spans="1:20" x14ac:dyDescent="0.25">
      <c r="A126">
        <v>1146</v>
      </c>
      <c r="B126" t="s">
        <v>337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650</v>
      </c>
      <c r="T126">
        <v>500</v>
      </c>
    </row>
    <row r="127" spans="1:20" x14ac:dyDescent="0.25">
      <c r="A127">
        <v>1144</v>
      </c>
      <c r="B127" t="s">
        <v>335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650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2FAA8-8BCA-41FE-B209-AAEFCDE347A9}">
  <dimension ref="A1:M99"/>
  <sheetViews>
    <sheetView tabSelected="1" topLeftCell="A63" workbookViewId="0">
      <selection activeCell="F71" sqref="F71"/>
    </sheetView>
  </sheetViews>
  <sheetFormatPr defaultRowHeight="15" x14ac:dyDescent="0.25"/>
  <cols>
    <col min="1" max="1" width="9.140625" style="15"/>
    <col min="10" max="10" width="27.7109375" customWidth="1"/>
    <col min="13" max="13" width="113.85546875" customWidth="1"/>
  </cols>
  <sheetData>
    <row r="1" spans="1:13" x14ac:dyDescent="0.25">
      <c r="I1" s="16" t="s">
        <v>3099</v>
      </c>
      <c r="M1" s="13"/>
    </row>
    <row r="2" spans="1:13" x14ac:dyDescent="0.25">
      <c r="B2" s="3" t="s">
        <v>298</v>
      </c>
      <c r="C2" s="3" t="s">
        <v>648</v>
      </c>
      <c r="D2" s="3" t="s">
        <v>388</v>
      </c>
      <c r="E2" s="3" t="s">
        <v>641</v>
      </c>
      <c r="F2" s="3" t="s">
        <v>496</v>
      </c>
      <c r="G2" s="3" t="s">
        <v>497</v>
      </c>
      <c r="H2" s="3" t="s">
        <v>0</v>
      </c>
      <c r="I2" s="3" t="s">
        <v>3</v>
      </c>
      <c r="J2" s="3" t="s">
        <v>294</v>
      </c>
      <c r="K2" s="3" t="s">
        <v>639</v>
      </c>
      <c r="L2" s="3" t="s">
        <v>640</v>
      </c>
      <c r="M2" s="23" t="s">
        <v>3097</v>
      </c>
    </row>
    <row r="3" spans="1:13" x14ac:dyDescent="0.25">
      <c r="A3" s="21">
        <v>1</v>
      </c>
      <c r="B3" s="20">
        <v>1</v>
      </c>
      <c r="C3">
        <v>500</v>
      </c>
      <c r="D3">
        <v>5</v>
      </c>
      <c r="E3">
        <v>1</v>
      </c>
      <c r="F3" s="19" t="str">
        <f>IF(ISERROR(IF(C3=500,INDEX(H:H, MATCH(A2,B:B,0)),INDEX(H:H, MATCH(A3,B:B,0)))),"null",IF(C3=500,INDEX(H:H, MATCH(A2,B:B,0)),INDEX(H:H, MATCH(A3,B:B,0))))</f>
        <v>null</v>
      </c>
      <c r="G3" s="19">
        <f>IF(ISERROR(IF(C3=500,INDEX(H:H, MATCH(B3+1,B:B,0)),IF(INDEX(C:C,MATCH(H4,H:H,0))=500,H5,H4))),"null",IF(C3=500,INDEX(H:H, MATCH(B3+1,B:B,0)),IF(INDEX(C:C,MATCH(H4,H:H,0))=500,H5,H4)))</f>
        <v>5200</v>
      </c>
      <c r="H3" s="20">
        <v>5100</v>
      </c>
      <c r="I3">
        <v>13</v>
      </c>
      <c r="J3" t="s">
        <v>339</v>
      </c>
      <c r="L3" s="18" t="s">
        <v>3104</v>
      </c>
      <c r="M3" s="17" t="str">
        <f t="shared" ref="M3:M78" si="0">"INSERT INTO public.job_templates(display_text, free_text, sort_order, tier, product_id, reminder_id, antecedent_array, decendant_array, id, user_id) VALUES ('"&amp;SUBSTITUTE(J3,"'","''")&amp;"', "&amp;IF(K3="","null","'"&amp;K3&amp;"'")&amp;", '"&amp;TEXT(B3,"0.00")&amp;"', '"&amp;C3&amp;"', "&amp;D3&amp;", "&amp;E3&amp;", "&amp;F3&amp;", "&amp;G3&amp;", "&amp;H3&amp;", "&amp;I3&amp;");"</f>
        <v>INSERT INTO public.job_templates(display_text, free_text, sort_order, tier, product_id, reminder_id, antecedent_array, decendant_array, id, user_id) VALUES ('Deposit', null, '1.00', '500', 5, 1, null, 5200, 5100, 13);</v>
      </c>
    </row>
    <row r="4" spans="1:13" x14ac:dyDescent="0.25">
      <c r="A4" s="22">
        <f t="shared" ref="A4" si="1">IF(C4=500,A3+1,A3)</f>
        <v>1</v>
      </c>
      <c r="B4" s="19">
        <f t="shared" ref="B4" si="2">IF(C4=500,A3+1,B3+0.03)</f>
        <v>1.03</v>
      </c>
      <c r="C4">
        <v>501</v>
      </c>
      <c r="D4">
        <v>5</v>
      </c>
      <c r="E4">
        <v>1</v>
      </c>
      <c r="F4" s="19">
        <f>IF(ISERROR(IF(C4=500,INDEX(H:H, MATCH(A3,B:B,0)),INDEX(H:H, MATCH(A4,B:B,0)))),"null",IF(C4=500,INDEX(H:H, MATCH(A3,B:B,0)),INDEX(H:H, MATCH(A4,B:B,0))))</f>
        <v>5100</v>
      </c>
      <c r="G4" s="19">
        <f>IF(ISERROR(IF(C4=500,INDEX(H:H, MATCH(B4+1,B:B,0)),IF(INDEX(C:C,MATCH(H5,H:H,0))=500,H6,H5))),"null",IF(C4=500,INDEX(H:H, MATCH(B4+1,B:B,0)),IF(INDEX(C:C,MATCH(H5,H:H,0))=500,H6,H5)))</f>
        <v>5106</v>
      </c>
      <c r="H4" s="20">
        <v>5103</v>
      </c>
      <c r="I4">
        <v>13</v>
      </c>
      <c r="J4" t="s">
        <v>3100</v>
      </c>
      <c r="L4" s="18" t="s">
        <v>3104</v>
      </c>
      <c r="M4" s="17" t="str">
        <f t="shared" si="0"/>
        <v>INSERT INTO public.job_templates(display_text, free_text, sort_order, tier, product_id, reminder_id, antecedent_array, decendant_array, id, user_id) VALUES ('Create Deposit Invoice', null, '1.03', '501', 5, 1, 5100, 5106, 5103, 13);</v>
      </c>
    </row>
    <row r="5" spans="1:13" x14ac:dyDescent="0.25">
      <c r="A5" s="22">
        <f t="shared" ref="A5:A66" si="3">IF(C5=500,A4+1,A4)</f>
        <v>1</v>
      </c>
      <c r="B5" s="19">
        <f t="shared" ref="B5:B66" si="4">IF(C5=500,A4+1,B4+0.03)</f>
        <v>1.06</v>
      </c>
      <c r="C5">
        <v>501</v>
      </c>
      <c r="D5">
        <v>5</v>
      </c>
      <c r="E5">
        <v>1</v>
      </c>
      <c r="F5" s="19">
        <f>IF(ISERROR(IF(C5=500,INDEX(H:H, MATCH(A4,B:B,0)),INDEX(H:H, MATCH(A5,B:B,0)))),"null",IF(C5=500,INDEX(H:H, MATCH(A4,B:B,0)),INDEX(H:H, MATCH(A5,B:B,0))))</f>
        <v>5100</v>
      </c>
      <c r="G5" s="19">
        <f>IF(ISERROR(IF(C5=500,INDEX(H:H, MATCH(B5+1,B:B,0)),IF(INDEX(C:C,MATCH(H6,H:H,0))=500,H7,H6))),"null",IF(C5=500,INDEX(H:H, MATCH(B5+1,B:B,0)),IF(INDEX(C:C,MATCH(H6,H:H,0))=500,H7,H6)))</f>
        <v>5109</v>
      </c>
      <c r="H5" s="20">
        <v>5106</v>
      </c>
      <c r="I5">
        <v>13</v>
      </c>
      <c r="J5" t="s">
        <v>3134</v>
      </c>
      <c r="L5" s="18" t="s">
        <v>3104</v>
      </c>
      <c r="M5" s="17" t="str">
        <f t="shared" si="0"/>
        <v>INSERT INTO public.job_templates(display_text, free_text, sort_order, tier, product_id, reminder_id, antecedent_array, decendant_array, id, user_id) VALUES ('Customer consent forms', null, '1.06', '501', 5, 1, 5100, 5109, 5106, 13);</v>
      </c>
    </row>
    <row r="6" spans="1:13" x14ac:dyDescent="0.25">
      <c r="A6" s="22">
        <f t="shared" si="3"/>
        <v>1</v>
      </c>
      <c r="B6" s="19">
        <f t="shared" si="4"/>
        <v>1.0900000000000001</v>
      </c>
      <c r="C6">
        <v>501</v>
      </c>
      <c r="D6">
        <v>5</v>
      </c>
      <c r="E6">
        <v>1</v>
      </c>
      <c r="F6" s="19">
        <f>IF(ISERROR(IF(C6=500,INDEX(H:H, MATCH(A5,B:B,0)),INDEX(H:H, MATCH(A6,B:B,0)))),"null",IF(C6=500,INDEX(H:H, MATCH(A5,B:B,0)),INDEX(H:H, MATCH(A6,B:B,0))))</f>
        <v>5100</v>
      </c>
      <c r="G6" s="19">
        <f>IF(ISERROR(IF(C6=500,INDEX(H:H, MATCH(B6+1,B:B,0)),IF(INDEX(C:C,MATCH(H7,H:H,0))=500,H8,H7))),"null",IF(C6=500,INDEX(H:H, MATCH(B6+1,B:B,0)),IF(INDEX(C:C,MATCH(H7,H:H,0))=500,H8,H7)))</f>
        <v>5112</v>
      </c>
      <c r="H6" s="20">
        <v>5109</v>
      </c>
      <c r="I6">
        <v>13</v>
      </c>
      <c r="J6" t="s">
        <v>3101</v>
      </c>
      <c r="L6" s="18" t="s">
        <v>3104</v>
      </c>
      <c r="M6" s="17" t="str">
        <f t="shared" si="0"/>
        <v>INSERT INTO public.job_templates(display_text, free_text, sort_order, tier, product_id, reminder_id, antecedent_array, decendant_array, id, user_id) VALUES ('Deposit invoice sent to client', null, '1.09', '501', 5, 1, 5100, 5112, 5109, 13);</v>
      </c>
    </row>
    <row r="7" spans="1:13" x14ac:dyDescent="0.25">
      <c r="A7" s="22">
        <f t="shared" si="3"/>
        <v>1</v>
      </c>
      <c r="B7" s="19">
        <f t="shared" si="4"/>
        <v>1.1200000000000001</v>
      </c>
      <c r="C7">
        <v>501</v>
      </c>
      <c r="D7">
        <v>5</v>
      </c>
      <c r="E7">
        <v>1</v>
      </c>
      <c r="F7" s="19">
        <f>IF(ISERROR(IF(C7=500,INDEX(H:H, MATCH(A6,B:B,0)),INDEX(H:H, MATCH(A7,B:B,0)))),"null",IF(C7=500,INDEX(H:H, MATCH(A6,B:B,0)),INDEX(H:H, MATCH(A7,B:B,0))))</f>
        <v>5100</v>
      </c>
      <c r="G7" s="19">
        <f>IF(ISERROR(IF(C7=500,INDEX(H:H, MATCH(B7+1,B:B,0)),IF(INDEX(C:C,MATCH(H8,H:H,0))=500,H9,H8))),"null",IF(C7=500,INDEX(H:H, MATCH(B7+1,B:B,0)),IF(INDEX(C:C,MATCH(H8,H:H,0))=500,H9,H8)))</f>
        <v>5115</v>
      </c>
      <c r="H7" s="20">
        <v>5112</v>
      </c>
      <c r="I7">
        <v>13</v>
      </c>
      <c r="J7" t="s">
        <v>3135</v>
      </c>
      <c r="L7" s="18" t="s">
        <v>3104</v>
      </c>
      <c r="M7" s="17" t="str">
        <f t="shared" si="0"/>
        <v>INSERT INTO public.job_templates(display_text, free_text, sort_order, tier, product_id, reminder_id, antecedent_array, decendant_array, id, user_id) VALUES ('Customer signed consent', null, '1.12', '501', 5, 1, 5100, 5115, 5112, 13);</v>
      </c>
    </row>
    <row r="8" spans="1:13" x14ac:dyDescent="0.25">
      <c r="A8" s="22">
        <f t="shared" si="3"/>
        <v>1</v>
      </c>
      <c r="B8" s="19">
        <f t="shared" si="4"/>
        <v>1.1500000000000001</v>
      </c>
      <c r="C8">
        <v>501</v>
      </c>
      <c r="D8">
        <v>5</v>
      </c>
      <c r="E8">
        <v>1</v>
      </c>
      <c r="F8" s="19">
        <f>IF(ISERROR(IF(C8=500,INDEX(H:H, MATCH(A7,B:B,0)),INDEX(H:H, MATCH(A8,B:B,0)))),"null",IF(C8=500,INDEX(H:H, MATCH(A7,B:B,0)),INDEX(H:H, MATCH(A8,B:B,0))))</f>
        <v>5100</v>
      </c>
      <c r="G8" s="19">
        <f>IF(ISERROR(IF(C8=500,INDEX(H:H, MATCH(B8+1,B:B,0)),IF(INDEX(C:C,MATCH(H9,H:H,0))=500,H10,H9))),"null",IF(C8=500,INDEX(H:H, MATCH(B8+1,B:B,0)),IF(INDEX(C:C,MATCH(H9,H:H,0))=500,H10,H9)))</f>
        <v>5118</v>
      </c>
      <c r="H8" s="20">
        <v>5115</v>
      </c>
      <c r="I8">
        <v>13</v>
      </c>
      <c r="J8" t="s">
        <v>3102</v>
      </c>
      <c r="K8" t="s">
        <v>3103</v>
      </c>
      <c r="L8" s="18" t="s">
        <v>3104</v>
      </c>
      <c r="M8" s="17" t="str">
        <f t="shared" si="0"/>
        <v>INSERT INTO public.job_templates(display_text, free_text, sort_order, tier, product_id, reminder_id, antecedent_array, decendant_array, id, user_id) VALUES ('Deposit paid ', 'Deposit paid date:', '1.15', '501', 5, 1, 5100, 5118, 5115, 13);</v>
      </c>
    </row>
    <row r="9" spans="1:13" x14ac:dyDescent="0.25">
      <c r="A9" s="22">
        <f t="shared" si="3"/>
        <v>1</v>
      </c>
      <c r="B9" s="19">
        <f t="shared" si="4"/>
        <v>1.1800000000000002</v>
      </c>
      <c r="C9">
        <v>501</v>
      </c>
      <c r="D9">
        <v>5</v>
      </c>
      <c r="E9">
        <v>1</v>
      </c>
      <c r="F9" s="19">
        <f>IF(ISERROR(IF(C9=500,INDEX(H:H, MATCH(A8,B:B,0)),INDEX(H:H, MATCH(A9,B:B,0)))),"null",IF(C9=500,INDEX(H:H, MATCH(A8,B:B,0)),INDEX(H:H, MATCH(A9,B:B,0))))</f>
        <v>5100</v>
      </c>
      <c r="G9" s="19">
        <f>IF(ISERROR(IF(C9=500,INDEX(H:H, MATCH(B9+1,B:B,0)),IF(INDEX(C:C,MATCH(H10,H:H,0))=500,H11,H10))),"null",IF(C9=500,INDEX(H:H, MATCH(B9+1,B:B,0)),IF(INDEX(C:C,MATCH(H10,H:H,0))=500,H11,H10)))</f>
        <v>5203</v>
      </c>
      <c r="H9" s="20">
        <v>5118</v>
      </c>
      <c r="I9">
        <v>13</v>
      </c>
      <c r="J9" t="s">
        <v>399</v>
      </c>
      <c r="L9" s="18" t="s">
        <v>3104</v>
      </c>
      <c r="M9" s="17" t="str">
        <f t="shared" si="0"/>
        <v>INSERT INTO public.job_templates(display_text, free_text, sort_order, tier, product_id, reminder_id, antecedent_array, decendant_array, id, user_id) VALUES ('Builder', null, '1.18', '501', 5, 1, 5100, 5203, 5118, 13);</v>
      </c>
    </row>
    <row r="10" spans="1:13" x14ac:dyDescent="0.25">
      <c r="A10" s="22">
        <f t="shared" si="3"/>
        <v>2</v>
      </c>
      <c r="B10" s="19">
        <f t="shared" si="4"/>
        <v>2</v>
      </c>
      <c r="C10">
        <v>500</v>
      </c>
      <c r="D10">
        <v>5</v>
      </c>
      <c r="E10">
        <v>1</v>
      </c>
      <c r="F10" s="19">
        <f>IF(ISERROR(IF(C10=500,INDEX(H:H, MATCH(A9,B:B,0)),INDEX(H:H, MATCH(A10,B:B,0)))),"null",IF(C10=500,INDEX(H:H, MATCH(A9,B:B,0)),INDEX(H:H, MATCH(A10,B:B,0))))</f>
        <v>5100</v>
      </c>
      <c r="G10" s="19">
        <f>IF(ISERROR(IF(C10=500,INDEX(H:H, MATCH(B10+1,B:B,0)),IF(INDEX(C:C,MATCH(H11,H:H,0))=500,H12,H11))),"null",IF(C10=500,INDEX(H:H, MATCH(B10+1,B:B,0)),IF(INDEX(C:C,MATCH(H11,H:H,0))=500,H12,H11)))</f>
        <v>5300</v>
      </c>
      <c r="H10" s="20">
        <v>5200</v>
      </c>
      <c r="I10">
        <v>13</v>
      </c>
      <c r="J10" t="s">
        <v>335</v>
      </c>
      <c r="L10" s="18" t="s">
        <v>3104</v>
      </c>
      <c r="M10" s="17" t="str">
        <f t="shared" si="0"/>
        <v>INSERT INTO public.job_templates(display_text, free_text, sort_order, tier, product_id, reminder_id, antecedent_array, decendant_array, id, user_id) VALUES ('Document Preparation', null, '2.00', '500', 5, 1, 5100, 5300, 5200, 13);</v>
      </c>
    </row>
    <row r="11" spans="1:13" x14ac:dyDescent="0.25">
      <c r="A11" s="22">
        <f t="shared" si="3"/>
        <v>2</v>
      </c>
      <c r="B11" s="19">
        <f t="shared" si="4"/>
        <v>2.0299999999999998</v>
      </c>
      <c r="C11">
        <v>501</v>
      </c>
      <c r="D11">
        <v>5</v>
      </c>
      <c r="E11">
        <v>1</v>
      </c>
      <c r="F11" s="19">
        <f>IF(ISERROR(IF(C11=500,INDEX(H:H, MATCH(A10,B:B,0)),INDEX(H:H, MATCH(A11,B:B,0)))),"null",IF(C11=500,INDEX(H:H, MATCH(A10,B:B,0)),INDEX(H:H, MATCH(A11,B:B,0))))</f>
        <v>5200</v>
      </c>
      <c r="G11" s="19">
        <f>IF(ISERROR(IF(C11=500,INDEX(H:H, MATCH(B11+1,B:B,0)),IF(INDEX(C:C,MATCH(H12,H:H,0))=500,H13,H12))),"null",IF(C11=500,INDEX(H:H, MATCH(B11+1,B:B,0)),IF(INDEX(C:C,MATCH(H12,H:H,0))=500,H13,H12)))</f>
        <v>5206</v>
      </c>
      <c r="H11" s="20">
        <v>5203</v>
      </c>
      <c r="I11">
        <v>13</v>
      </c>
      <c r="J11" t="s">
        <v>3109</v>
      </c>
      <c r="K11" t="s">
        <v>3136</v>
      </c>
      <c r="L11" s="18" t="s">
        <v>3104</v>
      </c>
      <c r="M11" s="17" t="str">
        <f t="shared" si="0"/>
        <v>INSERT INTO public.job_templates(display_text, free_text, sort_order, tier, product_id, reminder_id, antecedent_array, decendant_array, id, user_id) VALUES ('Property info', 'Upload', '2.03', '501', 5, 1, 5200, 5206, 5203, 13);</v>
      </c>
    </row>
    <row r="12" spans="1:13" x14ac:dyDescent="0.25">
      <c r="A12" s="22">
        <f t="shared" si="3"/>
        <v>2</v>
      </c>
      <c r="B12" s="19">
        <f t="shared" si="4"/>
        <v>2.0599999999999996</v>
      </c>
      <c r="C12">
        <v>501</v>
      </c>
      <c r="D12">
        <v>5</v>
      </c>
      <c r="E12">
        <v>1</v>
      </c>
      <c r="F12" s="19">
        <f>IF(ISERROR(IF(C12=500,INDEX(H:H, MATCH(A11,B:B,0)),INDEX(H:H, MATCH(A12,B:B,0)))),"null",IF(C12=500,INDEX(H:H, MATCH(A11,B:B,0)),INDEX(H:H, MATCH(A12,B:B,0))))</f>
        <v>5200</v>
      </c>
      <c r="G12" s="19">
        <f>IF(ISERROR(IF(C12=500,INDEX(H:H, MATCH(B12+1,B:B,0)),IF(INDEX(C:C,MATCH(H13,H:H,0))=500,H14,H13))),"null",IF(C12=500,INDEX(H:H, MATCH(B12+1,B:B,0)),IF(INDEX(C:C,MATCH(H13,H:H,0))=500,H14,H13)))</f>
        <v>5209</v>
      </c>
      <c r="H12" s="20">
        <v>5206</v>
      </c>
      <c r="I12">
        <v>13</v>
      </c>
      <c r="J12" t="s">
        <v>409</v>
      </c>
      <c r="K12" t="s">
        <v>3136</v>
      </c>
      <c r="L12" s="18" t="s">
        <v>3104</v>
      </c>
      <c r="M12" s="17" t="str">
        <f t="shared" si="0"/>
        <v>INSERT INTO public.job_templates(display_text, free_text, sort_order, tier, product_id, reminder_id, antecedent_array, decendant_array, id, user_id) VALUES ('Title / POS', 'Upload', '2.06', '501', 5, 1, 5200, 5209, 5206, 13);</v>
      </c>
    </row>
    <row r="13" spans="1:13" x14ac:dyDescent="0.25">
      <c r="A13" s="22">
        <f t="shared" si="3"/>
        <v>2</v>
      </c>
      <c r="B13" s="19">
        <f t="shared" si="4"/>
        <v>2.0899999999999994</v>
      </c>
      <c r="C13">
        <v>501</v>
      </c>
      <c r="D13">
        <v>5</v>
      </c>
      <c r="E13">
        <v>1</v>
      </c>
      <c r="F13" s="19">
        <f>IF(ISERROR(IF(C13=500,INDEX(H:H, MATCH(A12,B:B,0)),INDEX(H:H, MATCH(A13,B:B,0)))),"null",IF(C13=500,INDEX(H:H, MATCH(A12,B:B,0)),INDEX(H:H, MATCH(A13,B:B,0))))</f>
        <v>5200</v>
      </c>
      <c r="G13" s="19">
        <f>IF(ISERROR(IF(C13=500,INDEX(H:H, MATCH(B13+1,B:B,0)),IF(INDEX(C:C,MATCH(H14,H:H,0))=500,H15,H14))),"null",IF(C13=500,INDEX(H:H, MATCH(B13+1,B:B,0)),IF(INDEX(C:C,MATCH(H14,H:H,0))=500,H15,H14)))</f>
        <v>5212</v>
      </c>
      <c r="H13" s="20">
        <v>5209</v>
      </c>
      <c r="I13">
        <v>13</v>
      </c>
      <c r="J13" t="s">
        <v>410</v>
      </c>
      <c r="K13" t="s">
        <v>3136</v>
      </c>
      <c r="L13" s="18" t="s">
        <v>3104</v>
      </c>
      <c r="M13" s="17" t="str">
        <f t="shared" si="0"/>
        <v>INSERT INTO public.job_templates(display_text, free_text, sort_order, tier, product_id, reminder_id, antecedent_array, decendant_array, id, user_id) VALUES ('Covenants', 'Upload', '2.09', '501', 5, 1, 5200, 5212, 5209, 13);</v>
      </c>
    </row>
    <row r="14" spans="1:13" x14ac:dyDescent="0.25">
      <c r="A14" s="22">
        <f t="shared" si="3"/>
        <v>2</v>
      </c>
      <c r="B14" s="19">
        <f t="shared" si="4"/>
        <v>2.1199999999999992</v>
      </c>
      <c r="C14">
        <v>501</v>
      </c>
      <c r="D14">
        <v>5</v>
      </c>
      <c r="E14">
        <v>1</v>
      </c>
      <c r="F14" s="19">
        <f>IF(ISERROR(IF(C14=500,INDEX(H:H, MATCH(A13,B:B,0)),INDEX(H:H, MATCH(A14,B:B,0)))),"null",IF(C14=500,INDEX(H:H, MATCH(A13,B:B,0)),INDEX(H:H, MATCH(A14,B:B,0))))</f>
        <v>5200</v>
      </c>
      <c r="G14" s="19">
        <f>IF(ISERROR(IF(C14=500,INDEX(H:H, MATCH(B14+1,B:B,0)),IF(INDEX(C:C,MATCH(H15,H:H,0))=500,H16,H15))),"null",IF(C14=500,INDEX(H:H, MATCH(B14+1,B:B,0)),IF(INDEX(C:C,MATCH(H15,H:H,0))=500,H16,H15)))</f>
        <v>5215</v>
      </c>
      <c r="H14" s="20">
        <v>5212</v>
      </c>
      <c r="I14">
        <v>13</v>
      </c>
      <c r="J14" t="s">
        <v>3110</v>
      </c>
      <c r="K14" t="s">
        <v>3136</v>
      </c>
      <c r="L14" s="18" t="s">
        <v>3104</v>
      </c>
      <c r="M14" s="17" t="str">
        <f t="shared" si="0"/>
        <v>INSERT INTO public.job_templates(display_text, free_text, sort_order, tier, product_id, reminder_id, antecedent_array, decendant_array, id, user_id) VALUES ('Elevations', 'Upload', '2.12', '501', 5, 1, 5200, 5215, 5212, 13);</v>
      </c>
    </row>
    <row r="15" spans="1:13" x14ac:dyDescent="0.25">
      <c r="A15" s="22">
        <f t="shared" si="3"/>
        <v>2</v>
      </c>
      <c r="B15" s="19">
        <f t="shared" si="4"/>
        <v>2.149999999999999</v>
      </c>
      <c r="C15">
        <v>501</v>
      </c>
      <c r="D15">
        <v>5</v>
      </c>
      <c r="E15">
        <v>1</v>
      </c>
      <c r="F15" s="19">
        <f>IF(ISERROR(IF(C15=500,INDEX(H:H, MATCH(A14,B:B,0)),INDEX(H:H, MATCH(A15,B:B,0)))),"null",IF(C15=500,INDEX(H:H, MATCH(A14,B:B,0)),INDEX(H:H, MATCH(A15,B:B,0))))</f>
        <v>5200</v>
      </c>
      <c r="G15" s="19">
        <f>IF(ISERROR(IF(C15=500,INDEX(H:H, MATCH(B15+1,B:B,0)),IF(INDEX(C:C,MATCH(H16,H:H,0))=500,H17,H16))),"null",IF(C15=500,INDEX(H:H, MATCH(B15+1,B:B,0)),IF(INDEX(C:C,MATCH(H16,H:H,0))=500,H17,H16)))</f>
        <v>5218</v>
      </c>
      <c r="H15" s="20">
        <v>5215</v>
      </c>
      <c r="I15">
        <v>13</v>
      </c>
      <c r="J15" t="s">
        <v>3105</v>
      </c>
      <c r="L15" s="18" t="s">
        <v>3104</v>
      </c>
      <c r="M15" s="17" t="str">
        <f t="shared" si="0"/>
        <v>INSERT INTO public.job_templates(display_text, free_text, sort_order, tier, product_id, reminder_id, antecedent_array, decendant_array, id, user_id) VALUES ('Proposed site location', null, '2.15', '501', 5, 1, 5200, 5218, 5215, 13);</v>
      </c>
    </row>
    <row r="16" spans="1:13" x14ac:dyDescent="0.25">
      <c r="A16" s="22">
        <f t="shared" si="3"/>
        <v>2</v>
      </c>
      <c r="B16" s="19">
        <f t="shared" si="4"/>
        <v>2.1799999999999988</v>
      </c>
      <c r="C16">
        <v>501</v>
      </c>
      <c r="D16">
        <v>5</v>
      </c>
      <c r="E16">
        <v>1</v>
      </c>
      <c r="F16" s="19">
        <f>IF(ISERROR(IF(C16=500,INDEX(H:H, MATCH(A15,B:B,0)),INDEX(H:H, MATCH(A16,B:B,0)))),"null",IF(C16=500,INDEX(H:H, MATCH(A15,B:B,0)),INDEX(H:H, MATCH(A16,B:B,0))))</f>
        <v>5200</v>
      </c>
      <c r="G16" s="19">
        <f>IF(ISERROR(IF(C16=500,INDEX(H:H, MATCH(B16+1,B:B,0)),IF(INDEX(C:C,MATCH(H17,H:H,0))=500,H18,H17))),"null",IF(C16=500,INDEX(H:H, MATCH(B16+1,B:B,0)),IF(INDEX(C:C,MATCH(H17,H:H,0))=500,H18,H17)))</f>
        <v>5221</v>
      </c>
      <c r="H16" s="20">
        <v>5218</v>
      </c>
      <c r="I16">
        <v>13</v>
      </c>
      <c r="J16" t="s">
        <v>414</v>
      </c>
      <c r="K16" t="s">
        <v>3136</v>
      </c>
      <c r="L16" s="18" t="s">
        <v>3104</v>
      </c>
      <c r="M16" s="17" t="str">
        <f t="shared" si="0"/>
        <v>INSERT INTO public.job_templates(display_text, free_text, sort_order, tier, product_id, reminder_id, antecedent_array, decendant_array, id, user_id) VALUES ('Sewer plan', 'Upload', '2.18', '501', 5, 1, 5200, 5221, 5218, 13);</v>
      </c>
    </row>
    <row r="17" spans="1:13" x14ac:dyDescent="0.25">
      <c r="A17" s="22">
        <f t="shared" si="3"/>
        <v>2</v>
      </c>
      <c r="B17" s="19">
        <f t="shared" si="4"/>
        <v>2.2099999999999986</v>
      </c>
      <c r="C17">
        <v>501</v>
      </c>
      <c r="D17">
        <v>5</v>
      </c>
      <c r="E17">
        <v>1</v>
      </c>
      <c r="F17" s="19">
        <f>IF(ISERROR(IF(C17=500,INDEX(H:H, MATCH(A16,B:B,0)),INDEX(H:H, MATCH(A17,B:B,0)))),"null",IF(C17=500,INDEX(H:H, MATCH(A16,B:B,0)),INDEX(H:H, MATCH(A17,B:B,0))))</f>
        <v>5200</v>
      </c>
      <c r="G17" s="19">
        <f>IF(ISERROR(IF(C17=500,INDEX(H:H, MATCH(B17+1,B:B,0)),IF(INDEX(C:C,MATCH(H18,H:H,0))=500,H19,H18))),"null",IF(C17=500,INDEX(H:H, MATCH(B17+1,B:B,0)),IF(INDEX(C:C,MATCH(H18,H:H,0))=500,H19,H18)))</f>
        <v>5224</v>
      </c>
      <c r="H17" s="20">
        <v>5221</v>
      </c>
      <c r="I17">
        <v>13</v>
      </c>
      <c r="J17" t="s">
        <v>411</v>
      </c>
      <c r="L17" s="18" t="s">
        <v>3104</v>
      </c>
      <c r="M17" s="17" t="str">
        <f t="shared" si="0"/>
        <v>INSERT INTO public.job_templates(display_text, free_text, sort_order, tier, product_id, reminder_id, antecedent_array, decendant_array, id, user_id) VALUES ('BAL rating / BMO', null, '2.21', '501', 5, 1, 5200, 5224, 5221, 13);</v>
      </c>
    </row>
    <row r="18" spans="1:13" x14ac:dyDescent="0.25">
      <c r="A18" s="22">
        <f t="shared" si="3"/>
        <v>2</v>
      </c>
      <c r="B18" s="19">
        <f t="shared" si="4"/>
        <v>2.2399999999999984</v>
      </c>
      <c r="C18">
        <v>501</v>
      </c>
      <c r="D18">
        <v>5</v>
      </c>
      <c r="E18">
        <v>1</v>
      </c>
      <c r="F18" s="19">
        <f>IF(ISERROR(IF(C18=500,INDEX(H:H, MATCH(A17,B:B,0)),INDEX(H:H, MATCH(A18,B:B,0)))),"null",IF(C18=500,INDEX(H:H, MATCH(A17,B:B,0)),INDEX(H:H, MATCH(A18,B:B,0))))</f>
        <v>5200</v>
      </c>
      <c r="G18" s="19">
        <f>IF(ISERROR(IF(C18=500,INDEX(H:H, MATCH(B18+1,B:B,0)),IF(INDEX(C:C,MATCH(H19,H:H,0))=500,H20,H19))),"null",IF(C18=500,INDEX(H:H, MATCH(B18+1,B:B,0)),IF(INDEX(C:C,MATCH(H19,H:H,0))=500,H20,H19)))</f>
        <v>5227</v>
      </c>
      <c r="H18" s="20">
        <v>5224</v>
      </c>
      <c r="I18">
        <v>13</v>
      </c>
      <c r="J18" t="s">
        <v>415</v>
      </c>
      <c r="K18" t="s">
        <v>3136</v>
      </c>
      <c r="L18" s="18" t="s">
        <v>3104</v>
      </c>
      <c r="M18" s="17" t="str">
        <f t="shared" si="0"/>
        <v>INSERT INTO public.job_templates(display_text, free_text, sort_order, tier, product_id, reminder_id, antecedent_array, decendant_array, id, user_id) VALUES ('LPOD', 'Upload', '2.24', '501', 5, 1, 5200, 5227, 5224, 13);</v>
      </c>
    </row>
    <row r="19" spans="1:13" x14ac:dyDescent="0.25">
      <c r="A19" s="22">
        <f t="shared" si="3"/>
        <v>2</v>
      </c>
      <c r="B19" s="19">
        <f t="shared" si="4"/>
        <v>2.2699999999999982</v>
      </c>
      <c r="C19">
        <v>501</v>
      </c>
      <c r="D19">
        <v>5</v>
      </c>
      <c r="E19">
        <v>1</v>
      </c>
      <c r="F19" s="19">
        <f>IF(ISERROR(IF(C19=500,INDEX(H:H, MATCH(A18,B:B,0)),INDEX(H:H, MATCH(A19,B:B,0)))),"null",IF(C19=500,INDEX(H:H, MATCH(A18,B:B,0)),INDEX(H:H, MATCH(A19,B:B,0))))</f>
        <v>5200</v>
      </c>
      <c r="G19" s="19">
        <f>IF(ISERROR(IF(C19=500,INDEX(H:H, MATCH(B19+1,B:B,0)),IF(INDEX(C:C,MATCH(H20,H:H,0))=500,H21,H20))),"null",IF(C19=500,INDEX(H:H, MATCH(B19+1,B:B,0)),IF(INDEX(C:C,MATCH(H20,H:H,0))=500,H21,H20)))</f>
        <v>5230</v>
      </c>
      <c r="H19" s="20">
        <v>5227</v>
      </c>
      <c r="I19">
        <v>13</v>
      </c>
      <c r="J19" t="s">
        <v>3111</v>
      </c>
      <c r="K19" t="s">
        <v>3112</v>
      </c>
      <c r="L19" s="18" t="s">
        <v>3104</v>
      </c>
      <c r="M19" s="17" t="str">
        <f t="shared" si="0"/>
        <v>INSERT INTO public.job_templates(display_text, free_text, sort_order, tier, product_id, reminder_id, antecedent_array, decendant_array, id, user_id) VALUES ('Planning permit', '(if required)', '2.27', '501', 5, 1, 5200, 5230, 5227, 13);</v>
      </c>
    </row>
    <row r="20" spans="1:13" x14ac:dyDescent="0.25">
      <c r="A20" s="22">
        <f t="shared" si="3"/>
        <v>2</v>
      </c>
      <c r="B20" s="19">
        <f t="shared" si="4"/>
        <v>2.299999999999998</v>
      </c>
      <c r="C20">
        <v>501</v>
      </c>
      <c r="D20">
        <v>5</v>
      </c>
      <c r="E20">
        <v>1</v>
      </c>
      <c r="F20" s="19">
        <f>IF(ISERROR(IF(C20=500,INDEX(H:H, MATCH(A19,B:B,0)),INDEX(H:H, MATCH(A20,B:B,0)))),"null",IF(C20=500,INDEX(H:H, MATCH(A19,B:B,0)),INDEX(H:H, MATCH(A20,B:B,0))))</f>
        <v>5200</v>
      </c>
      <c r="G20" s="19">
        <f>IF(ISERROR(IF(C20=500,INDEX(H:H, MATCH(B20+1,B:B,0)),IF(INDEX(C:C,MATCH(H21,H:H,0))=500,H22,H21))),"null",IF(C20=500,INDEX(H:H, MATCH(B20+1,B:B,0)),IF(INDEX(C:C,MATCH(H21,H:H,0))=500,H22,H21)))</f>
        <v>5233</v>
      </c>
      <c r="H20" s="20">
        <v>5230</v>
      </c>
      <c r="I20">
        <v>13</v>
      </c>
      <c r="J20" t="s">
        <v>416</v>
      </c>
      <c r="L20" s="18" t="s">
        <v>3104</v>
      </c>
      <c r="M20" s="17" t="str">
        <f t="shared" si="0"/>
        <v>INSERT INTO public.job_templates(display_text, free_text, sort_order, tier, product_id, reminder_id, antecedent_array, decendant_array, id, user_id) VALUES ('RBP selected', null, '2.30', '501', 5, 1, 5200, 5233, 5230, 13);</v>
      </c>
    </row>
    <row r="21" spans="1:13" x14ac:dyDescent="0.25">
      <c r="A21" s="22">
        <f t="shared" si="3"/>
        <v>2</v>
      </c>
      <c r="B21" s="19">
        <f t="shared" si="4"/>
        <v>2.3299999999999979</v>
      </c>
      <c r="C21">
        <v>501</v>
      </c>
      <c r="D21">
        <v>5</v>
      </c>
      <c r="E21">
        <v>1</v>
      </c>
      <c r="F21" s="19">
        <f>IF(ISERROR(IF(C21=500,INDEX(H:H, MATCH(A20,B:B,0)),INDEX(H:H, MATCH(A21,B:B,0)))),"null",IF(C21=500,INDEX(H:H, MATCH(A20,B:B,0)),INDEX(H:H, MATCH(A21,B:B,0))))</f>
        <v>5200</v>
      </c>
      <c r="G21" s="19">
        <f>IF(ISERROR(IF(C21=500,INDEX(H:H, MATCH(B21+1,B:B,0)),IF(INDEX(C:C,MATCH(H22,H:H,0))=500,H23,H22))),"null",IF(C21=500,INDEX(H:H, MATCH(B21+1,B:B,0)),IF(INDEX(C:C,MATCH(H22,H:H,0))=500,H23,H22)))</f>
        <v>5236</v>
      </c>
      <c r="H21" s="20">
        <v>5233</v>
      </c>
      <c r="I21">
        <v>13</v>
      </c>
      <c r="J21" t="s">
        <v>417</v>
      </c>
      <c r="L21" s="18" t="s">
        <v>3104</v>
      </c>
      <c r="M21" s="17" t="str">
        <f t="shared" si="0"/>
        <v>INSERT INTO public.job_templates(display_text, free_text, sort_order, tier, product_id, reminder_id, antecedent_array, decendant_array, id, user_id) VALUES ('Kit quote', null, '2.33', '501', 5, 1, 5200, 5236, 5233, 13);</v>
      </c>
    </row>
    <row r="22" spans="1:13" x14ac:dyDescent="0.25">
      <c r="A22" s="22">
        <f t="shared" si="3"/>
        <v>2</v>
      </c>
      <c r="B22" s="19">
        <f t="shared" si="4"/>
        <v>2.3599999999999977</v>
      </c>
      <c r="C22">
        <v>501</v>
      </c>
      <c r="D22">
        <v>5</v>
      </c>
      <c r="E22">
        <v>1</v>
      </c>
      <c r="F22" s="19">
        <f>IF(ISERROR(IF(C22=500,INDEX(H:H, MATCH(A21,B:B,0)),INDEX(H:H, MATCH(A22,B:B,0)))),"null",IF(C22=500,INDEX(H:H, MATCH(A21,B:B,0)),INDEX(H:H, MATCH(A22,B:B,0))))</f>
        <v>5200</v>
      </c>
      <c r="G22" s="19">
        <f>IF(ISERROR(IF(C22=500,INDEX(H:H, MATCH(B22+1,B:B,0)),IF(INDEX(C:C,MATCH(H23,H:H,0))=500,H24,H23))),"null",IF(C22=500,INDEX(H:H, MATCH(B22+1,B:B,0)),IF(INDEX(C:C,MATCH(H23,H:H,0))=500,H24,H23)))</f>
        <v>5239</v>
      </c>
      <c r="H22" s="20">
        <v>5236</v>
      </c>
      <c r="I22">
        <v>13</v>
      </c>
      <c r="J22" t="s">
        <v>418</v>
      </c>
      <c r="L22" s="18" t="s">
        <v>3104</v>
      </c>
      <c r="M22" s="17" t="str">
        <f t="shared" si="0"/>
        <v>INSERT INTO public.job_templates(display_text, free_text, sort_order, tier, product_id, reminder_id, antecedent_array, decendant_array, id, user_id) VALUES ('Construction quote', null, '2.36', '501', 5, 1, 5200, 5239, 5236, 13);</v>
      </c>
    </row>
    <row r="23" spans="1:13" x14ac:dyDescent="0.25">
      <c r="A23" s="22">
        <f t="shared" si="3"/>
        <v>2</v>
      </c>
      <c r="B23" s="19">
        <f t="shared" si="4"/>
        <v>2.3899999999999975</v>
      </c>
      <c r="C23">
        <v>501</v>
      </c>
      <c r="D23">
        <v>5</v>
      </c>
      <c r="E23">
        <v>1</v>
      </c>
      <c r="F23" s="19">
        <f>IF(ISERROR(IF(C23=500,INDEX(H:H, MATCH(A22,B:B,0)),INDEX(H:H, MATCH(A23,B:B,0)))),"null",IF(C23=500,INDEX(H:H, MATCH(A22,B:B,0)),INDEX(H:H, MATCH(A23,B:B,0))))</f>
        <v>5200</v>
      </c>
      <c r="G23" s="19">
        <f>IF(ISERROR(IF(C23=500,INDEX(H:H, MATCH(B23+1,B:B,0)),IF(INDEX(C:C,MATCH(H24,H:H,0))=500,H25,H24))),"null",IF(C23=500,INDEX(H:H, MATCH(B23+1,B:B,0)),IF(INDEX(C:C,MATCH(H24,H:H,0))=500,H25,H24)))</f>
        <v>5242</v>
      </c>
      <c r="H23" s="20">
        <v>5239</v>
      </c>
      <c r="I23">
        <v>13</v>
      </c>
      <c r="J23" t="s">
        <v>406</v>
      </c>
      <c r="L23" s="18" t="s">
        <v>3104</v>
      </c>
      <c r="M23" s="17" t="str">
        <f t="shared" si="0"/>
        <v>INSERT INTO public.job_templates(display_text, free_text, sort_order, tier, product_id, reminder_id, antecedent_array, decendant_array, id, user_id) VALUES ('Draft Site plan sent to design', null, '2.39', '501', 5, 1, 5200, 5242, 5239, 13);</v>
      </c>
    </row>
    <row r="24" spans="1:13" x14ac:dyDescent="0.25">
      <c r="A24" s="22">
        <f t="shared" si="3"/>
        <v>2</v>
      </c>
      <c r="B24" s="19">
        <f t="shared" si="4"/>
        <v>2.4199999999999973</v>
      </c>
      <c r="C24">
        <v>501</v>
      </c>
      <c r="D24">
        <v>5</v>
      </c>
      <c r="E24">
        <v>1</v>
      </c>
      <c r="F24" s="19">
        <f>IF(ISERROR(IF(C24=500,INDEX(H:H, MATCH(A23,B:B,0)),INDEX(H:H, MATCH(A24,B:B,0)))),"null",IF(C24=500,INDEX(H:H, MATCH(A23,B:B,0)),INDEX(H:H, MATCH(A24,B:B,0))))</f>
        <v>5200</v>
      </c>
      <c r="G24" s="19">
        <f>IF(ISERROR(IF(C24=500,INDEX(H:H, MATCH(B24+1,B:B,0)),IF(INDEX(C:C,MATCH(H25,H:H,0))=500,H26,H25))),"null",IF(C24=500,INDEX(H:H, MATCH(B24+1,B:B,0)),IF(INDEX(C:C,MATCH(H25,H:H,0))=500,H26,H25)))</f>
        <v>5245</v>
      </c>
      <c r="H24" s="20">
        <v>5242</v>
      </c>
      <c r="I24">
        <v>13</v>
      </c>
      <c r="J24" t="s">
        <v>407</v>
      </c>
      <c r="L24" s="18" t="s">
        <v>3104</v>
      </c>
      <c r="M24" s="17" t="str">
        <f t="shared" si="0"/>
        <v>INSERT INTO public.job_templates(display_text, free_text, sort_order, tier, product_id, reminder_id, antecedent_array, decendant_array, id, user_id) VALUES ('Site plan returned from design', null, '2.42', '501', 5, 1, 5200, 5245, 5242, 13);</v>
      </c>
    </row>
    <row r="25" spans="1:13" x14ac:dyDescent="0.25">
      <c r="A25" s="22">
        <f t="shared" si="3"/>
        <v>2</v>
      </c>
      <c r="B25" s="19">
        <f t="shared" si="4"/>
        <v>2.4499999999999971</v>
      </c>
      <c r="C25">
        <v>501</v>
      </c>
      <c r="D25">
        <v>5</v>
      </c>
      <c r="E25">
        <v>1</v>
      </c>
      <c r="F25" s="19">
        <f>IF(ISERROR(IF(C25=500,INDEX(H:H, MATCH(A24,B:B,0)),INDEX(H:H, MATCH(A25,B:B,0)))),"null",IF(C25=500,INDEX(H:H, MATCH(A24,B:B,0)),INDEX(H:H, MATCH(A25,B:B,0))))</f>
        <v>5200</v>
      </c>
      <c r="G25" s="19">
        <f>IF(ISERROR(IF(C25=500,INDEX(H:H, MATCH(B25+1,B:B,0)),IF(INDEX(C:C,MATCH(H26,H:H,0))=500,H27,H26))),"null",IF(C25=500,INDEX(H:H, MATCH(B25+1,B:B,0)),IF(INDEX(C:C,MATCH(H26,H:H,0))=500,H27,H26)))</f>
        <v>5303</v>
      </c>
      <c r="H25" s="20">
        <v>5245</v>
      </c>
      <c r="I25">
        <v>13</v>
      </c>
      <c r="J25" t="s">
        <v>408</v>
      </c>
      <c r="K25" t="s">
        <v>3136</v>
      </c>
      <c r="L25" s="18" t="s">
        <v>3104</v>
      </c>
      <c r="M25" s="17" t="str">
        <f t="shared" si="0"/>
        <v>INSERT INTO public.job_templates(display_text, free_text, sort_order, tier, product_id, reminder_id, antecedent_array, decendant_array, id, user_id) VALUES ('Engineering', 'Upload', '2.45', '501', 5, 1, 5200, 5303, 5245, 13);</v>
      </c>
    </row>
    <row r="26" spans="1:13" x14ac:dyDescent="0.25">
      <c r="A26" s="22">
        <f t="shared" si="3"/>
        <v>3</v>
      </c>
      <c r="B26" s="19">
        <f t="shared" si="4"/>
        <v>3</v>
      </c>
      <c r="C26">
        <v>500</v>
      </c>
      <c r="D26">
        <v>5</v>
      </c>
      <c r="E26">
        <v>1</v>
      </c>
      <c r="F26" s="19">
        <f>IF(ISERROR(IF(C26=500,INDEX(H:H, MATCH(A25,B:B,0)),INDEX(H:H, MATCH(A26,B:B,0)))),"null",IF(C26=500,INDEX(H:H, MATCH(A25,B:B,0)),INDEX(H:H, MATCH(A26,B:B,0))))</f>
        <v>5200</v>
      </c>
      <c r="G26" s="19">
        <f>IF(ISERROR(IF(C26=500,INDEX(H:H, MATCH(B26+1,B:B,0)),IF(INDEX(C:C,MATCH(H27,H:H,0))=500,H28,H27))),"null",IF(C26=500,INDEX(H:H, MATCH(B26+1,B:B,0)),IF(INDEX(C:C,MATCH(H27,H:H,0))=500,H28,H27)))</f>
        <v>5400</v>
      </c>
      <c r="H26" s="20">
        <v>5300</v>
      </c>
      <c r="I26">
        <v>13</v>
      </c>
      <c r="J26" t="s">
        <v>3106</v>
      </c>
      <c r="L26" s="18" t="s">
        <v>3104</v>
      </c>
      <c r="M26" s="17" t="str">
        <f t="shared" si="0"/>
        <v>INSERT INTO public.job_templates(display_text, free_text, sort_order, tier, product_id, reminder_id, antecedent_array, decendant_array, id, user_id) VALUES ('Site Plan', null, '3.00', '500', 5, 1, 5200, 5400, 5300, 13);</v>
      </c>
    </row>
    <row r="27" spans="1:13" x14ac:dyDescent="0.25">
      <c r="A27" s="22">
        <f t="shared" si="3"/>
        <v>3</v>
      </c>
      <c r="B27" s="19">
        <f t="shared" si="4"/>
        <v>3.03</v>
      </c>
      <c r="C27">
        <v>501</v>
      </c>
      <c r="D27">
        <v>5</v>
      </c>
      <c r="E27">
        <v>1</v>
      </c>
      <c r="F27" s="19">
        <f>IF(ISERROR(IF(C27=500,INDEX(H:H, MATCH(A26,B:B,0)),INDEX(H:H, MATCH(A27,B:B,0)))),"null",IF(C27=500,INDEX(H:H, MATCH(A26,B:B,0)),INDEX(H:H, MATCH(A27,B:B,0))))</f>
        <v>5300</v>
      </c>
      <c r="G27" s="19">
        <f>IF(ISERROR(IF(C27=500,INDEX(H:H, MATCH(B27+1,B:B,0)),IF(INDEX(C:C,MATCH(H28,H:H,0))=500,H29,H28))),"null",IF(C27=500,INDEX(H:H, MATCH(B27+1,B:B,0)),IF(INDEX(C:C,MATCH(H28,H:H,0))=500,H29,H28)))</f>
        <v>5306</v>
      </c>
      <c r="H27" s="20">
        <v>5303</v>
      </c>
      <c r="I27">
        <v>13</v>
      </c>
      <c r="J27" t="s">
        <v>3114</v>
      </c>
      <c r="L27" s="18" t="s">
        <v>3104</v>
      </c>
      <c r="M27" s="17" t="str">
        <f t="shared" si="0"/>
        <v>INSERT INTO public.job_templates(display_text, free_text, sort_order, tier, product_id, reminder_id, antecedent_array, decendant_array, id, user_id) VALUES ('Apex', null, '3.03', '501', 5, 1, 5300, 5306, 5303, 13);</v>
      </c>
    </row>
    <row r="28" spans="1:13" x14ac:dyDescent="0.25">
      <c r="A28" s="22">
        <f t="shared" si="3"/>
        <v>3</v>
      </c>
      <c r="B28" s="19">
        <f t="shared" si="4"/>
        <v>3.0599999999999996</v>
      </c>
      <c r="C28">
        <v>501</v>
      </c>
      <c r="D28">
        <v>5</v>
      </c>
      <c r="E28">
        <v>1</v>
      </c>
      <c r="F28" s="19">
        <f>IF(ISERROR(IF(C28=500,INDEX(H:H, MATCH(A27,B:B,0)),INDEX(H:H, MATCH(A28,B:B,0)))),"null",IF(C28=500,INDEX(H:H, MATCH(A27,B:B,0)),INDEX(H:H, MATCH(A28,B:B,0))))</f>
        <v>5300</v>
      </c>
      <c r="G28" s="19">
        <f>IF(ISERROR(IF(C28=500,INDEX(H:H, MATCH(B28+1,B:B,0)),IF(INDEX(C:C,MATCH(H29,H:H,0))=500,H30,H29))),"null",IF(C28=500,INDEX(H:H, MATCH(B28+1,B:B,0)),IF(INDEX(C:C,MATCH(H29,H:H,0))=500,H30,H29)))</f>
        <v>5309</v>
      </c>
      <c r="H28" s="20">
        <v>5306</v>
      </c>
      <c r="I28">
        <v>13</v>
      </c>
      <c r="J28" t="s">
        <v>3115</v>
      </c>
      <c r="L28" s="18" t="s">
        <v>3104</v>
      </c>
      <c r="M28" s="17" t="str">
        <f t="shared" si="0"/>
        <v>INSERT INTO public.job_templates(display_text, free_text, sort_order, tier, product_id, reminder_id, antecedent_array, decendant_array, id, user_id) VALUES ('SW/DP', null, '3.06', '501', 5, 1, 5300, 5309, 5306, 13);</v>
      </c>
    </row>
    <row r="29" spans="1:13" x14ac:dyDescent="0.25">
      <c r="A29" s="22">
        <f t="shared" si="3"/>
        <v>3</v>
      </c>
      <c r="B29" s="19">
        <f t="shared" si="4"/>
        <v>3.0899999999999994</v>
      </c>
      <c r="C29">
        <v>501</v>
      </c>
      <c r="D29">
        <v>5</v>
      </c>
      <c r="E29">
        <v>1</v>
      </c>
      <c r="F29" s="19">
        <f>IF(ISERROR(IF(C29=500,INDEX(H:H, MATCH(A28,B:B,0)),INDEX(H:H, MATCH(A29,B:B,0)))),"null",IF(C29=500,INDEX(H:H, MATCH(A28,B:B,0)),INDEX(H:H, MATCH(A29,B:B,0))))</f>
        <v>5300</v>
      </c>
      <c r="G29" s="19">
        <f>IF(ISERROR(IF(C29=500,INDEX(H:H, MATCH(B29+1,B:B,0)),IF(INDEX(C:C,MATCH(H30,H:H,0))=500,H31,H30))),"null",IF(C29=500,INDEX(H:H, MATCH(B29+1,B:B,0)),IF(INDEX(C:C,MATCH(H30,H:H,0))=500,H31,H30)))</f>
        <v>5312</v>
      </c>
      <c r="H29" s="20">
        <v>5309</v>
      </c>
      <c r="I29">
        <v>13</v>
      </c>
      <c r="J29" t="s">
        <v>3116</v>
      </c>
      <c r="L29" s="18" t="s">
        <v>3104</v>
      </c>
      <c r="M29" s="17" t="str">
        <f t="shared" si="0"/>
        <v>INSERT INTO public.job_templates(display_text, free_text, sort_order, tier, product_id, reminder_id, antecedent_array, decendant_array, id, user_id) VALUES ('Street Name', null, '3.09', '501', 5, 1, 5300, 5312, 5309, 13);</v>
      </c>
    </row>
    <row r="30" spans="1:13" x14ac:dyDescent="0.25">
      <c r="A30" s="22">
        <f t="shared" si="3"/>
        <v>3</v>
      </c>
      <c r="B30" s="19">
        <f t="shared" si="4"/>
        <v>3.1199999999999992</v>
      </c>
      <c r="C30">
        <v>501</v>
      </c>
      <c r="D30">
        <v>5</v>
      </c>
      <c r="E30">
        <v>1</v>
      </c>
      <c r="F30" s="19">
        <f>IF(ISERROR(IF(C30=500,INDEX(H:H, MATCH(A29,B:B,0)),INDEX(H:H, MATCH(A30,B:B,0)))),"null",IF(C30=500,INDEX(H:H, MATCH(A29,B:B,0)),INDEX(H:H, MATCH(A30,B:B,0))))</f>
        <v>5300</v>
      </c>
      <c r="G30" s="19">
        <f>IF(ISERROR(IF(C30=500,INDEX(H:H, MATCH(B30+1,B:B,0)),IF(INDEX(C:C,MATCH(H31,H:H,0))=500,H32,H31))),"null",IF(C30=500,INDEX(H:H, MATCH(B30+1,B:B,0)),IF(INDEX(C:C,MATCH(H31,H:H,0))=500,H32,H31)))</f>
        <v>5315</v>
      </c>
      <c r="H30" s="20">
        <v>5312</v>
      </c>
      <c r="I30">
        <v>13</v>
      </c>
      <c r="J30" t="s">
        <v>3117</v>
      </c>
      <c r="L30" s="18" t="s">
        <v>3104</v>
      </c>
      <c r="M30" s="17" t="str">
        <f t="shared" si="0"/>
        <v>INSERT INTO public.job_templates(display_text, free_text, sort_order, tier, product_id, reminder_id, antecedent_array, decendant_array, id, user_id) VALUES ('Property Dimentions', null, '3.12', '501', 5, 1, 5300, 5315, 5312, 13);</v>
      </c>
    </row>
    <row r="31" spans="1:13" x14ac:dyDescent="0.25">
      <c r="A31" s="22">
        <f t="shared" si="3"/>
        <v>3</v>
      </c>
      <c r="B31" s="19">
        <f t="shared" si="4"/>
        <v>3.149999999999999</v>
      </c>
      <c r="C31">
        <v>501</v>
      </c>
      <c r="D31">
        <v>5</v>
      </c>
      <c r="E31">
        <v>1</v>
      </c>
      <c r="F31" s="19">
        <f>IF(ISERROR(IF(C31=500,INDEX(H:H, MATCH(A30,B:B,0)),INDEX(H:H, MATCH(A31,B:B,0)))),"null",IF(C31=500,INDEX(H:H, MATCH(A30,B:B,0)),INDEX(H:H, MATCH(A31,B:B,0))))</f>
        <v>5300</v>
      </c>
      <c r="G31" s="19">
        <f>IF(ISERROR(IF(C31=500,INDEX(H:H, MATCH(B31+1,B:B,0)),IF(INDEX(C:C,MATCH(H32,H:H,0))=500,H33,H32))),"null",IF(C31=500,INDEX(H:H, MATCH(B31+1,B:B,0)),IF(INDEX(C:C,MATCH(H32,H:H,0))=500,H33,H32)))</f>
        <v>5318</v>
      </c>
      <c r="H31" s="20">
        <v>5315</v>
      </c>
      <c r="I31">
        <v>13</v>
      </c>
      <c r="J31" t="s">
        <v>3118</v>
      </c>
      <c r="L31" s="18" t="s">
        <v>3104</v>
      </c>
      <c r="M31" s="17" t="str">
        <f t="shared" si="0"/>
        <v>INSERT INTO public.job_templates(display_text, free_text, sort_order, tier, product_id, reminder_id, antecedent_array, decendant_array, id, user_id) VALUES ('AHD''s', null, '3.15', '501', 5, 1, 5300, 5318, 5315, 13);</v>
      </c>
    </row>
    <row r="32" spans="1:13" x14ac:dyDescent="0.25">
      <c r="A32" s="22">
        <f t="shared" si="3"/>
        <v>3</v>
      </c>
      <c r="B32" s="19">
        <f t="shared" si="4"/>
        <v>3.1799999999999988</v>
      </c>
      <c r="C32">
        <v>501</v>
      </c>
      <c r="D32">
        <v>5</v>
      </c>
      <c r="E32">
        <v>1</v>
      </c>
      <c r="F32" s="19">
        <f>IF(ISERROR(IF(C32=500,INDEX(H:H, MATCH(A31,B:B,0)),INDEX(H:H, MATCH(A32,B:B,0)))),"null",IF(C32=500,INDEX(H:H, MATCH(A31,B:B,0)),INDEX(H:H, MATCH(A32,B:B,0))))</f>
        <v>5300</v>
      </c>
      <c r="G32" s="19">
        <f>IF(ISERROR(IF(C32=500,INDEX(H:H, MATCH(B32+1,B:B,0)),IF(INDEX(C:C,MATCH(H33,H:H,0))=500,H34,H33))),"null",IF(C32=500,INDEX(H:H, MATCH(B32+1,B:B,0)),IF(INDEX(C:C,MATCH(H33,H:H,0))=500,H34,H33)))</f>
        <v>5321</v>
      </c>
      <c r="H32" s="20">
        <v>5318</v>
      </c>
      <c r="I32">
        <v>13</v>
      </c>
      <c r="J32" t="s">
        <v>3119</v>
      </c>
      <c r="L32" s="18" t="s">
        <v>3104</v>
      </c>
      <c r="M32" s="17" t="str">
        <f t="shared" si="0"/>
        <v>INSERT INTO public.job_templates(display_text, free_text, sort_order, tier, product_id, reminder_id, antecedent_array, decendant_array, id, user_id) VALUES ('Sewer Details', null, '3.18', '501', 5, 1, 5300, 5321, 5318, 13);</v>
      </c>
    </row>
    <row r="33" spans="1:13" x14ac:dyDescent="0.25">
      <c r="A33" s="22">
        <f t="shared" si="3"/>
        <v>3</v>
      </c>
      <c r="B33" s="19">
        <f t="shared" si="4"/>
        <v>3.2099999999999986</v>
      </c>
      <c r="C33">
        <v>501</v>
      </c>
      <c r="D33">
        <v>5</v>
      </c>
      <c r="E33">
        <v>1</v>
      </c>
      <c r="F33" s="19">
        <f>IF(ISERROR(IF(C33=500,INDEX(H:H, MATCH(A32,B:B,0)),INDEX(H:H, MATCH(A33,B:B,0)))),"null",IF(C33=500,INDEX(H:H, MATCH(A32,B:B,0)),INDEX(H:H, MATCH(A33,B:B,0))))</f>
        <v>5300</v>
      </c>
      <c r="G33" s="19">
        <f>IF(ISERROR(IF(C33=500,INDEX(H:H, MATCH(B33+1,B:B,0)),IF(INDEX(C:C,MATCH(H34,H:H,0))=500,H35,H34))),"null",IF(C33=500,INDEX(H:H, MATCH(B33+1,B:B,0)),IF(INDEX(C:C,MATCH(H34,H:H,0))=500,H35,H34)))</f>
        <v>5324</v>
      </c>
      <c r="H33" s="20">
        <v>5321</v>
      </c>
      <c r="I33">
        <v>13</v>
      </c>
      <c r="J33" t="s">
        <v>3120</v>
      </c>
      <c r="L33" s="18" t="s">
        <v>3104</v>
      </c>
      <c r="M33" s="17" t="str">
        <f t="shared" si="0"/>
        <v>INSERT INTO public.job_templates(display_text, free_text, sort_order, tier, product_id, reminder_id, antecedent_array, decendant_array, id, user_id) VALUES ('Existing Developments', null, '3.21', '501', 5, 1, 5300, 5324, 5321, 13);</v>
      </c>
    </row>
    <row r="34" spans="1:13" x14ac:dyDescent="0.25">
      <c r="A34" s="22">
        <f t="shared" si="3"/>
        <v>3</v>
      </c>
      <c r="B34" s="19">
        <f t="shared" si="4"/>
        <v>3.2399999999999984</v>
      </c>
      <c r="C34">
        <v>501</v>
      </c>
      <c r="D34">
        <v>5</v>
      </c>
      <c r="E34">
        <v>1</v>
      </c>
      <c r="F34" s="19">
        <f>IF(ISERROR(IF(C34=500,INDEX(H:H, MATCH(A33,B:B,0)),INDEX(H:H, MATCH(A34,B:B,0)))),"null",IF(C34=500,INDEX(H:H, MATCH(A33,B:B,0)),INDEX(H:H, MATCH(A34,B:B,0))))</f>
        <v>5300</v>
      </c>
      <c r="G34" s="19">
        <f>IF(ISERROR(IF(C34=500,INDEX(H:H, MATCH(B34+1,B:B,0)),IF(INDEX(C:C,MATCH(H35,H:H,0))=500,H36,H35))),"null",IF(C34=500,INDEX(H:H, MATCH(B34+1,B:B,0)),IF(INDEX(C:C,MATCH(H35,H:H,0))=500,H36,H35)))</f>
        <v>5327</v>
      </c>
      <c r="H34" s="20">
        <v>5324</v>
      </c>
      <c r="I34">
        <v>13</v>
      </c>
      <c r="J34" t="s">
        <v>3121</v>
      </c>
      <c r="L34" s="18" t="s">
        <v>3104</v>
      </c>
      <c r="M34" s="17" t="str">
        <f t="shared" si="0"/>
        <v>INSERT INTO public.job_templates(display_text, free_text, sort_order, tier, product_id, reminder_id, antecedent_array, decendant_array, id, user_id) VALUES ('Lot &amp; PS#', null, '3.24', '501', 5, 1, 5300, 5327, 5324, 13);</v>
      </c>
    </row>
    <row r="35" spans="1:13" x14ac:dyDescent="0.25">
      <c r="A35" s="22">
        <f t="shared" si="3"/>
        <v>3</v>
      </c>
      <c r="B35" s="19">
        <f t="shared" si="4"/>
        <v>3.2699999999999982</v>
      </c>
      <c r="C35">
        <v>501</v>
      </c>
      <c r="D35">
        <v>5</v>
      </c>
      <c r="E35">
        <v>1</v>
      </c>
      <c r="F35" s="19">
        <f>IF(ISERROR(IF(C35=500,INDEX(H:H, MATCH(A34,B:B,0)),INDEX(H:H, MATCH(A35,B:B,0)))),"null",IF(C35=500,INDEX(H:H, MATCH(A34,B:B,0)),INDEX(H:H, MATCH(A35,B:B,0))))</f>
        <v>5300</v>
      </c>
      <c r="G35" s="19">
        <f>IF(ISERROR(IF(C35=500,INDEX(H:H, MATCH(B35+1,B:B,0)),IF(INDEX(C:C,MATCH(H36,H:H,0))=500,H37,H36))),"null",IF(C35=500,INDEX(H:H, MATCH(B35+1,B:B,0)),IF(INDEX(C:C,MATCH(H36,H:H,0))=500,H37,H36)))</f>
        <v>5330</v>
      </c>
      <c r="H35" s="20">
        <v>5327</v>
      </c>
      <c r="I35">
        <v>13</v>
      </c>
      <c r="J35" t="s">
        <v>3122</v>
      </c>
      <c r="L35" s="18" t="s">
        <v>3104</v>
      </c>
      <c r="M35" s="17" t="str">
        <f t="shared" si="0"/>
        <v>INSERT INTO public.job_templates(display_text, free_text, sort_order, tier, product_id, reminder_id, antecedent_array, decendant_array, id, user_id) VALUES ('Shed Size', null, '3.27', '501', 5, 1, 5300, 5330, 5327, 13);</v>
      </c>
    </row>
    <row r="36" spans="1:13" x14ac:dyDescent="0.25">
      <c r="A36" s="22">
        <f t="shared" si="3"/>
        <v>3</v>
      </c>
      <c r="B36" s="19">
        <f t="shared" si="4"/>
        <v>3.299999999999998</v>
      </c>
      <c r="C36">
        <v>501</v>
      </c>
      <c r="D36">
        <v>5</v>
      </c>
      <c r="E36">
        <v>1</v>
      </c>
      <c r="F36" s="19">
        <f>IF(ISERROR(IF(C36=500,INDEX(H:H, MATCH(A35,B:B,0)),INDEX(H:H, MATCH(A36,B:B,0)))),"null",IF(C36=500,INDEX(H:H, MATCH(A35,B:B,0)),INDEX(H:H, MATCH(A36,B:B,0))))</f>
        <v>5300</v>
      </c>
      <c r="G36" s="19">
        <f>IF(ISERROR(IF(C36=500,INDEX(H:H, MATCH(B36+1,B:B,0)),IF(INDEX(C:C,MATCH(H37,H:H,0))=500,H38,H37))),"null",IF(C36=500,INDEX(H:H, MATCH(B36+1,B:B,0)),IF(INDEX(C:C,MATCH(H37,H:H,0))=500,H38,H37)))</f>
        <v>5333</v>
      </c>
      <c r="H36" s="20">
        <v>5330</v>
      </c>
      <c r="I36">
        <v>13</v>
      </c>
      <c r="J36" t="s">
        <v>3123</v>
      </c>
      <c r="L36" s="18" t="s">
        <v>3104</v>
      </c>
      <c r="M36" s="17" t="str">
        <f t="shared" si="0"/>
        <v>INSERT INTO public.job_templates(display_text, free_text, sort_order, tier, product_id, reminder_id, antecedent_array, decendant_array, id, user_id) VALUES ('Compass', null, '3.30', '501', 5, 1, 5300, 5333, 5330, 13);</v>
      </c>
    </row>
    <row r="37" spans="1:13" x14ac:dyDescent="0.25">
      <c r="A37" s="22">
        <f t="shared" si="3"/>
        <v>3</v>
      </c>
      <c r="B37" s="19">
        <f t="shared" si="4"/>
        <v>3.3299999999999979</v>
      </c>
      <c r="C37">
        <v>501</v>
      </c>
      <c r="D37">
        <v>5</v>
      </c>
      <c r="E37">
        <v>1</v>
      </c>
      <c r="F37" s="19">
        <f>IF(ISERROR(IF(C37=500,INDEX(H:H, MATCH(A36,B:B,0)),INDEX(H:H, MATCH(A37,B:B,0)))),"null",IF(C37=500,INDEX(H:H, MATCH(A36,B:B,0)),INDEX(H:H, MATCH(A37,B:B,0))))</f>
        <v>5300</v>
      </c>
      <c r="G37" s="19">
        <f>IF(ISERROR(IF(C37=500,INDEX(H:H, MATCH(B37+1,B:B,0)),IF(INDEX(C:C,MATCH(H38,H:H,0))=500,H39,H38))),"null",IF(C37=500,INDEX(H:H, MATCH(B37+1,B:B,0)),IF(INDEX(C:C,MATCH(H38,H:H,0))=500,H39,H38)))</f>
        <v>5336</v>
      </c>
      <c r="H37" s="20">
        <v>5333</v>
      </c>
      <c r="I37">
        <v>13</v>
      </c>
      <c r="J37" t="s">
        <v>3124</v>
      </c>
      <c r="L37" s="18" t="s">
        <v>3104</v>
      </c>
      <c r="M37" s="17" t="str">
        <f t="shared" si="0"/>
        <v>INSERT INTO public.job_templates(display_text, free_text, sort_order, tier, product_id, reminder_id, antecedent_array, decendant_array, id, user_id) VALUES ('Check block Info', null, '3.33', '501', 5, 1, 5300, 5336, 5333, 13);</v>
      </c>
    </row>
    <row r="38" spans="1:13" x14ac:dyDescent="0.25">
      <c r="A38" s="22">
        <f t="shared" si="3"/>
        <v>3</v>
      </c>
      <c r="B38" s="19">
        <f t="shared" si="4"/>
        <v>3.3599999999999977</v>
      </c>
      <c r="C38">
        <v>501</v>
      </c>
      <c r="D38">
        <v>5</v>
      </c>
      <c r="E38">
        <v>1</v>
      </c>
      <c r="F38" s="19">
        <f>IF(ISERROR(IF(C38=500,INDEX(H:H, MATCH(A37,B:B,0)),INDEX(H:H, MATCH(A38,B:B,0)))),"null",IF(C38=500,INDEX(H:H, MATCH(A37,B:B,0)),INDEX(H:H, MATCH(A38,B:B,0))))</f>
        <v>5300</v>
      </c>
      <c r="G38" s="19">
        <f>IF(ISERROR(IF(C38=500,INDEX(H:H, MATCH(B38+1,B:B,0)),IF(INDEX(C:C,MATCH(H39,H:H,0))=500,H40,H39))),"null",IF(C38=500,INDEX(H:H, MATCH(B38+1,B:B,0)),IF(INDEX(C:C,MATCH(H39,H:H,0))=500,H40,H39)))</f>
        <v>5339</v>
      </c>
      <c r="H38" s="20">
        <v>5336</v>
      </c>
      <c r="I38">
        <v>13</v>
      </c>
      <c r="J38" t="s">
        <v>3125</v>
      </c>
      <c r="L38" s="18" t="s">
        <v>3104</v>
      </c>
      <c r="M38" s="17" t="str">
        <f t="shared" si="0"/>
        <v>INSERT INTO public.job_templates(display_text, free_text, sort_order, tier, product_id, reminder_id, antecedent_array, decendant_array, id, user_id) VALUES ('Check doors &amp; Windows', null, '3.36', '501', 5, 1, 5300, 5339, 5336, 13);</v>
      </c>
    </row>
    <row r="39" spans="1:13" x14ac:dyDescent="0.25">
      <c r="A39" s="22">
        <f t="shared" si="3"/>
        <v>3</v>
      </c>
      <c r="B39" s="19">
        <f t="shared" si="4"/>
        <v>3.3899999999999975</v>
      </c>
      <c r="C39">
        <v>501</v>
      </c>
      <c r="D39">
        <v>5</v>
      </c>
      <c r="E39">
        <v>1</v>
      </c>
      <c r="F39" s="19">
        <f>IF(ISERROR(IF(C39=500,INDEX(H:H, MATCH(A38,B:B,0)),INDEX(H:H, MATCH(A39,B:B,0)))),"null",IF(C39=500,INDEX(H:H, MATCH(A38,B:B,0)),INDEX(H:H, MATCH(A39,B:B,0))))</f>
        <v>5300</v>
      </c>
      <c r="G39" s="19">
        <f>IF(ISERROR(IF(C39=500,INDEX(H:H, MATCH(B39+1,B:B,0)),IF(INDEX(C:C,MATCH(H40,H:H,0))=500,H41,H40))),"null",IF(C39=500,INDEX(H:H, MATCH(B39+1,B:B,0)),IF(INDEX(C:C,MATCH(H40,H:H,0))=500,H41,H40)))</f>
        <v>5342</v>
      </c>
      <c r="H39" s="20">
        <v>5339</v>
      </c>
      <c r="I39">
        <v>13</v>
      </c>
      <c r="J39" t="s">
        <v>3126</v>
      </c>
      <c r="L39" s="18" t="s">
        <v>3104</v>
      </c>
      <c r="M39" s="17" t="str">
        <f t="shared" si="0"/>
        <v>INSERT INTO public.job_templates(display_text, free_text, sort_order, tier, product_id, reminder_id, antecedent_array, decendant_array, id, user_id) VALUES ('Confirm cut/fill', null, '3.39', '501', 5, 1, 5300, 5342, 5339, 13);</v>
      </c>
    </row>
    <row r="40" spans="1:13" x14ac:dyDescent="0.25">
      <c r="A40" s="22">
        <f t="shared" si="3"/>
        <v>3</v>
      </c>
      <c r="B40" s="19">
        <f t="shared" si="4"/>
        <v>3.4199999999999973</v>
      </c>
      <c r="C40">
        <v>501</v>
      </c>
      <c r="D40">
        <v>5</v>
      </c>
      <c r="E40">
        <v>1</v>
      </c>
      <c r="F40" s="19">
        <f>IF(ISERROR(IF(C40=500,INDEX(H:H, MATCH(A39,B:B,0)),INDEX(H:H, MATCH(A40,B:B,0)))),"null",IF(C40=500,INDEX(H:H, MATCH(A39,B:B,0)),INDEX(H:H, MATCH(A40,B:B,0))))</f>
        <v>5300</v>
      </c>
      <c r="G40" s="19">
        <f>IF(ISERROR(IF(C40=500,INDEX(H:H, MATCH(B40+1,B:B,0)),IF(INDEX(C:C,MATCH(H41,H:H,0))=500,H42,H41))),"null",IF(C40=500,INDEX(H:H, MATCH(B40+1,B:B,0)),IF(INDEX(C:C,MATCH(H41,H:H,0))=500,H42,H41)))</f>
        <v>5345</v>
      </c>
      <c r="H40" s="20">
        <v>5342</v>
      </c>
      <c r="I40">
        <v>13</v>
      </c>
      <c r="J40" t="s">
        <v>3137</v>
      </c>
      <c r="L40" s="18" t="s">
        <v>3104</v>
      </c>
      <c r="M40" s="17" t="str">
        <f t="shared" si="0"/>
        <v>INSERT INTO public.job_templates(display_text, free_text, sort_order, tier, product_id, reminder_id, antecedent_array, decendant_array, id, user_id) VALUES ('Check customer quote validity', null, '3.42', '501', 5, 1, 5300, 5345, 5342, 13);</v>
      </c>
    </row>
    <row r="41" spans="1:13" x14ac:dyDescent="0.25">
      <c r="A41" s="22">
        <f t="shared" ref="A41:A58" si="5">IF(C41=500,A40+1,A40)</f>
        <v>3</v>
      </c>
      <c r="B41" s="19">
        <f t="shared" ref="B41:B58" si="6">IF(C41=500,A40+1,B40+0.03)</f>
        <v>3.4499999999999971</v>
      </c>
      <c r="C41">
        <v>501</v>
      </c>
      <c r="D41">
        <v>5</v>
      </c>
      <c r="E41">
        <v>1</v>
      </c>
      <c r="F41" s="19">
        <f>IF(ISERROR(IF(C41=500,INDEX(H:H, MATCH(A40,B:B,0)),INDEX(H:H, MATCH(A41,B:B,0)))),"null",IF(C41=500,INDEX(H:H, MATCH(A40,B:B,0)),INDEX(H:H, MATCH(A41,B:B,0))))</f>
        <v>5300</v>
      </c>
      <c r="G41" s="19">
        <f>IF(ISERROR(IF(C41=500,INDEX(H:H, MATCH(B41+1,B:B,0)),IF(INDEX(C:C,MATCH(H42,H:H,0))=500,H43,H42))),"null",IF(C41=500,INDEX(H:H, MATCH(B41+1,B:B,0)),IF(INDEX(C:C,MATCH(H42,H:H,0))=500,H43,H42)))</f>
        <v>5348</v>
      </c>
      <c r="H41" s="20">
        <v>5345</v>
      </c>
      <c r="I41">
        <v>13</v>
      </c>
      <c r="J41" t="s">
        <v>3107</v>
      </c>
      <c r="L41" s="18" t="s">
        <v>3104</v>
      </c>
      <c r="M41" s="17" t="str">
        <f t="shared" si="0"/>
        <v>INSERT INTO public.job_templates(display_text, free_text, sort_order, tier, product_id, reminder_id, antecedent_array, decendant_array, id, user_id) VALUES ('Site plan sent to customer', null, '3.45', '501', 5, 1, 5300, 5348, 5345, 13);</v>
      </c>
    </row>
    <row r="42" spans="1:13" x14ac:dyDescent="0.25">
      <c r="A42" s="22">
        <f t="shared" si="5"/>
        <v>3</v>
      </c>
      <c r="B42" s="19">
        <f t="shared" si="6"/>
        <v>3.4799999999999969</v>
      </c>
      <c r="C42">
        <v>501</v>
      </c>
      <c r="D42">
        <v>5</v>
      </c>
      <c r="E42">
        <v>1</v>
      </c>
      <c r="F42" s="19">
        <f>IF(ISERROR(IF(C42=500,INDEX(H:H, MATCH(A41,B:B,0)),INDEX(H:H, MATCH(A42,B:B,0)))),"null",IF(C42=500,INDEX(H:H, MATCH(A41,B:B,0)),INDEX(H:H, MATCH(A42,B:B,0))))</f>
        <v>5300</v>
      </c>
      <c r="G42" s="19">
        <f>IF(ISERROR(IF(C42=500,INDEX(H:H, MATCH(B42+1,B:B,0)),IF(INDEX(C:C,MATCH(H43,H:H,0))=500,H44,H43))),"null",IF(C42=500,INDEX(H:H, MATCH(B42+1,B:B,0)),IF(INDEX(C:C,MATCH(H43,H:H,0))=500,H44,H43)))</f>
        <v>5403</v>
      </c>
      <c r="H42" s="20">
        <v>5348</v>
      </c>
      <c r="I42">
        <v>13</v>
      </c>
      <c r="J42" t="s">
        <v>3108</v>
      </c>
      <c r="L42" s="18" t="s">
        <v>3104</v>
      </c>
      <c r="M42" s="17" t="str">
        <f t="shared" si="0"/>
        <v>INSERT INTO public.job_templates(display_text, free_text, sort_order, tier, product_id, reminder_id, antecedent_array, decendant_array, id, user_id) VALUES ('Site plan approved', null, '3.48', '501', 5, 1, 5300, 5403, 5348, 13);</v>
      </c>
    </row>
    <row r="43" spans="1:13" x14ac:dyDescent="0.25">
      <c r="A43" s="22">
        <f t="shared" si="5"/>
        <v>4</v>
      </c>
      <c r="B43" s="19">
        <f t="shared" si="6"/>
        <v>4</v>
      </c>
      <c r="C43">
        <v>500</v>
      </c>
      <c r="D43">
        <v>5</v>
      </c>
      <c r="E43">
        <v>1</v>
      </c>
      <c r="F43" s="19">
        <f>IF(ISERROR(IF(C43=500,INDEX(H:H, MATCH(A42,B:B,0)),INDEX(H:H, MATCH(A43,B:B,0)))),"null",IF(C43=500,INDEX(H:H, MATCH(A42,B:B,0)),INDEX(H:H, MATCH(A43,B:B,0))))</f>
        <v>5300</v>
      </c>
      <c r="G43" s="19">
        <f>IF(ISERROR(IF(C43=500,INDEX(H:H, MATCH(B43+1,B:B,0)),IF(INDEX(C:C,MATCH(H44,H:H,0))=500,H45,H44))),"null",IF(C43=500,INDEX(H:H, MATCH(B43+1,B:B,0)),IF(INDEX(C:C,MATCH(H44,H:H,0))=500,H45,H44)))</f>
        <v>5500</v>
      </c>
      <c r="H43" s="20">
        <v>5400</v>
      </c>
      <c r="I43">
        <v>13</v>
      </c>
      <c r="J43" t="s">
        <v>3151</v>
      </c>
      <c r="L43" s="18" t="s">
        <v>3104</v>
      </c>
      <c r="M43" s="17" t="str">
        <f t="shared" ref="M43:M53" si="7">"INSERT INTO public.job_templates(display_text, free_text, sort_order, tier, product_id, reminder_id, antecedent_array, decendant_array, id, user_id) VALUES ('"&amp;SUBSTITUTE(J43,"'","''")&amp;"', "&amp;IF(K43="","null","'"&amp;K43&amp;"'")&amp;", '"&amp;TEXT(B43,"0.00")&amp;"', '"&amp;C43&amp;"', "&amp;D43&amp;", "&amp;E43&amp;", "&amp;F43&amp;", "&amp;G43&amp;", "&amp;H43&amp;", "&amp;I43&amp;");"</f>
        <v>INSERT INTO public.job_templates(display_text, free_text, sort_order, tier, product_id, reminder_id, antecedent_array, decendant_array, id, user_id) VALUES ('Report &amp; Consent / Buildover', null, '4.00', '500', 5, 1, 5300, 5500, 5400, 13);</v>
      </c>
    </row>
    <row r="44" spans="1:13" x14ac:dyDescent="0.25">
      <c r="A44" s="22">
        <f t="shared" si="5"/>
        <v>4</v>
      </c>
      <c r="B44" s="19">
        <f t="shared" si="6"/>
        <v>4.03</v>
      </c>
      <c r="C44">
        <v>501</v>
      </c>
      <c r="D44">
        <v>5</v>
      </c>
      <c r="E44">
        <v>1</v>
      </c>
      <c r="F44" s="19">
        <f>IF(ISERROR(IF(C44=500,INDEX(H:H, MATCH(A43,B:B,0)),INDEX(H:H, MATCH(A44,B:B,0)))),"null",IF(C44=500,INDEX(H:H, MATCH(A43,B:B,0)),INDEX(H:H, MATCH(A44,B:B,0))))</f>
        <v>5400</v>
      </c>
      <c r="G44" s="19">
        <f>IF(ISERROR(IF(C44=500,INDEX(H:H, MATCH(B44+1,B:B,0)),IF(INDEX(C:C,MATCH(H45,H:H,0))=500,H46,H45))),"null",IF(C44=500,INDEX(H:H, MATCH(B44+1,B:B,0)),IF(INDEX(C:C,MATCH(H45,H:H,0))=500,H46,H45)))</f>
        <v>5406</v>
      </c>
      <c r="H44" s="20">
        <v>5403</v>
      </c>
      <c r="I44">
        <v>13</v>
      </c>
      <c r="J44" t="s">
        <v>3152</v>
      </c>
      <c r="L44" s="18" t="s">
        <v>3104</v>
      </c>
      <c r="M44" s="17" t="str">
        <f t="shared" si="7"/>
        <v>INSERT INTO public.job_templates(display_text, free_text, sort_order, tier, product_id, reminder_id, antecedent_array, decendant_array, id, user_id) VALUES ('Customer invoiced R&amp;C', null, '4.03', '501', 5, 1, 5400, 5406, 5403, 13);</v>
      </c>
    </row>
    <row r="45" spans="1:13" x14ac:dyDescent="0.25">
      <c r="A45" s="22">
        <f t="shared" si="5"/>
        <v>4</v>
      </c>
      <c r="B45" s="19">
        <f t="shared" si="6"/>
        <v>4.0600000000000005</v>
      </c>
      <c r="C45">
        <v>501</v>
      </c>
      <c r="D45">
        <v>5</v>
      </c>
      <c r="E45">
        <v>1</v>
      </c>
      <c r="F45" s="19">
        <f>IF(ISERROR(IF(C45=500,INDEX(H:H, MATCH(A44,B:B,0)),INDEX(H:H, MATCH(A45,B:B,0)))),"null",IF(C45=500,INDEX(H:H, MATCH(A44,B:B,0)),INDEX(H:H, MATCH(A45,B:B,0))))</f>
        <v>5400</v>
      </c>
      <c r="G45" s="19">
        <f>IF(ISERROR(IF(C45=500,INDEX(H:H, MATCH(B45+1,B:B,0)),IF(INDEX(C:C,MATCH(H46,H:H,0))=500,H47,H46))),"null",IF(C45=500,INDEX(H:H, MATCH(B45+1,B:B,0)),IF(INDEX(C:C,MATCH(H46,H:H,0))=500,H47,H46)))</f>
        <v>5409</v>
      </c>
      <c r="H45" s="20">
        <v>5406</v>
      </c>
      <c r="I45">
        <v>13</v>
      </c>
      <c r="J45" t="s">
        <v>3156</v>
      </c>
      <c r="K45" t="s">
        <v>3139</v>
      </c>
      <c r="L45" s="18" t="s">
        <v>3104</v>
      </c>
      <c r="M45" s="17" t="str">
        <f t="shared" si="7"/>
        <v>INSERT INTO public.job_templates(display_text, free_text, sort_order, tier, product_id, reminder_id, antecedent_array, decendant_array, id, user_id) VALUES ('R&amp;C permit fee paid', 'Date paid:', '4.06', '501', 5, 1, 5400, 5409, 5406, 13);</v>
      </c>
    </row>
    <row r="46" spans="1:13" x14ac:dyDescent="0.25">
      <c r="A46" s="22">
        <f t="shared" si="5"/>
        <v>4</v>
      </c>
      <c r="B46" s="19">
        <f t="shared" si="6"/>
        <v>4.0900000000000007</v>
      </c>
      <c r="C46">
        <v>501</v>
      </c>
      <c r="D46">
        <v>5</v>
      </c>
      <c r="E46">
        <v>1</v>
      </c>
      <c r="F46" s="19">
        <f>IF(ISERROR(IF(C46=500,INDEX(H:H, MATCH(A45,B:B,0)),INDEX(H:H, MATCH(A46,B:B,0)))),"null",IF(C46=500,INDEX(H:H, MATCH(A45,B:B,0)),INDEX(H:H, MATCH(A46,B:B,0))))</f>
        <v>5400</v>
      </c>
      <c r="G46" s="19">
        <f>IF(ISERROR(IF(C46=500,INDEX(H:H, MATCH(B46+1,B:B,0)),IF(INDEX(C:C,MATCH(H47,H:H,0))=500,H48,H47))),"null",IF(C46=500,INDEX(H:H, MATCH(B46+1,B:B,0)),IF(INDEX(C:C,MATCH(H47,H:H,0))=500,H48,H47)))</f>
        <v>5412</v>
      </c>
      <c r="H46" s="20">
        <v>5409</v>
      </c>
      <c r="I46">
        <v>13</v>
      </c>
      <c r="J46" t="s">
        <v>3153</v>
      </c>
      <c r="K46" t="s">
        <v>3140</v>
      </c>
      <c r="L46" s="18" t="s">
        <v>3104</v>
      </c>
      <c r="M46" s="17" t="str">
        <f t="shared" si="7"/>
        <v>INSERT INTO public.job_templates(display_text, free_text, sort_order, tier, product_id, reminder_id, antecedent_array, decendant_array, id, user_id) VALUES ('R&amp;C permit submitted', 'Date submitted: ', '4.09', '501', 5, 1, 5400, 5412, 5409, 13);</v>
      </c>
    </row>
    <row r="47" spans="1:13" x14ac:dyDescent="0.25">
      <c r="A47" s="22">
        <f t="shared" si="5"/>
        <v>4</v>
      </c>
      <c r="B47" s="19">
        <f t="shared" si="6"/>
        <v>4.120000000000001</v>
      </c>
      <c r="C47">
        <v>501</v>
      </c>
      <c r="D47">
        <v>5</v>
      </c>
      <c r="E47">
        <v>1</v>
      </c>
      <c r="F47" s="19">
        <f>IF(ISERROR(IF(C47=500,INDEX(H:H, MATCH(A46,B:B,0)),INDEX(H:H, MATCH(A47,B:B,0)))),"null",IF(C47=500,INDEX(H:H, MATCH(A46,B:B,0)),INDEX(H:H, MATCH(A47,B:B,0))))</f>
        <v>5400</v>
      </c>
      <c r="G47" s="19">
        <f>IF(ISERROR(IF(C47=500,INDEX(H:H, MATCH(B47+1,B:B,0)),IF(INDEX(C:C,MATCH(H48,H:H,0))=500,H49,H48))),"null",IF(C47=500,INDEX(H:H, MATCH(B47+1,B:B,0)),IF(INDEX(C:C,MATCH(H48,H:H,0))=500,H49,H48)))</f>
        <v>5415</v>
      </c>
      <c r="H47" s="20">
        <v>5412</v>
      </c>
      <c r="I47">
        <v>13</v>
      </c>
      <c r="J47" t="s">
        <v>3154</v>
      </c>
      <c r="K47" t="s">
        <v>653</v>
      </c>
      <c r="L47" s="18" t="s">
        <v>3104</v>
      </c>
      <c r="M47" s="17" t="str">
        <f t="shared" si="7"/>
        <v>INSERT INTO public.job_templates(display_text, free_text, sort_order, tier, product_id, reminder_id, antecedent_array, decendant_array, id, user_id) VALUES ('R&amp;C permit contact', 'Name: ', '4.12', '501', 5, 1, 5400, 5415, 5412, 13);</v>
      </c>
    </row>
    <row r="48" spans="1:13" x14ac:dyDescent="0.25">
      <c r="A48" s="22">
        <f t="shared" si="5"/>
        <v>4</v>
      </c>
      <c r="B48" s="19">
        <f t="shared" si="6"/>
        <v>4.1500000000000012</v>
      </c>
      <c r="C48">
        <v>501</v>
      </c>
      <c r="D48">
        <v>5</v>
      </c>
      <c r="E48">
        <v>1</v>
      </c>
      <c r="F48" s="19">
        <f>IF(ISERROR(IF(C48=500,INDEX(H:H, MATCH(A47,B:B,0)),INDEX(H:H, MATCH(A48,B:B,0)))),"null",IF(C48=500,INDEX(H:H, MATCH(A47,B:B,0)),INDEX(H:H, MATCH(A48,B:B,0))))</f>
        <v>5400</v>
      </c>
      <c r="G48" s="19">
        <f>IF(ISERROR(IF(C48=500,INDEX(H:H, MATCH(B48+1,B:B,0)),IF(INDEX(C:C,MATCH(H49,H:H,0))=500,H50,H49))),"null",IF(C48=500,INDEX(H:H, MATCH(B48+1,B:B,0)),IF(INDEX(C:C,MATCH(H49,H:H,0))=500,H50,H49)))</f>
        <v>5418</v>
      </c>
      <c r="H48" s="20">
        <v>5415</v>
      </c>
      <c r="I48">
        <v>13</v>
      </c>
      <c r="J48" t="s">
        <v>3142</v>
      </c>
      <c r="K48" t="s">
        <v>3136</v>
      </c>
      <c r="L48" s="18" t="s">
        <v>3104</v>
      </c>
      <c r="M48" s="17" t="str">
        <f t="shared" si="7"/>
        <v>INSERT INTO public.job_templates(display_text, free_text, sort_order, tier, product_id, reminder_id, antecedent_array, decendant_array, id, user_id) VALUES ('RFI', 'Upload', '4.15', '501', 5, 1, 5400, 5418, 5415, 13);</v>
      </c>
    </row>
    <row r="49" spans="1:13" x14ac:dyDescent="0.25">
      <c r="A49" s="22">
        <f t="shared" si="5"/>
        <v>4</v>
      </c>
      <c r="B49" s="19">
        <f t="shared" si="6"/>
        <v>4.1800000000000015</v>
      </c>
      <c r="C49">
        <v>501</v>
      </c>
      <c r="D49">
        <v>5</v>
      </c>
      <c r="E49">
        <v>1</v>
      </c>
      <c r="F49" s="19">
        <f>IF(ISERROR(IF(C49=500,INDEX(H:H, MATCH(A48,B:B,0)),INDEX(H:H, MATCH(A49,B:B,0)))),"null",IF(C49=500,INDEX(H:H, MATCH(A48,B:B,0)),INDEX(H:H, MATCH(A49,B:B,0))))</f>
        <v>5400</v>
      </c>
      <c r="G49" s="19">
        <f>IF(ISERROR(IF(C49=500,INDEX(H:H, MATCH(B49+1,B:B,0)),IF(INDEX(C:C,MATCH(H50,H:H,0))=500,H51,H50))),"null",IF(C49=500,INDEX(H:H, MATCH(B49+1,B:B,0)),IF(INDEX(C:C,MATCH(H50,H:H,0))=500,H51,H50)))</f>
        <v>5421</v>
      </c>
      <c r="H49" s="20">
        <v>5418</v>
      </c>
      <c r="I49">
        <v>13</v>
      </c>
      <c r="J49" t="s">
        <v>423</v>
      </c>
      <c r="L49" s="18" t="s">
        <v>3104</v>
      </c>
      <c r="M49" s="17" t="str">
        <f t="shared" si="7"/>
        <v>INSERT INTO public.job_templates(display_text, free_text, sort_order, tier, product_id, reminder_id, antecedent_array, decendant_array, id, user_id) VALUES ('Follow up schedule', null, '4.18', '501', 5, 1, 5400, 5421, 5418, 13);</v>
      </c>
    </row>
    <row r="50" spans="1:13" x14ac:dyDescent="0.25">
      <c r="A50" s="22">
        <f t="shared" si="5"/>
        <v>4</v>
      </c>
      <c r="B50" s="19">
        <f t="shared" si="6"/>
        <v>4.2100000000000017</v>
      </c>
      <c r="C50">
        <v>501</v>
      </c>
      <c r="D50">
        <v>5</v>
      </c>
      <c r="E50">
        <v>1</v>
      </c>
      <c r="F50" s="19">
        <f>IF(ISERROR(IF(C50=500,INDEX(H:H, MATCH(A49,B:B,0)),INDEX(H:H, MATCH(A50,B:B,0)))),"null",IF(C50=500,INDEX(H:H, MATCH(A49,B:B,0)),INDEX(H:H, MATCH(A50,B:B,0))))</f>
        <v>5400</v>
      </c>
      <c r="G50" s="19">
        <f>IF(ISERROR(IF(C50=500,INDEX(H:H, MATCH(B50+1,B:B,0)),IF(INDEX(C:C,MATCH(H51,H:H,0))=500,H52,H51))),"null",IF(C50=500,INDEX(H:H, MATCH(B50+1,B:B,0)),IF(INDEX(C:C,MATCH(H51,H:H,0))=500,H52,H51)))</f>
        <v>5424</v>
      </c>
      <c r="H50" s="20">
        <v>5421</v>
      </c>
      <c r="I50">
        <v>13</v>
      </c>
      <c r="J50" t="s">
        <v>428</v>
      </c>
      <c r="L50" s="18" t="s">
        <v>3104</v>
      </c>
      <c r="M50" s="17" t="str">
        <f t="shared" si="7"/>
        <v>INSERT INTO public.job_templates(display_text, free_text, sort_order, tier, product_id, reminder_id, antecedent_array, decendant_array, id, user_id) VALUES ('RFI action required 1', null, '4.21', '501', 5, 1, 5400, 5424, 5421, 13);</v>
      </c>
    </row>
    <row r="51" spans="1:13" x14ac:dyDescent="0.25">
      <c r="A51" s="22">
        <f t="shared" si="5"/>
        <v>4</v>
      </c>
      <c r="B51" s="19">
        <f t="shared" si="6"/>
        <v>4.240000000000002</v>
      </c>
      <c r="C51">
        <v>501</v>
      </c>
      <c r="D51">
        <v>5</v>
      </c>
      <c r="E51">
        <v>1</v>
      </c>
      <c r="F51" s="19">
        <f>IF(ISERROR(IF(C51=500,INDEX(H:H, MATCH(A50,B:B,0)),INDEX(H:H, MATCH(A51,B:B,0)))),"null",IF(C51=500,INDEX(H:H, MATCH(A50,B:B,0)),INDEX(H:H, MATCH(A51,B:B,0))))</f>
        <v>5400</v>
      </c>
      <c r="G51" s="19">
        <f>IF(ISERROR(IF(C51=500,INDEX(H:H, MATCH(B51+1,B:B,0)),IF(INDEX(C:C,MATCH(H52,H:H,0))=500,H53,H52))),"null",IF(C51=500,INDEX(H:H, MATCH(B51+1,B:B,0)),IF(INDEX(C:C,MATCH(H52,H:H,0))=500,H53,H52)))</f>
        <v>5427</v>
      </c>
      <c r="H51" s="20">
        <v>5424</v>
      </c>
      <c r="I51">
        <v>13</v>
      </c>
      <c r="J51" t="s">
        <v>430</v>
      </c>
      <c r="L51" s="18" t="s">
        <v>3104</v>
      </c>
      <c r="M51" s="17" t="str">
        <f t="shared" si="7"/>
        <v>INSERT INTO public.job_templates(display_text, free_text, sort_order, tier, product_id, reminder_id, antecedent_array, decendant_array, id, user_id) VALUES ('RFI action required 2', null, '4.24', '501', 5, 1, 5400, 5427, 5424, 13);</v>
      </c>
    </row>
    <row r="52" spans="1:13" x14ac:dyDescent="0.25">
      <c r="A52" s="22">
        <f t="shared" si="5"/>
        <v>4</v>
      </c>
      <c r="B52" s="19">
        <f t="shared" si="6"/>
        <v>4.2700000000000022</v>
      </c>
      <c r="C52">
        <v>501</v>
      </c>
      <c r="D52">
        <v>5</v>
      </c>
      <c r="E52">
        <v>1</v>
      </c>
      <c r="F52" s="19">
        <f>IF(ISERROR(IF(C52=500,INDEX(H:H, MATCH(A51,B:B,0)),INDEX(H:H, MATCH(A52,B:B,0)))),"null",IF(C52=500,INDEX(H:H, MATCH(A51,B:B,0)),INDEX(H:H, MATCH(A52,B:B,0))))</f>
        <v>5400</v>
      </c>
      <c r="G52" s="19">
        <f>IF(ISERROR(IF(C52=500,INDEX(H:H, MATCH(B52+1,B:B,0)),IF(INDEX(C:C,MATCH(H53,H:H,0))=500,H54,H53))),"null",IF(C52=500,INDEX(H:H, MATCH(B52+1,B:B,0)),IF(INDEX(C:C,MATCH(H53,H:H,0))=500,H54,H53)))</f>
        <v>5430</v>
      </c>
      <c r="H52" s="20">
        <v>5427</v>
      </c>
      <c r="I52">
        <v>13</v>
      </c>
      <c r="J52" t="s">
        <v>432</v>
      </c>
      <c r="L52" s="18" t="s">
        <v>3104</v>
      </c>
      <c r="M52" s="17" t="str">
        <f t="shared" si="7"/>
        <v>INSERT INTO public.job_templates(display_text, free_text, sort_order, tier, product_id, reminder_id, antecedent_array, decendant_array, id, user_id) VALUES ('RFI action required 3', null, '4.27', '501', 5, 1, 5400, 5430, 5427, 13);</v>
      </c>
    </row>
    <row r="53" spans="1:13" x14ac:dyDescent="0.25">
      <c r="A53" s="22">
        <f t="shared" si="5"/>
        <v>4</v>
      </c>
      <c r="B53" s="19">
        <f t="shared" si="6"/>
        <v>4.3000000000000025</v>
      </c>
      <c r="C53">
        <v>501</v>
      </c>
      <c r="D53">
        <v>5</v>
      </c>
      <c r="E53">
        <v>1</v>
      </c>
      <c r="F53" s="19">
        <f>IF(ISERROR(IF(C53=500,INDEX(H:H, MATCH(A52,B:B,0)),INDEX(H:H, MATCH(A53,B:B,0)))),"null",IF(C53=500,INDEX(H:H, MATCH(A52,B:B,0)),INDEX(H:H, MATCH(A53,B:B,0))))</f>
        <v>5400</v>
      </c>
      <c r="G53" s="19">
        <f>IF(ISERROR(IF(C53=500,INDEX(H:H, MATCH(B53+1,B:B,0)),IF(INDEX(C:C,MATCH(H54,H:H,0))=500,H55,H54))),"null",IF(C53=500,INDEX(H:H, MATCH(B53+1,B:B,0)),IF(INDEX(C:C,MATCH(H54,H:H,0))=500,H55,H54)))</f>
        <v>5503</v>
      </c>
      <c r="H53" s="20">
        <v>5430</v>
      </c>
      <c r="I53">
        <v>13</v>
      </c>
      <c r="J53" t="s">
        <v>3155</v>
      </c>
      <c r="L53" s="18" t="s">
        <v>3104</v>
      </c>
      <c r="M53" s="17" t="str">
        <f t="shared" si="7"/>
        <v>INSERT INTO public.job_templates(display_text, free_text, sort_order, tier, product_id, reminder_id, antecedent_array, decendant_array, id, user_id) VALUES ('R&amp;C permit issued', null, '4.30', '501', 5, 1, 5400, 5503, 5430, 13);</v>
      </c>
    </row>
    <row r="54" spans="1:13" x14ac:dyDescent="0.25">
      <c r="A54" s="22">
        <f t="shared" si="5"/>
        <v>5</v>
      </c>
      <c r="B54" s="19">
        <f t="shared" si="6"/>
        <v>5</v>
      </c>
      <c r="C54">
        <v>500</v>
      </c>
      <c r="D54">
        <v>5</v>
      </c>
      <c r="E54">
        <v>1</v>
      </c>
      <c r="F54" s="19">
        <f>IF(ISERROR(IF(C54=500,INDEX(H:H, MATCH(A53,B:B,0)),INDEX(H:H, MATCH(A54,B:B,0)))),"null",IF(C54=500,INDEX(H:H, MATCH(A53,B:B,0)),INDEX(H:H, MATCH(A54,B:B,0))))</f>
        <v>5400</v>
      </c>
      <c r="G54" s="19">
        <f>IF(ISERROR(IF(C54=500,INDEX(H:H, MATCH(B54+1,B:B,0)),IF(INDEX(C:C,MATCH(H55,H:H,0))=500,H56,H55))),"null",IF(C54=500,INDEX(H:H, MATCH(B54+1,B:B,0)),IF(INDEX(C:C,MATCH(H55,H:H,0))=500,H56,H55)))</f>
        <v>5600</v>
      </c>
      <c r="H54" s="20">
        <v>5500</v>
      </c>
      <c r="I54">
        <v>13</v>
      </c>
      <c r="J54" t="s">
        <v>331</v>
      </c>
      <c r="L54" s="18" t="s">
        <v>3104</v>
      </c>
      <c r="M54" s="17" t="str">
        <f t="shared" si="0"/>
        <v>INSERT INTO public.job_templates(display_text, free_text, sort_order, tier, product_id, reminder_id, antecedent_array, decendant_array, id, user_id) VALUES ('Planning Permit', null, '5.00', '500', 5, 1, 5400, 5600, 5500, 13);</v>
      </c>
    </row>
    <row r="55" spans="1:13" x14ac:dyDescent="0.25">
      <c r="A55" s="22">
        <f t="shared" si="5"/>
        <v>5</v>
      </c>
      <c r="B55" s="19">
        <f t="shared" si="6"/>
        <v>5.03</v>
      </c>
      <c r="C55">
        <v>501</v>
      </c>
      <c r="D55">
        <v>5</v>
      </c>
      <c r="E55">
        <v>1</v>
      </c>
      <c r="F55" s="19">
        <f>IF(ISERROR(IF(C55=500,INDEX(H:H, MATCH(A54,B:B,0)),INDEX(H:H, MATCH(A55,B:B,0)))),"null",IF(C55=500,INDEX(H:H, MATCH(A54,B:B,0)),INDEX(H:H, MATCH(A55,B:B,0))))</f>
        <v>5500</v>
      </c>
      <c r="G55" s="19">
        <f>IF(ISERROR(IF(C55=500,INDEX(H:H, MATCH(B55+1,B:B,0)),IF(INDEX(C:C,MATCH(H56,H:H,0))=500,H57,H56))),"null",IF(C55=500,INDEX(H:H, MATCH(B55+1,B:B,0)),IF(INDEX(C:C,MATCH(H56,H:H,0))=500,H57,H56)))</f>
        <v>5506</v>
      </c>
      <c r="H55" s="20">
        <v>5503</v>
      </c>
      <c r="I55">
        <v>13</v>
      </c>
      <c r="J55" t="s">
        <v>3138</v>
      </c>
      <c r="L55" s="18" t="s">
        <v>3104</v>
      </c>
      <c r="M55" s="17" t="str">
        <f t="shared" si="0"/>
        <v>INSERT INTO public.job_templates(display_text, free_text, sort_order, tier, product_id, reminder_id, antecedent_array, decendant_array, id, user_id) VALUES ('Customer invoiced PP', null, '5.03', '501', 5, 1, 5500, 5506, 5503, 13);</v>
      </c>
    </row>
    <row r="56" spans="1:13" x14ac:dyDescent="0.25">
      <c r="A56" s="22">
        <f t="shared" si="5"/>
        <v>5</v>
      </c>
      <c r="B56" s="19">
        <f t="shared" si="6"/>
        <v>5.0600000000000005</v>
      </c>
      <c r="C56">
        <v>501</v>
      </c>
      <c r="D56">
        <v>5</v>
      </c>
      <c r="E56">
        <v>1</v>
      </c>
      <c r="F56" s="19">
        <f>IF(ISERROR(IF(C56=500,INDEX(H:H, MATCH(A55,B:B,0)),INDEX(H:H, MATCH(A56,B:B,0)))),"null",IF(C56=500,INDEX(H:H, MATCH(A55,B:B,0)),INDEX(H:H, MATCH(A56,B:B,0))))</f>
        <v>5500</v>
      </c>
      <c r="G56" s="19">
        <f>IF(ISERROR(IF(C56=500,INDEX(H:H, MATCH(B56+1,B:B,0)),IF(INDEX(C:C,MATCH(H57,H:H,0))=500,H58,H57))),"null",IF(C56=500,INDEX(H:H, MATCH(B56+1,B:B,0)),IF(INDEX(C:C,MATCH(H57,H:H,0))=500,H58,H57)))</f>
        <v>5509</v>
      </c>
      <c r="H56" s="20">
        <v>5506</v>
      </c>
      <c r="I56">
        <v>13</v>
      </c>
      <c r="J56" t="s">
        <v>421</v>
      </c>
      <c r="K56" t="s">
        <v>3139</v>
      </c>
      <c r="L56" s="18" t="s">
        <v>3104</v>
      </c>
      <c r="M56" s="17" t="str">
        <f t="shared" si="0"/>
        <v>INSERT INTO public.job_templates(display_text, free_text, sort_order, tier, product_id, reminder_id, antecedent_array, decendant_array, id, user_id) VALUES ('Planning permit fee paid', 'Date paid:', '5.06', '501', 5, 1, 5500, 5509, 5506, 13);</v>
      </c>
    </row>
    <row r="57" spans="1:13" x14ac:dyDescent="0.25">
      <c r="A57" s="22">
        <f t="shared" si="5"/>
        <v>5</v>
      </c>
      <c r="B57" s="19">
        <f t="shared" si="6"/>
        <v>5.0900000000000007</v>
      </c>
      <c r="C57">
        <v>501</v>
      </c>
      <c r="D57">
        <v>5</v>
      </c>
      <c r="E57">
        <v>1</v>
      </c>
      <c r="F57" s="19">
        <f>IF(ISERROR(IF(C57=500,INDEX(H:H, MATCH(A56,B:B,0)),INDEX(H:H, MATCH(A57,B:B,0)))),"null",IF(C57=500,INDEX(H:H, MATCH(A56,B:B,0)),INDEX(H:H, MATCH(A57,B:B,0))))</f>
        <v>5500</v>
      </c>
      <c r="G57" s="19">
        <f>IF(ISERROR(IF(C57=500,INDEX(H:H, MATCH(B57+1,B:B,0)),IF(INDEX(C:C,MATCH(H58,H:H,0))=500,H59,H58))),"null",IF(C57=500,INDEX(H:H, MATCH(B57+1,B:B,0)),IF(INDEX(C:C,MATCH(H58,H:H,0))=500,H59,H58)))</f>
        <v>5512</v>
      </c>
      <c r="H57" s="20">
        <v>5509</v>
      </c>
      <c r="I57">
        <v>13</v>
      </c>
      <c r="J57" t="s">
        <v>3141</v>
      </c>
      <c r="K57" t="s">
        <v>3140</v>
      </c>
      <c r="L57" s="18" t="s">
        <v>3104</v>
      </c>
      <c r="M57" s="17" t="str">
        <f t="shared" si="0"/>
        <v>INSERT INTO public.job_templates(display_text, free_text, sort_order, tier, product_id, reminder_id, antecedent_array, decendant_array, id, user_id) VALUES ('Planning permit submitted', 'Date submitted: ', '5.09', '501', 5, 1, 5500, 5512, 5509, 13);</v>
      </c>
    </row>
    <row r="58" spans="1:13" x14ac:dyDescent="0.25">
      <c r="A58" s="22">
        <f t="shared" si="5"/>
        <v>5</v>
      </c>
      <c r="B58" s="19">
        <f t="shared" si="6"/>
        <v>5.120000000000001</v>
      </c>
      <c r="C58">
        <v>501</v>
      </c>
      <c r="D58">
        <v>5</v>
      </c>
      <c r="E58">
        <v>1</v>
      </c>
      <c r="F58" s="19">
        <f>IF(ISERROR(IF(C58=500,INDEX(H:H, MATCH(A57,B:B,0)),INDEX(H:H, MATCH(A58,B:B,0)))),"null",IF(C58=500,INDEX(H:H, MATCH(A57,B:B,0)),INDEX(H:H, MATCH(A58,B:B,0))))</f>
        <v>5500</v>
      </c>
      <c r="G58" s="19">
        <f>IF(ISERROR(IF(C58=500,INDEX(H:H, MATCH(B58+1,B:B,0)),IF(INDEX(C:C,MATCH(H59,H:H,0))=500,H60,H59))),"null",IF(C58=500,INDEX(H:H, MATCH(B58+1,B:B,0)),IF(INDEX(C:C,MATCH(H59,H:H,0))=500,H60,H59)))</f>
        <v>5515</v>
      </c>
      <c r="H58" s="20">
        <v>5512</v>
      </c>
      <c r="I58">
        <v>13</v>
      </c>
      <c r="J58" t="s">
        <v>422</v>
      </c>
      <c r="K58" t="s">
        <v>653</v>
      </c>
      <c r="L58" s="18" t="s">
        <v>3104</v>
      </c>
      <c r="M58" s="17" t="str">
        <f t="shared" si="0"/>
        <v>INSERT INTO public.job_templates(display_text, free_text, sort_order, tier, product_id, reminder_id, antecedent_array, decendant_array, id, user_id) VALUES ('Planning permit contact', 'Name: ', '5.12', '501', 5, 1, 5500, 5515, 5512, 13);</v>
      </c>
    </row>
    <row r="59" spans="1:13" x14ac:dyDescent="0.25">
      <c r="A59" s="22">
        <f t="shared" si="3"/>
        <v>5</v>
      </c>
      <c r="B59" s="19">
        <f t="shared" si="4"/>
        <v>5.1500000000000012</v>
      </c>
      <c r="C59">
        <v>501</v>
      </c>
      <c r="D59">
        <v>5</v>
      </c>
      <c r="E59">
        <v>1</v>
      </c>
      <c r="F59" s="19">
        <f>IF(ISERROR(IF(C59=500,INDEX(H:H, MATCH(A58,B:B,0)),INDEX(H:H, MATCH(A59,B:B,0)))),"null",IF(C59=500,INDEX(H:H, MATCH(A58,B:B,0)),INDEX(H:H, MATCH(A59,B:B,0))))</f>
        <v>5500</v>
      </c>
      <c r="G59" s="19">
        <f>IF(ISERROR(IF(C59=500,INDEX(H:H, MATCH(B59+1,B:B,0)),IF(INDEX(C:C,MATCH(H60,H:H,0))=500,H61,H60))),"null",IF(C59=500,INDEX(H:H, MATCH(B59+1,B:B,0)),IF(INDEX(C:C,MATCH(H60,H:H,0))=500,H61,H60)))</f>
        <v>5518</v>
      </c>
      <c r="H59" s="20">
        <v>5515</v>
      </c>
      <c r="I59">
        <v>13</v>
      </c>
      <c r="J59" t="s">
        <v>3142</v>
      </c>
      <c r="K59" t="s">
        <v>3136</v>
      </c>
      <c r="L59" s="18" t="s">
        <v>3104</v>
      </c>
      <c r="M59" s="17" t="str">
        <f t="shared" si="0"/>
        <v>INSERT INTO public.job_templates(display_text, free_text, sort_order, tier, product_id, reminder_id, antecedent_array, decendant_array, id, user_id) VALUES ('RFI', 'Upload', '5.15', '501', 5, 1, 5500, 5518, 5515, 13);</v>
      </c>
    </row>
    <row r="60" spans="1:13" x14ac:dyDescent="0.25">
      <c r="A60" s="22">
        <f t="shared" si="3"/>
        <v>5</v>
      </c>
      <c r="B60" s="19">
        <f t="shared" si="4"/>
        <v>5.1800000000000015</v>
      </c>
      <c r="C60">
        <v>501</v>
      </c>
      <c r="D60">
        <v>5</v>
      </c>
      <c r="E60">
        <v>1</v>
      </c>
      <c r="F60" s="19">
        <f>IF(ISERROR(IF(C60=500,INDEX(H:H, MATCH(A59,B:B,0)),INDEX(H:H, MATCH(A60,B:B,0)))),"null",IF(C60=500,INDEX(H:H, MATCH(A59,B:B,0)),INDEX(H:H, MATCH(A60,B:B,0))))</f>
        <v>5500</v>
      </c>
      <c r="G60" s="19">
        <f>IF(ISERROR(IF(C60=500,INDEX(H:H, MATCH(B60+1,B:B,0)),IF(INDEX(C:C,MATCH(H61,H:H,0))=500,H62,H61))),"null",IF(C60=500,INDEX(H:H, MATCH(B60+1,B:B,0)),IF(INDEX(C:C,MATCH(H61,H:H,0))=500,H62,H61)))</f>
        <v>5521</v>
      </c>
      <c r="H60" s="20">
        <v>5518</v>
      </c>
      <c r="I60">
        <v>13</v>
      </c>
      <c r="J60" t="s">
        <v>423</v>
      </c>
      <c r="L60" s="18" t="s">
        <v>3104</v>
      </c>
      <c r="M60" s="17" t="str">
        <f t="shared" si="0"/>
        <v>INSERT INTO public.job_templates(display_text, free_text, sort_order, tier, product_id, reminder_id, antecedent_array, decendant_array, id, user_id) VALUES ('Follow up schedule', null, '5.18', '501', 5, 1, 5500, 5521, 5518, 13);</v>
      </c>
    </row>
    <row r="61" spans="1:13" x14ac:dyDescent="0.25">
      <c r="A61" s="22">
        <f t="shared" si="3"/>
        <v>5</v>
      </c>
      <c r="B61" s="19">
        <f t="shared" si="4"/>
        <v>5.2100000000000017</v>
      </c>
      <c r="C61">
        <v>501</v>
      </c>
      <c r="D61">
        <v>5</v>
      </c>
      <c r="E61">
        <v>1</v>
      </c>
      <c r="F61" s="19">
        <f>IF(ISERROR(IF(C61=500,INDEX(H:H, MATCH(A60,B:B,0)),INDEX(H:H, MATCH(A61,B:B,0)))),"null",IF(C61=500,INDEX(H:H, MATCH(A60,B:B,0)),INDEX(H:H, MATCH(A61,B:B,0))))</f>
        <v>5500</v>
      </c>
      <c r="G61" s="19">
        <f>IF(ISERROR(IF(C61=500,INDEX(H:H, MATCH(B61+1,B:B,0)),IF(INDEX(C:C,MATCH(H62,H:H,0))=500,H63,H62))),"null",IF(C61=500,INDEX(H:H, MATCH(B61+1,B:B,0)),IF(INDEX(C:C,MATCH(H62,H:H,0))=500,H63,H62)))</f>
        <v>5524</v>
      </c>
      <c r="H61" s="20">
        <v>5521</v>
      </c>
      <c r="I61">
        <v>13</v>
      </c>
      <c r="J61" t="s">
        <v>428</v>
      </c>
      <c r="L61" s="18" t="s">
        <v>3104</v>
      </c>
      <c r="M61" s="17" t="str">
        <f t="shared" si="0"/>
        <v>INSERT INTO public.job_templates(display_text, free_text, sort_order, tier, product_id, reminder_id, antecedent_array, decendant_array, id, user_id) VALUES ('RFI action required 1', null, '5.21', '501', 5, 1, 5500, 5524, 5521, 13);</v>
      </c>
    </row>
    <row r="62" spans="1:13" x14ac:dyDescent="0.25">
      <c r="A62" s="22">
        <f t="shared" si="3"/>
        <v>5</v>
      </c>
      <c r="B62" s="19">
        <f t="shared" si="4"/>
        <v>5.240000000000002</v>
      </c>
      <c r="C62">
        <v>501</v>
      </c>
      <c r="D62">
        <v>5</v>
      </c>
      <c r="E62">
        <v>1</v>
      </c>
      <c r="F62" s="19">
        <f>IF(ISERROR(IF(C62=500,INDEX(H:H, MATCH(A61,B:B,0)),INDEX(H:H, MATCH(A62,B:B,0)))),"null",IF(C62=500,INDEX(H:H, MATCH(A61,B:B,0)),INDEX(H:H, MATCH(A62,B:B,0))))</f>
        <v>5500</v>
      </c>
      <c r="G62" s="19">
        <f>IF(ISERROR(IF(C62=500,INDEX(H:H, MATCH(B62+1,B:B,0)),IF(INDEX(C:C,MATCH(H63,H:H,0))=500,H64,H63))),"null",IF(C62=500,INDEX(H:H, MATCH(B62+1,B:B,0)),IF(INDEX(C:C,MATCH(H63,H:H,0))=500,H64,H63)))</f>
        <v>5527</v>
      </c>
      <c r="H62" s="20">
        <v>5524</v>
      </c>
      <c r="I62">
        <v>13</v>
      </c>
      <c r="J62" t="s">
        <v>430</v>
      </c>
      <c r="L62" s="18" t="s">
        <v>3104</v>
      </c>
      <c r="M62" s="17" t="str">
        <f t="shared" si="0"/>
        <v>INSERT INTO public.job_templates(display_text, free_text, sort_order, tier, product_id, reminder_id, antecedent_array, decendant_array, id, user_id) VALUES ('RFI action required 2', null, '5.24', '501', 5, 1, 5500, 5527, 5524, 13);</v>
      </c>
    </row>
    <row r="63" spans="1:13" x14ac:dyDescent="0.25">
      <c r="A63" s="22">
        <f t="shared" si="3"/>
        <v>5</v>
      </c>
      <c r="B63" s="19">
        <f t="shared" si="4"/>
        <v>5.2700000000000022</v>
      </c>
      <c r="C63">
        <v>501</v>
      </c>
      <c r="D63">
        <v>5</v>
      </c>
      <c r="E63">
        <v>1</v>
      </c>
      <c r="F63" s="19">
        <f>IF(ISERROR(IF(C63=500,INDEX(H:H, MATCH(A62,B:B,0)),INDEX(H:H, MATCH(A63,B:B,0)))),"null",IF(C63=500,INDEX(H:H, MATCH(A62,B:B,0)),INDEX(H:H, MATCH(A63,B:B,0))))</f>
        <v>5500</v>
      </c>
      <c r="G63" s="19">
        <f>IF(ISERROR(IF(C63=500,INDEX(H:H, MATCH(B63+1,B:B,0)),IF(INDEX(C:C,MATCH(H64,H:H,0))=500,H65,H64))),"null",IF(C63=500,INDEX(H:H, MATCH(B63+1,B:B,0)),IF(INDEX(C:C,MATCH(H64,H:H,0))=500,H65,H64)))</f>
        <v>5530</v>
      </c>
      <c r="H63" s="20">
        <v>5527</v>
      </c>
      <c r="I63">
        <v>13</v>
      </c>
      <c r="J63" t="s">
        <v>432</v>
      </c>
      <c r="L63" s="18" t="s">
        <v>3104</v>
      </c>
      <c r="M63" s="17" t="str">
        <f t="shared" si="0"/>
        <v>INSERT INTO public.job_templates(display_text, free_text, sort_order, tier, product_id, reminder_id, antecedent_array, decendant_array, id, user_id) VALUES ('RFI action required 3', null, '5.27', '501', 5, 1, 5500, 5530, 5527, 13);</v>
      </c>
    </row>
    <row r="64" spans="1:13" x14ac:dyDescent="0.25">
      <c r="A64" s="22">
        <f t="shared" si="3"/>
        <v>5</v>
      </c>
      <c r="B64" s="19">
        <f t="shared" si="4"/>
        <v>5.3000000000000025</v>
      </c>
      <c r="C64">
        <v>501</v>
      </c>
      <c r="D64">
        <v>5</v>
      </c>
      <c r="E64">
        <v>1</v>
      </c>
      <c r="F64" s="19">
        <f>IF(ISERROR(IF(C64=500,INDEX(H:H, MATCH(A63,B:B,0)),INDEX(H:H, MATCH(A64,B:B,0)))),"null",IF(C64=500,INDEX(H:H, MATCH(A63,B:B,0)),INDEX(H:H, MATCH(A64,B:B,0))))</f>
        <v>5500</v>
      </c>
      <c r="G64" s="19">
        <f>IF(ISERROR(IF(C64=500,INDEX(H:H, MATCH(B64+1,B:B,0)),IF(INDEX(C:C,MATCH(H65,H:H,0))=500,H66,H65))),"null",IF(C64=500,INDEX(H:H, MATCH(B64+1,B:B,0)),IF(INDEX(C:C,MATCH(H65,H:H,0))=500,H66,H65)))</f>
        <v>5603</v>
      </c>
      <c r="H64" s="20">
        <v>5530</v>
      </c>
      <c r="I64">
        <v>13</v>
      </c>
      <c r="J64" t="s">
        <v>424</v>
      </c>
      <c r="L64" s="18" t="s">
        <v>3104</v>
      </c>
      <c r="M64" s="17" t="str">
        <f t="shared" si="0"/>
        <v>INSERT INTO public.job_templates(display_text, free_text, sort_order, tier, product_id, reminder_id, antecedent_array, decendant_array, id, user_id) VALUES ('Planning permit issued', null, '5.30', '501', 5, 1, 5500, 5603, 5530, 13);</v>
      </c>
    </row>
    <row r="65" spans="1:13" x14ac:dyDescent="0.25">
      <c r="A65" s="22">
        <f t="shared" si="3"/>
        <v>6</v>
      </c>
      <c r="B65" s="19">
        <f t="shared" si="4"/>
        <v>6</v>
      </c>
      <c r="C65">
        <v>500</v>
      </c>
      <c r="D65">
        <v>5</v>
      </c>
      <c r="E65">
        <v>1</v>
      </c>
      <c r="F65" s="19">
        <f>IF(ISERROR(IF(C65=500,INDEX(H:H, MATCH(A64,B:B,0)),INDEX(H:H, MATCH(A65,B:B,0)))),"null",IF(C65=500,INDEX(H:H, MATCH(A64,B:B,0)),INDEX(H:H, MATCH(A65,B:B,0))))</f>
        <v>5500</v>
      </c>
      <c r="G65" s="19">
        <f>IF(ISERROR(IF(C65=500,INDEX(H:H, MATCH(B65+1,B:B,0)),IF(INDEX(C:C,MATCH(H66,H:H,0))=500,H67,H66))),"null",IF(C65=500,INDEX(H:H, MATCH(B65+1,B:B,0)),IF(INDEX(C:C,MATCH(H66,H:H,0))=500,H67,H66)))</f>
        <v>5700</v>
      </c>
      <c r="H65" s="20">
        <v>5600</v>
      </c>
      <c r="I65">
        <v>13</v>
      </c>
      <c r="J65" t="s">
        <v>337</v>
      </c>
      <c r="L65" s="18" t="s">
        <v>3104</v>
      </c>
      <c r="M65" s="17" t="str">
        <f t="shared" si="0"/>
        <v>INSERT INTO public.job_templates(display_text, free_text, sort_order, tier, product_id, reminder_id, antecedent_array, decendant_array, id, user_id) VALUES ('Building Permit', null, '6.00', '500', 5, 1, 5500, 5700, 5600, 13);</v>
      </c>
    </row>
    <row r="66" spans="1:13" x14ac:dyDescent="0.25">
      <c r="A66" s="22">
        <f t="shared" si="3"/>
        <v>6</v>
      </c>
      <c r="B66" s="19">
        <f t="shared" si="4"/>
        <v>6.03</v>
      </c>
      <c r="C66">
        <v>501</v>
      </c>
      <c r="D66">
        <v>5</v>
      </c>
      <c r="E66">
        <v>1</v>
      </c>
      <c r="F66" s="19">
        <f>IF(ISERROR(IF(C66=500,INDEX(H:H, MATCH(A65,B:B,0)),INDEX(H:H, MATCH(A66,B:B,0)))),"null",IF(C66=500,INDEX(H:H, MATCH(A65,B:B,0)),INDEX(H:H, MATCH(A66,B:B,0))))</f>
        <v>5600</v>
      </c>
      <c r="G66" s="19">
        <f>IF(ISERROR(IF(C66=500,INDEX(H:H, MATCH(B66+1,B:B,0)),IF(INDEX(C:C,MATCH(H67,H:H,0))=500,H68,H67))),"null",IF(C66=500,INDEX(H:H, MATCH(B66+1,B:B,0)),IF(INDEX(C:C,MATCH(H67,H:H,0))=500,H68,H67)))</f>
        <v>5606</v>
      </c>
      <c r="H66" s="20">
        <v>5603</v>
      </c>
      <c r="I66">
        <v>13</v>
      </c>
      <c r="J66" t="s">
        <v>3143</v>
      </c>
      <c r="L66" s="18" t="s">
        <v>3104</v>
      </c>
      <c r="M66" s="17" t="str">
        <f t="shared" si="0"/>
        <v>INSERT INTO public.job_templates(display_text, free_text, sort_order, tier, product_id, reminder_id, antecedent_array, decendant_array, id, user_id) VALUES ('Customer invoiced BP', null, '6.03', '501', 5, 1, 5600, 5606, 5603, 13);</v>
      </c>
    </row>
    <row r="67" spans="1:13" x14ac:dyDescent="0.25">
      <c r="A67" s="22">
        <f t="shared" ref="A67:A88" si="8">IF(C67=500,A66+1,A66)</f>
        <v>6</v>
      </c>
      <c r="B67" s="19">
        <f t="shared" ref="B67:B88" si="9">IF(C67=500,A66+1,B66+0.03)</f>
        <v>6.0600000000000005</v>
      </c>
      <c r="C67">
        <v>501</v>
      </c>
      <c r="D67">
        <v>5</v>
      </c>
      <c r="E67">
        <v>1</v>
      </c>
      <c r="F67" s="19">
        <f>IF(ISERROR(IF(C67=500,INDEX(H:H, MATCH(A66,B:B,0)),INDEX(H:H, MATCH(A67,B:B,0)))),"null",IF(C67=500,INDEX(H:H, MATCH(A66,B:B,0)),INDEX(H:H, MATCH(A67,B:B,0))))</f>
        <v>5600</v>
      </c>
      <c r="G67" s="19">
        <f>IF(ISERROR(IF(C67=500,INDEX(H:H, MATCH(B67+1,B:B,0)),IF(INDEX(C:C,MATCH(H68,H:H,0))=500,H69,H68))),"null",IF(C67=500,INDEX(H:H, MATCH(B67+1,B:B,0)),IF(INDEX(C:C,MATCH(H68,H:H,0))=500,H69,H68)))</f>
        <v>5609</v>
      </c>
      <c r="H67" s="20">
        <v>5606</v>
      </c>
      <c r="I67">
        <v>13</v>
      </c>
      <c r="J67" t="s">
        <v>3144</v>
      </c>
      <c r="K67" t="s">
        <v>3145</v>
      </c>
      <c r="L67" s="18" t="s">
        <v>3104</v>
      </c>
      <c r="M67" s="17" t="str">
        <f t="shared" si="0"/>
        <v>INSERT INTO public.job_templates(display_text, free_text, sort_order, tier, product_id, reminder_id, antecedent_array, decendant_array, id, user_id) VALUES ('BP fee paid', 'Date paid: ', '6.06', '501', 5, 1, 5600, 5609, 5606, 13);</v>
      </c>
    </row>
    <row r="68" spans="1:13" x14ac:dyDescent="0.25">
      <c r="A68" s="22">
        <f t="shared" si="8"/>
        <v>6</v>
      </c>
      <c r="B68" s="19">
        <f t="shared" si="9"/>
        <v>6.0900000000000007</v>
      </c>
      <c r="C68">
        <v>501</v>
      </c>
      <c r="D68">
        <v>5</v>
      </c>
      <c r="E68">
        <v>1</v>
      </c>
      <c r="F68" s="19">
        <f>IF(ISERROR(IF(C68=500,INDEX(H:H, MATCH(A67,B:B,0)),INDEX(H:H, MATCH(A68,B:B,0)))),"null",IF(C68=500,INDEX(H:H, MATCH(A67,B:B,0)),INDEX(H:H, MATCH(A68,B:B,0))))</f>
        <v>5600</v>
      </c>
      <c r="G68" s="19">
        <f>IF(ISERROR(IF(C68=500,INDEX(H:H, MATCH(B68+1,B:B,0)),IF(INDEX(C:C,MATCH(H69,H:H,0))=500,H70,H69))),"null",IF(C68=500,INDEX(H:H, MATCH(B68+1,B:B,0)),IF(INDEX(C:C,MATCH(H69,H:H,0))=500,H70,H69)))</f>
        <v>5612</v>
      </c>
      <c r="H68" s="20">
        <v>5609</v>
      </c>
      <c r="I68">
        <v>13</v>
      </c>
      <c r="J68" t="s">
        <v>425</v>
      </c>
      <c r="L68" s="18" t="s">
        <v>3104</v>
      </c>
      <c r="M68" s="17" t="str">
        <f t="shared" si="0"/>
        <v>INSERT INTO public.job_templates(display_text, free_text, sort_order, tier, product_id, reminder_id, antecedent_array, decendant_array, id, user_id) VALUES ('Signed Building Surveyor appointed', null, '6.09', '501', 5, 1, 5600, 5612, 5609, 13);</v>
      </c>
    </row>
    <row r="69" spans="1:13" x14ac:dyDescent="0.25">
      <c r="A69" s="22">
        <f t="shared" si="8"/>
        <v>6</v>
      </c>
      <c r="B69" s="19">
        <f t="shared" si="9"/>
        <v>6.120000000000001</v>
      </c>
      <c r="C69">
        <v>501</v>
      </c>
      <c r="D69">
        <v>5</v>
      </c>
      <c r="E69">
        <v>1</v>
      </c>
      <c r="F69" s="19">
        <f>IF(ISERROR(IF(C69=500,INDEX(H:H, MATCH(A68,B:B,0)),INDEX(H:H, MATCH(A69,B:B,0)))),"null",IF(C69=500,INDEX(H:H, MATCH(A68,B:B,0)),INDEX(H:H, MATCH(A69,B:B,0))))</f>
        <v>5600</v>
      </c>
      <c r="G69" s="19">
        <f>IF(ISERROR(IF(C69=500,INDEX(H:H, MATCH(B69+1,B:B,0)),IF(INDEX(C:C,MATCH(H70,H:H,0))=500,H71,H70))),"null",IF(C69=500,INDEX(H:H, MATCH(B69+1,B:B,0)),IF(INDEX(C:C,MATCH(H70,H:H,0))=500,H71,H70)))</f>
        <v>5615</v>
      </c>
      <c r="H69" s="20">
        <v>5612</v>
      </c>
      <c r="I69">
        <v>13</v>
      </c>
      <c r="J69" t="s">
        <v>3146</v>
      </c>
      <c r="K69" t="s">
        <v>3140</v>
      </c>
      <c r="L69" s="18" t="s">
        <v>3104</v>
      </c>
      <c r="M69" s="17" t="str">
        <f t="shared" si="0"/>
        <v>INSERT INTO public.job_templates(display_text, free_text, sort_order, tier, product_id, reminder_id, antecedent_array, decendant_array, id, user_id) VALUES ('Building Permit submitted', 'Date submitted: ', '6.12', '501', 5, 1, 5600, 5615, 5612, 13);</v>
      </c>
    </row>
    <row r="70" spans="1:13" x14ac:dyDescent="0.25">
      <c r="A70" s="22">
        <f t="shared" si="8"/>
        <v>6</v>
      </c>
      <c r="B70" s="19">
        <f t="shared" si="9"/>
        <v>6.1500000000000012</v>
      </c>
      <c r="C70">
        <v>501</v>
      </c>
      <c r="D70">
        <v>5</v>
      </c>
      <c r="E70">
        <v>1</v>
      </c>
      <c r="F70" s="19">
        <f>IF(ISERROR(IF(C70=500,INDEX(H:H, MATCH(A69,B:B,0)),INDEX(H:H, MATCH(A70,B:B,0)))),"null",IF(C70=500,INDEX(H:H, MATCH(A69,B:B,0)),INDEX(H:H, MATCH(A70,B:B,0))))</f>
        <v>5600</v>
      </c>
      <c r="G70" s="19">
        <f>IF(ISERROR(IF(C70=500,INDEX(H:H, MATCH(B70+1,B:B,0)),IF(INDEX(C:C,MATCH(H71,H:H,0))=500,H72,H71))),"null",IF(C70=500,INDEX(H:H, MATCH(B70+1,B:B,0)),IF(INDEX(C:C,MATCH(H71,H:H,0))=500,H72,H71)))</f>
        <v>5618</v>
      </c>
      <c r="H70" s="20">
        <v>5615</v>
      </c>
      <c r="I70">
        <v>13</v>
      </c>
      <c r="J70" t="s">
        <v>427</v>
      </c>
      <c r="K70" t="s">
        <v>3136</v>
      </c>
      <c r="L70" s="18" t="s">
        <v>3104</v>
      </c>
      <c r="M70" s="17" t="str">
        <f t="shared" si="0"/>
        <v>INSERT INTO public.job_templates(display_text, free_text, sort_order, tier, product_id, reminder_id, antecedent_array, decendant_array, id, user_id) VALUES ('RFI received', 'Upload', '6.15', '501', 5, 1, 5600, 5618, 5615, 13);</v>
      </c>
    </row>
    <row r="71" spans="1:13" x14ac:dyDescent="0.25">
      <c r="A71" s="22">
        <f t="shared" si="8"/>
        <v>6</v>
      </c>
      <c r="B71" s="19">
        <f t="shared" si="9"/>
        <v>6.1800000000000015</v>
      </c>
      <c r="C71">
        <v>501</v>
      </c>
      <c r="D71">
        <v>5</v>
      </c>
      <c r="E71">
        <v>1</v>
      </c>
      <c r="F71" s="19">
        <f>IF(ISERROR(IF(C71=500,INDEX(H:H, MATCH(A70,B:B,0)),INDEX(H:H, MATCH(A71,B:B,0)))),"null",IF(C71=500,INDEX(H:H, MATCH(A70,B:B,0)),INDEX(H:H, MATCH(A71,B:B,0))))</f>
        <v>5600</v>
      </c>
      <c r="G71" s="19">
        <f>IF(ISERROR(IF(C71=500,INDEX(H:H, MATCH(B71+1,B:B,0)),IF(INDEX(C:C,MATCH(H72,H:H,0))=500,H73,H72))),"null",IF(C71=500,INDEX(H:H, MATCH(B71+1,B:B,0)),IF(INDEX(C:C,MATCH(H72,H:H,0))=500,H73,H72)))</f>
        <v>5621</v>
      </c>
      <c r="H71" s="20">
        <v>5618</v>
      </c>
      <c r="I71">
        <v>13</v>
      </c>
      <c r="J71" t="s">
        <v>428</v>
      </c>
      <c r="L71" s="18" t="s">
        <v>3104</v>
      </c>
      <c r="M71" s="17" t="str">
        <f t="shared" si="0"/>
        <v>INSERT INTO public.job_templates(display_text, free_text, sort_order, tier, product_id, reminder_id, antecedent_array, decendant_array, id, user_id) VALUES ('RFI action required 1', null, '6.18', '501', 5, 1, 5600, 5621, 5618, 13);</v>
      </c>
    </row>
    <row r="72" spans="1:13" x14ac:dyDescent="0.25">
      <c r="A72" s="22">
        <f t="shared" si="8"/>
        <v>6</v>
      </c>
      <c r="B72" s="19">
        <f t="shared" si="9"/>
        <v>6.2100000000000017</v>
      </c>
      <c r="C72">
        <v>501</v>
      </c>
      <c r="D72">
        <v>5</v>
      </c>
      <c r="E72">
        <v>1</v>
      </c>
      <c r="F72" s="19">
        <f>IF(ISERROR(IF(C72=500,INDEX(H:H, MATCH(A71,B:B,0)),INDEX(H:H, MATCH(A72,B:B,0)))),"null",IF(C72=500,INDEX(H:H, MATCH(A71,B:B,0)),INDEX(H:H, MATCH(A72,B:B,0))))</f>
        <v>5600</v>
      </c>
      <c r="G72" s="19">
        <f>IF(ISERROR(IF(C72=500,INDEX(H:H, MATCH(B72+1,B:B,0)),IF(INDEX(C:C,MATCH(H73,H:H,0))=500,H75,H73))),"null",IF(C72=500,INDEX(H:H, MATCH(B72+1,B:B,0)),IF(INDEX(C:C,MATCH(H73,H:H,0))=500,H75,H73)))</f>
        <v>5624</v>
      </c>
      <c r="H72" s="20">
        <v>5621</v>
      </c>
      <c r="I72">
        <v>13</v>
      </c>
      <c r="J72" t="s">
        <v>430</v>
      </c>
      <c r="L72" s="18" t="s">
        <v>3104</v>
      </c>
      <c r="M72" s="17" t="str">
        <f t="shared" si="0"/>
        <v>INSERT INTO public.job_templates(display_text, free_text, sort_order, tier, product_id, reminder_id, antecedent_array, decendant_array, id, user_id) VALUES ('RFI action required 2', null, '6.21', '501', 5, 1, 5600, 5624, 5621, 13);</v>
      </c>
    </row>
    <row r="73" spans="1:13" x14ac:dyDescent="0.25">
      <c r="A73" s="22">
        <f t="shared" ref="A73:A76" si="10">IF(C73=500,A72+1,A72)</f>
        <v>6</v>
      </c>
      <c r="B73" s="19">
        <f t="shared" ref="B73:B76" si="11">IF(C73=500,A72+1,B72+0.03)</f>
        <v>6.240000000000002</v>
      </c>
      <c r="C73">
        <v>501</v>
      </c>
      <c r="D73">
        <v>5</v>
      </c>
      <c r="E73">
        <v>1</v>
      </c>
      <c r="F73" s="19">
        <f t="shared" ref="F73:F76" si="12">IF(ISERROR(IF(C73=500,INDEX(H:H, MATCH(A72,B:B,0)),INDEX(H:H, MATCH(A73,B:B,0)))),"null",IF(C73=500,INDEX(H:H, MATCH(A72,B:B,0)),INDEX(H:H, MATCH(A73,B:B,0))))</f>
        <v>5600</v>
      </c>
      <c r="G73" s="19">
        <f t="shared" ref="G73:G76" si="13">IF(ISERROR(IF(C73=500,INDEX(H:H, MATCH(B73+1,B:B,0)),IF(INDEX(C:C,MATCH(H74,H:H,0))=500,H76,H74))),"null",IF(C73=500,INDEX(H:H, MATCH(B73+1,B:B,0)),IF(INDEX(C:C,MATCH(H74,H:H,0))=500,H76,H74)))</f>
        <v>5625</v>
      </c>
      <c r="H73" s="20">
        <v>5624</v>
      </c>
      <c r="I73">
        <v>13</v>
      </c>
      <c r="J73" t="s">
        <v>432</v>
      </c>
      <c r="L73" s="18" t="s">
        <v>3104</v>
      </c>
      <c r="M73" s="17" t="str">
        <f t="shared" si="0"/>
        <v>INSERT INTO public.job_templates(display_text, free_text, sort_order, tier, product_id, reminder_id, antecedent_array, decendant_array, id, user_id) VALUES ('RFI action required 3', null, '6.24', '501', 5, 1, 5600, 5625, 5624, 13);</v>
      </c>
    </row>
    <row r="74" spans="1:13" x14ac:dyDescent="0.25">
      <c r="A74" s="22">
        <f t="shared" si="10"/>
        <v>6</v>
      </c>
      <c r="B74" s="19">
        <f t="shared" si="11"/>
        <v>6.2700000000000022</v>
      </c>
      <c r="C74">
        <v>501</v>
      </c>
      <c r="D74">
        <v>5</v>
      </c>
      <c r="E74">
        <v>1</v>
      </c>
      <c r="F74" s="19">
        <f t="shared" si="12"/>
        <v>5600</v>
      </c>
      <c r="G74" s="19">
        <f t="shared" si="13"/>
        <v>5627</v>
      </c>
      <c r="H74" s="20">
        <v>5625</v>
      </c>
      <c r="I74">
        <v>13</v>
      </c>
      <c r="J74" t="s">
        <v>3166</v>
      </c>
      <c r="L74" s="18" t="s">
        <v>3104</v>
      </c>
      <c r="M74" s="17" t="str">
        <f t="shared" si="0"/>
        <v>INSERT INTO public.job_templates(display_text, free_text, sort_order, tier, product_id, reminder_id, antecedent_array, decendant_array, id, user_id) VALUES ('Owner builder / builder contract', null, '6.27', '501', 5, 1, 5600, 5627, 5625, 13);</v>
      </c>
    </row>
    <row r="75" spans="1:13" x14ac:dyDescent="0.25">
      <c r="A75" s="22">
        <f t="shared" si="10"/>
        <v>6</v>
      </c>
      <c r="B75" s="19">
        <f t="shared" si="11"/>
        <v>6.3000000000000025</v>
      </c>
      <c r="C75">
        <v>501</v>
      </c>
      <c r="D75">
        <v>5</v>
      </c>
      <c r="E75">
        <v>1</v>
      </c>
      <c r="F75" s="19">
        <f t="shared" si="12"/>
        <v>5600</v>
      </c>
      <c r="G75" s="19">
        <f t="shared" si="13"/>
        <v>5630</v>
      </c>
      <c r="H75" s="20">
        <v>5627</v>
      </c>
      <c r="I75">
        <v>13</v>
      </c>
      <c r="J75" t="s">
        <v>434</v>
      </c>
      <c r="L75" s="18" t="s">
        <v>3104</v>
      </c>
      <c r="M75" s="17" t="str">
        <f t="shared" si="0"/>
        <v>INSERT INTO public.job_templates(display_text, free_text, sort_order, tier, product_id, reminder_id, antecedent_array, decendant_array, id, user_id) VALUES ('RFI responded', null, '6.30', '501', 5, 1, 5600, 5630, 5627, 13);</v>
      </c>
    </row>
    <row r="76" spans="1:13" x14ac:dyDescent="0.25">
      <c r="A76" s="22">
        <f t="shared" si="10"/>
        <v>6</v>
      </c>
      <c r="B76" s="19">
        <f t="shared" si="11"/>
        <v>6.3300000000000027</v>
      </c>
      <c r="C76">
        <v>501</v>
      </c>
      <c r="D76">
        <v>5</v>
      </c>
      <c r="E76">
        <v>1</v>
      </c>
      <c r="F76" s="19">
        <f t="shared" si="12"/>
        <v>5600</v>
      </c>
      <c r="G76" s="19">
        <f t="shared" si="13"/>
        <v>5633</v>
      </c>
      <c r="H76" s="20">
        <v>5630</v>
      </c>
      <c r="I76">
        <v>13</v>
      </c>
      <c r="J76" t="s">
        <v>435</v>
      </c>
      <c r="L76" s="18" t="s">
        <v>3104</v>
      </c>
      <c r="M76" s="17" t="str">
        <f t="shared" si="0"/>
        <v>INSERT INTO public.job_templates(display_text, free_text, sort_order, tier, product_id, reminder_id, antecedent_array, decendant_array, id, user_id) VALUES ('Building Surveyor Invoice received', null, '6.33', '501', 5, 1, 5600, 5633, 5630, 13);</v>
      </c>
    </row>
    <row r="77" spans="1:13" x14ac:dyDescent="0.25">
      <c r="A77" s="22">
        <f t="shared" si="8"/>
        <v>6</v>
      </c>
      <c r="B77" s="19">
        <f t="shared" si="9"/>
        <v>6.360000000000003</v>
      </c>
      <c r="C77">
        <v>501</v>
      </c>
      <c r="D77">
        <v>5</v>
      </c>
      <c r="E77">
        <v>1</v>
      </c>
      <c r="F77" s="19">
        <f>IF(ISERROR(IF(C77=500,INDEX(H:H, MATCH(A76,B:B,0)),INDEX(H:H, MATCH(A77,B:B,0)))),"null",IF(C77=500,INDEX(H:H, MATCH(A76,B:B,0)),INDEX(H:H, MATCH(A77,B:B,0))))</f>
        <v>5600</v>
      </c>
      <c r="G77" s="19">
        <f>IF(ISERROR(IF(C77=500,INDEX(H:H, MATCH(B77+1,B:B,0)),IF(INDEX(C:C,MATCH(H78,H:H,0))=500,H79,H78))),"null",IF(C77=500,INDEX(H:H, MATCH(B77+1,B:B,0)),IF(INDEX(C:C,MATCH(H78,H:H,0))=500,H79,H78)))</f>
        <v>5636</v>
      </c>
      <c r="H77" s="20">
        <v>5633</v>
      </c>
      <c r="I77">
        <v>13</v>
      </c>
      <c r="J77" t="s">
        <v>3147</v>
      </c>
      <c r="L77" s="18" t="s">
        <v>3104</v>
      </c>
      <c r="M77" s="17" t="str">
        <f t="shared" si="0"/>
        <v>INSERT INTO public.job_templates(display_text, free_text, sort_order, tier, product_id, reminder_id, antecedent_array, decendant_array, id, user_id) VALUES ('Check all payments made', null, '6.36', '501', 5, 1, 5600, 5636, 5633, 13);</v>
      </c>
    </row>
    <row r="78" spans="1:13" x14ac:dyDescent="0.25">
      <c r="A78" s="22">
        <f t="shared" si="8"/>
        <v>6</v>
      </c>
      <c r="B78" s="19">
        <f t="shared" si="9"/>
        <v>6.3900000000000032</v>
      </c>
      <c r="C78">
        <v>501</v>
      </c>
      <c r="D78">
        <v>5</v>
      </c>
      <c r="E78">
        <v>1</v>
      </c>
      <c r="F78" s="19">
        <f>IF(ISERROR(IF(C78=500,INDEX(H:H, MATCH(A77,B:B,0)),INDEX(H:H, MATCH(A78,B:B,0)))),"null",IF(C78=500,INDEX(H:H, MATCH(A77,B:B,0)),INDEX(H:H, MATCH(A78,B:B,0))))</f>
        <v>5600</v>
      </c>
      <c r="G78" s="19">
        <f>IF(ISERROR(IF(C78=500,INDEX(H:H, MATCH(B78+1,B:B,0)),IF(INDEX(C:C,MATCH(H79,H:H,0))=500,H80,H79))),"null",IF(C78=500,INDEX(H:H, MATCH(B78+1,B:B,0)),IF(INDEX(C:C,MATCH(H79,H:H,0))=500,H80,H79)))</f>
        <v>5639</v>
      </c>
      <c r="H78" s="20">
        <v>5636</v>
      </c>
      <c r="I78">
        <v>13</v>
      </c>
      <c r="J78" t="s">
        <v>437</v>
      </c>
      <c r="L78" s="18" t="s">
        <v>3104</v>
      </c>
      <c r="M78" s="17" t="str">
        <f t="shared" si="0"/>
        <v>INSERT INTO public.job_templates(display_text, free_text, sort_order, tier, product_id, reminder_id, antecedent_array, decendant_array, id, user_id) VALUES ('Building Surveyor Invoice paid', null, '6.39', '501', 5, 1, 5600, 5639, 5636, 13);</v>
      </c>
    </row>
    <row r="79" spans="1:13" x14ac:dyDescent="0.25">
      <c r="A79" s="22">
        <f t="shared" si="8"/>
        <v>6</v>
      </c>
      <c r="B79" s="19">
        <f t="shared" si="9"/>
        <v>6.4200000000000035</v>
      </c>
      <c r="C79">
        <v>501</v>
      </c>
      <c r="D79">
        <v>5</v>
      </c>
      <c r="E79">
        <v>1</v>
      </c>
      <c r="F79" s="19">
        <f>IF(ISERROR(IF(C79=500,INDEX(H:H, MATCH(A78,B:B,0)),INDEX(H:H, MATCH(A79,B:B,0)))),"null",IF(C79=500,INDEX(H:H, MATCH(A78,B:B,0)),INDEX(H:H, MATCH(A79,B:B,0))))</f>
        <v>5600</v>
      </c>
      <c r="G79" s="19">
        <f>IF(ISERROR(IF(C79=500,INDEX(H:H, MATCH(B79+1,B:B,0)),IF(INDEX(C:C,MATCH(H80,H:H,0))=500,H81,H80))),"null",IF(C79=500,INDEX(H:H, MATCH(B79+1,B:B,0)),IF(INDEX(C:C,MATCH(H80,H:H,0))=500,H81,H80)))</f>
        <v>5703</v>
      </c>
      <c r="H79" s="20">
        <v>5639</v>
      </c>
      <c r="I79">
        <v>13</v>
      </c>
      <c r="J79" t="s">
        <v>438</v>
      </c>
      <c r="L79" s="18" t="s">
        <v>3104</v>
      </c>
      <c r="M79" s="17" t="str">
        <f t="shared" ref="M79:M97" si="14">"INSERT INTO public.job_templates(display_text, free_text, sort_order, tier, product_id, reminder_id, antecedent_array, decendant_array, id, user_id) VALUES ('"&amp;SUBSTITUTE(J79,"'","''")&amp;"', "&amp;IF(K79="","null","'"&amp;K79&amp;"'")&amp;", '"&amp;TEXT(B79,"0.00")&amp;"', '"&amp;C79&amp;"', "&amp;D79&amp;", "&amp;E79&amp;", "&amp;F79&amp;", "&amp;G79&amp;", "&amp;H79&amp;", "&amp;I79&amp;");"</f>
        <v>INSERT INTO public.job_templates(display_text, free_text, sort_order, tier, product_id, reminder_id, antecedent_array, decendant_array, id, user_id) VALUES ('Permit issued date', null, '6.42', '501', 5, 1, 5600, 5703, 5639, 13);</v>
      </c>
    </row>
    <row r="80" spans="1:13" x14ac:dyDescent="0.25">
      <c r="A80" s="22">
        <f t="shared" si="8"/>
        <v>7</v>
      </c>
      <c r="B80" s="19">
        <f t="shared" si="9"/>
        <v>7</v>
      </c>
      <c r="C80">
        <v>500</v>
      </c>
      <c r="D80">
        <v>5</v>
      </c>
      <c r="E80">
        <v>1</v>
      </c>
      <c r="F80" s="19">
        <f>IF(ISERROR(IF(C80=500,INDEX(H:H, MATCH(A79,B:B,0)),INDEX(H:H, MATCH(A80,B:B,0)))),"null",IF(C80=500,INDEX(H:H, MATCH(A79,B:B,0)),INDEX(H:H, MATCH(A80,B:B,0))))</f>
        <v>5600</v>
      </c>
      <c r="G80" s="19">
        <f>IF(ISERROR(IF(C80=500,INDEX(H:H, MATCH(B80+1,B:B,0)),IF(INDEX(C:C,MATCH(H81,H:H,0))=500,H82,H81))),"null",IF(C80=500,INDEX(H:H, MATCH(B80+1,B:B,0)),IF(INDEX(C:C,MATCH(H81,H:H,0))=500,H82,H81)))</f>
        <v>5750</v>
      </c>
      <c r="H80" s="20">
        <v>5700</v>
      </c>
      <c r="I80">
        <v>13</v>
      </c>
      <c r="J80" t="s">
        <v>3113</v>
      </c>
      <c r="L80" s="18" t="s">
        <v>3104</v>
      </c>
      <c r="M80" s="17" t="str">
        <f t="shared" si="14"/>
        <v>INSERT INTO public.job_templates(display_text, free_text, sort_order, tier, product_id, reminder_id, antecedent_array, decendant_array, id, user_id) VALUES ('Permit Approved', null, '7.00', '500', 5, 1, 5600, 5750, 5700, 13);</v>
      </c>
    </row>
    <row r="81" spans="1:13" x14ac:dyDescent="0.25">
      <c r="A81" s="22">
        <f t="shared" si="8"/>
        <v>7</v>
      </c>
      <c r="B81" s="19">
        <f t="shared" si="9"/>
        <v>7.03</v>
      </c>
      <c r="C81">
        <v>501</v>
      </c>
      <c r="D81">
        <v>5</v>
      </c>
      <c r="E81">
        <v>1</v>
      </c>
      <c r="F81" s="19">
        <f>IF(ISERROR(IF(C81=500,INDEX(H:H, MATCH(A80,B:B,0)),INDEX(H:H, MATCH(A81,B:B,0)))),"null",IF(C81=500,INDEX(H:H, MATCH(A80,B:B,0)),INDEX(H:H, MATCH(A81,B:B,0))))</f>
        <v>5700</v>
      </c>
      <c r="G81" s="19">
        <f>IF(ISERROR(IF(C81=500,INDEX(H:H, MATCH(B81+1,B:B,0)),IF(INDEX(C:C,MATCH(H82,H:H,0))=500,H83,H82))),"null",IF(C81=500,INDEX(H:H, MATCH(B81+1,B:B,0)),IF(INDEX(C:C,MATCH(H82,H:H,0))=500,H83,H82)))</f>
        <v>5706</v>
      </c>
      <c r="H81" s="20">
        <v>5703</v>
      </c>
      <c r="I81">
        <v>13</v>
      </c>
      <c r="J81" t="s">
        <v>3127</v>
      </c>
      <c r="L81" s="18" t="s">
        <v>3104</v>
      </c>
      <c r="M81" s="17" t="str">
        <f t="shared" si="14"/>
        <v>INSERT INTO public.job_templates(display_text, free_text, sort_order, tier, product_id, reminder_id, antecedent_array, decendant_array, id, user_id) VALUES ('Ensure permit was paid', null, '7.03', '501', 5, 1, 5700, 5706, 5703, 13);</v>
      </c>
    </row>
    <row r="82" spans="1:13" x14ac:dyDescent="0.25">
      <c r="A82" s="22">
        <f t="shared" si="8"/>
        <v>7</v>
      </c>
      <c r="B82" s="19">
        <f t="shared" si="9"/>
        <v>7.0600000000000005</v>
      </c>
      <c r="C82">
        <v>501</v>
      </c>
      <c r="D82">
        <v>5</v>
      </c>
      <c r="E82">
        <v>1</v>
      </c>
      <c r="F82" s="19">
        <f>IF(ISERROR(IF(C82=500,INDEX(H:H, MATCH(A81,B:B,0)),INDEX(H:H, MATCH(A82,B:B,0)))),"null",IF(C82=500,INDEX(H:H, MATCH(A81,B:B,0)),INDEX(H:H, MATCH(A82,B:B,0))))</f>
        <v>5700</v>
      </c>
      <c r="G82" s="19">
        <f>IF(ISERROR(IF(C82=500,INDEX(H:H, MATCH(B82+1,B:B,0)),IF(INDEX(C:C,MATCH(H83,H:H,0))=500,H84,H83))),"null",IF(C82=500,INDEX(H:H, MATCH(B82+1,B:B,0)),IF(INDEX(C:C,MATCH(H83,H:H,0))=500,H84,H83)))</f>
        <v>5709</v>
      </c>
      <c r="H82" s="20">
        <v>5706</v>
      </c>
      <c r="I82">
        <v>13</v>
      </c>
      <c r="J82" t="s">
        <v>3128</v>
      </c>
      <c r="L82" s="18" t="s">
        <v>3104</v>
      </c>
      <c r="M82" s="17" t="str">
        <f t="shared" si="14"/>
        <v>INSERT INTO public.job_templates(display_text, free_text, sort_order, tier, product_id, reminder_id, antecedent_array, decendant_array, id, user_id) VALUES ('Double check builder &amp; planning permit # on Form 2', null, '7.06', '501', 5, 1, 5700, 5709, 5706, 13);</v>
      </c>
    </row>
    <row r="83" spans="1:13" x14ac:dyDescent="0.25">
      <c r="A83" s="22">
        <f t="shared" si="8"/>
        <v>7</v>
      </c>
      <c r="B83" s="19">
        <f t="shared" si="9"/>
        <v>7.0900000000000007</v>
      </c>
      <c r="C83">
        <v>501</v>
      </c>
      <c r="D83">
        <v>5</v>
      </c>
      <c r="E83">
        <v>1</v>
      </c>
      <c r="F83" s="19">
        <f>IF(ISERROR(IF(C83=500,INDEX(H:H, MATCH(A82,B:B,0)),INDEX(H:H, MATCH(A83,B:B,0)))),"null",IF(C83=500,INDEX(H:H, MATCH(A82,B:B,0)),INDEX(H:H, MATCH(A83,B:B,0))))</f>
        <v>5700</v>
      </c>
      <c r="G83" s="19">
        <f>IF(ISERROR(IF(C83=500,INDEX(H:H, MATCH(B83+1,B:B,0)),IF(INDEX(C:C,MATCH(H84,H:H,0))=500,H85,H84))),"null",IF(C83=500,INDEX(H:H, MATCH(B83+1,B:B,0)),IF(INDEX(C:C,MATCH(H84,H:H,0))=500,H85,H84)))</f>
        <v>5712</v>
      </c>
      <c r="H83" s="20">
        <v>5709</v>
      </c>
      <c r="I83">
        <v>13</v>
      </c>
      <c r="J83" t="s">
        <v>3129</v>
      </c>
      <c r="L83" s="18" t="s">
        <v>3104</v>
      </c>
      <c r="M83" s="17" t="str">
        <f t="shared" si="14"/>
        <v>INSERT INTO public.job_templates(display_text, free_text, sort_order, tier, product_id, reminder_id, antecedent_array, decendant_array, id, user_id) VALUES ('Check planning conditions &amp; BAL &amp; Soil Type', null, '7.09', '501', 5, 1, 5700, 5712, 5709, 13);</v>
      </c>
    </row>
    <row r="84" spans="1:13" x14ac:dyDescent="0.25">
      <c r="A84" s="22">
        <f t="shared" si="8"/>
        <v>7</v>
      </c>
      <c r="B84" s="19">
        <f t="shared" si="9"/>
        <v>7.120000000000001</v>
      </c>
      <c r="C84">
        <v>501</v>
      </c>
      <c r="D84">
        <v>5</v>
      </c>
      <c r="E84">
        <v>1</v>
      </c>
      <c r="F84" s="19">
        <f>IF(ISERROR(IF(C84=500,INDEX(H:H, MATCH(A83,B:B,0)),INDEX(H:H, MATCH(A84,B:B,0)))),"null",IF(C84=500,INDEX(H:H, MATCH(A83,B:B,0)),INDEX(H:H, MATCH(A84,B:B,0))))</f>
        <v>5700</v>
      </c>
      <c r="G84" s="19">
        <f>IF(ISERROR(IF(C84=500,INDEX(H:H, MATCH(B84+1,B:B,0)),IF(INDEX(C:C,MATCH(H85,H:H,0))=500,H86,H85))),"null",IF(C84=500,INDEX(H:H, MATCH(B84+1,B:B,0)),IF(INDEX(C:C,MATCH(H85,H:H,0))=500,H86,H85)))</f>
        <v>5715</v>
      </c>
      <c r="H84" s="20">
        <v>5712</v>
      </c>
      <c r="I84">
        <v>13</v>
      </c>
      <c r="J84" t="s">
        <v>3148</v>
      </c>
      <c r="K84" t="s">
        <v>3112</v>
      </c>
      <c r="L84" s="18" t="s">
        <v>3104</v>
      </c>
      <c r="M84" s="17" t="str">
        <f t="shared" si="14"/>
        <v>INSERT INTO public.job_templates(display_text, free_text, sort_order, tier, product_id, reminder_id, antecedent_array, decendant_array, id, user_id) VALUES ('Forward notice to Bryan, Eureka &amp; builder', '(if required)', '7.12', '501', 5, 1, 5700, 5715, 5712, 13);</v>
      </c>
    </row>
    <row r="85" spans="1:13" x14ac:dyDescent="0.25">
      <c r="A85" s="22">
        <f t="shared" si="8"/>
        <v>7</v>
      </c>
      <c r="B85" s="19">
        <f t="shared" si="9"/>
        <v>7.1500000000000012</v>
      </c>
      <c r="C85">
        <v>501</v>
      </c>
      <c r="D85">
        <v>5</v>
      </c>
      <c r="E85">
        <v>1</v>
      </c>
      <c r="F85" s="19">
        <f>IF(ISERROR(IF(C85=500,INDEX(H:H, MATCH(A84,B:B,0)),INDEX(H:H, MATCH(A85,B:B,0)))),"null",IF(C85=500,INDEX(H:H, MATCH(A84,B:B,0)),INDEX(H:H, MATCH(A85,B:B,0))))</f>
        <v>5700</v>
      </c>
      <c r="G85" s="19">
        <f>IF(ISERROR(IF(C85=500,INDEX(H:H, MATCH(B85+1,B:B,0)),IF(INDEX(C:C,MATCH(H86,H:H,0))=500,H87,H86))),"null",IF(C85=500,INDEX(H:H, MATCH(B85+1,B:B,0)),IF(INDEX(C:C,MATCH(H86,H:H,0))=500,H87,H86)))</f>
        <v>5718</v>
      </c>
      <c r="H85" s="20">
        <v>5715</v>
      </c>
      <c r="I85">
        <v>13</v>
      </c>
      <c r="J85" t="s">
        <v>3130</v>
      </c>
      <c r="L85" s="18" t="s">
        <v>3104</v>
      </c>
      <c r="M85" s="17" t="str">
        <f t="shared" si="14"/>
        <v>INSERT INTO public.job_templates(display_text, free_text, sort_order, tier, product_id, reminder_id, antecedent_array, decendant_array, id, user_id) VALUES ('Forward to owner, less applicant doc', null, '7.15', '501', 5, 1, 5700, 5718, 5715, 13);</v>
      </c>
    </row>
    <row r="86" spans="1:13" x14ac:dyDescent="0.25">
      <c r="A86" s="22">
        <f t="shared" si="8"/>
        <v>7</v>
      </c>
      <c r="B86" s="19">
        <f t="shared" si="9"/>
        <v>7.1800000000000015</v>
      </c>
      <c r="C86">
        <v>501</v>
      </c>
      <c r="D86">
        <v>5</v>
      </c>
      <c r="E86">
        <v>1</v>
      </c>
      <c r="F86" s="19">
        <f>IF(ISERROR(IF(C86=500,INDEX(H:H, MATCH(A85,B:B,0)),INDEX(H:H, MATCH(A86,B:B,0)))),"null",IF(C86=500,INDEX(H:H, MATCH(A85,B:B,0)),INDEX(H:H, MATCH(A86,B:B,0))))</f>
        <v>5700</v>
      </c>
      <c r="G86" s="19">
        <f>IF(ISERROR(IF(C86=500,INDEX(H:H, MATCH(B86+1,B:B,0)),IF(INDEX(C:C,MATCH(H87,H:H,0))=500,H88,H87))),"null",IF(C86=500,INDEX(H:H, MATCH(B86+1,B:B,0)),IF(INDEX(C:C,MATCH(H87,H:H,0))=500,H88,H87)))</f>
        <v>5721</v>
      </c>
      <c r="H86" s="20">
        <v>5718</v>
      </c>
      <c r="I86">
        <v>13</v>
      </c>
      <c r="J86" t="s">
        <v>3131</v>
      </c>
      <c r="L86" s="18" t="s">
        <v>3104</v>
      </c>
      <c r="M86" s="17" t="str">
        <f t="shared" si="14"/>
        <v>INSERT INTO public.job_templates(display_text, free_text, sort_order, tier, product_id, reminder_id, antecedent_array, decendant_array, id, user_id) VALUES ('Update financials &amp; move over', null, '7.18', '501', 5, 1, 5700, 5721, 5718, 13);</v>
      </c>
    </row>
    <row r="87" spans="1:13" x14ac:dyDescent="0.25">
      <c r="A87" s="22">
        <f t="shared" si="8"/>
        <v>7</v>
      </c>
      <c r="B87" s="19">
        <f t="shared" si="9"/>
        <v>7.2100000000000017</v>
      </c>
      <c r="C87">
        <v>501</v>
      </c>
      <c r="D87">
        <v>5</v>
      </c>
      <c r="E87">
        <v>1</v>
      </c>
      <c r="F87" s="19">
        <f>IF(ISERROR(IF(C87=500,INDEX(H:H, MATCH(A86,B:B,0)),INDEX(H:H, MATCH(A87,B:B,0)))),"null",IF(C87=500,INDEX(H:H, MATCH(A86,B:B,0)),INDEX(H:H, MATCH(A87,B:B,0))))</f>
        <v>5700</v>
      </c>
      <c r="G87" s="19">
        <f>IF(ISERROR(IF(C87=500,INDEX(H:H, MATCH(B87+1,B:B,0)),IF(INDEX(C:C,MATCH(H88,H:H,0))=500,H89,H88))),"null",IF(C87=500,INDEX(H:H, MATCH(B87+1,B:B,0)),IF(INDEX(C:C,MATCH(H88,H:H,0))=500,H89,H88)))</f>
        <v>5724</v>
      </c>
      <c r="H87" s="20">
        <v>5721</v>
      </c>
      <c r="I87">
        <v>13</v>
      </c>
      <c r="J87" t="s">
        <v>3132</v>
      </c>
      <c r="L87" s="18" t="s">
        <v>3104</v>
      </c>
      <c r="M87" s="17" t="str">
        <f t="shared" si="14"/>
        <v>INSERT INTO public.job_templates(display_text, free_text, sort_order, tier, product_id, reminder_id, antecedent_array, decendant_array, id, user_id) VALUES ('Move on server, emails &amp; Move copy to permit folder to B.S. server', null, '7.21', '501', 5, 1, 5700, 5724, 5721, 13);</v>
      </c>
    </row>
    <row r="88" spans="1:13" x14ac:dyDescent="0.25">
      <c r="A88" s="22">
        <f t="shared" si="8"/>
        <v>7</v>
      </c>
      <c r="B88" s="19">
        <f t="shared" si="9"/>
        <v>7.240000000000002</v>
      </c>
      <c r="C88">
        <v>501</v>
      </c>
      <c r="D88">
        <v>5</v>
      </c>
      <c r="E88">
        <v>1</v>
      </c>
      <c r="F88" s="19">
        <f>IF(ISERROR(IF(C88=500,INDEX(H:H, MATCH(A87,B:B,0)),INDEX(H:H, MATCH(A88,B:B,0)))),"null",IF(C88=500,INDEX(H:H, MATCH(A87,B:B,0)),INDEX(H:H, MATCH(A88,B:B,0))))</f>
        <v>5700</v>
      </c>
      <c r="G88" s="19" t="s">
        <v>3098</v>
      </c>
      <c r="H88" s="20">
        <v>5724</v>
      </c>
      <c r="I88">
        <v>13</v>
      </c>
      <c r="J88" t="s">
        <v>3149</v>
      </c>
      <c r="K88" t="s">
        <v>3150</v>
      </c>
      <c r="L88" s="18" t="s">
        <v>3104</v>
      </c>
      <c r="M88" s="17" t="str">
        <f t="shared" si="14"/>
        <v>INSERT INTO public.job_templates(display_text, free_text, sort_order, tier, product_id, reminder_id, antecedent_array, decendant_array, id, user_id) VALUES ('Upload permit documents', '(below)', '7.24', '501', 5, 1, 5700, null, 5724, 13);</v>
      </c>
    </row>
    <row r="89" spans="1:13" x14ac:dyDescent="0.25">
      <c r="A89" s="22">
        <f t="shared" ref="A89:A97" si="15">IF(C89=500,A88+1,A88)</f>
        <v>8</v>
      </c>
      <c r="B89" s="19">
        <f t="shared" ref="B89:B97" si="16">IF(C89=500,A88+1,B88+0.03)</f>
        <v>8</v>
      </c>
      <c r="C89">
        <v>500</v>
      </c>
      <c r="D89">
        <v>5</v>
      </c>
      <c r="E89">
        <v>1</v>
      </c>
      <c r="F89" s="19">
        <f>IF(ISERROR(IF(C89=500,INDEX(H:H, MATCH(A88,B:B,0)),INDEX(H:H, MATCH(A89,B:B,0)))),"null",IF(C89=500,INDEX(H:H, MATCH(A88,B:B,0)),INDEX(H:H, MATCH(A89,B:B,0))))</f>
        <v>5700</v>
      </c>
      <c r="G89" s="19" t="str">
        <f>IF(ISERROR(IF(C89=500,INDEX(H:H, MATCH(B89+1,B:B,0)),IF(INDEX(C:C,MATCH(H90,H:H,0))=500,H91,H90))),"null",IF(C89=500,INDEX(H:H, MATCH(B89+1,B:B,0)),IF(INDEX(C:C,MATCH(H90,H:H,0))=500,H91,H90)))</f>
        <v>null</v>
      </c>
      <c r="H89" s="20">
        <v>5750</v>
      </c>
      <c r="I89">
        <v>13</v>
      </c>
      <c r="J89" t="s">
        <v>3157</v>
      </c>
      <c r="L89" s="18" t="s">
        <v>3104</v>
      </c>
      <c r="M89" s="17" t="str">
        <f t="shared" si="14"/>
        <v>INSERT INTO public.job_templates(display_text, free_text, sort_order, tier, product_id, reminder_id, antecedent_array, decendant_array, id, user_id) VALUES ('Amendment', null, '8.00', '500', 5, 1, 5700, null, 5750, 13);</v>
      </c>
    </row>
    <row r="90" spans="1:13" x14ac:dyDescent="0.25">
      <c r="A90" s="22">
        <f t="shared" si="15"/>
        <v>8</v>
      </c>
      <c r="B90" s="19">
        <f t="shared" si="16"/>
        <v>8.0299999999999994</v>
      </c>
      <c r="C90">
        <v>501</v>
      </c>
      <c r="D90">
        <v>5</v>
      </c>
      <c r="E90">
        <v>1</v>
      </c>
      <c r="F90" s="19">
        <f>IF(ISERROR(IF(C90=500,INDEX(H:H, MATCH(A89,B:B,0)),INDEX(H:H, MATCH(A90,B:B,0)))),"null",IF(C90=500,INDEX(H:H, MATCH(A89,B:B,0)),INDEX(H:H, MATCH(A90,B:B,0))))</f>
        <v>5750</v>
      </c>
      <c r="G90" s="19">
        <f>IF(ISERROR(IF(C90=500,INDEX(H:H, MATCH(B90+1,B:B,0)),IF(INDEX(C:C,MATCH(H91,H:H,0))=500,H92,H91))),"null",IF(C90=500,INDEX(H:H, MATCH(B90+1,B:B,0)),IF(INDEX(C:C,MATCH(H91,H:H,0))=500,H92,H91)))</f>
        <v>5756</v>
      </c>
      <c r="H90" s="20">
        <v>5753</v>
      </c>
      <c r="I90">
        <v>13</v>
      </c>
      <c r="J90" t="s">
        <v>3158</v>
      </c>
      <c r="L90" s="18" t="s">
        <v>3104</v>
      </c>
      <c r="M90" s="17" t="str">
        <f t="shared" si="14"/>
        <v>INSERT INTO public.job_templates(display_text, free_text, sort_order, tier, product_id, reminder_id, antecedent_array, decendant_array, id, user_id) VALUES ('Check for planing or R&amp;C amendment required', null, '8.03', '501', 5, 1, 5750, 5756, 5753, 13);</v>
      </c>
    </row>
    <row r="91" spans="1:13" x14ac:dyDescent="0.25">
      <c r="A91" s="22">
        <f t="shared" si="15"/>
        <v>8</v>
      </c>
      <c r="B91" s="19">
        <f t="shared" si="16"/>
        <v>8.0599999999999987</v>
      </c>
      <c r="C91">
        <v>501</v>
      </c>
      <c r="D91">
        <v>5</v>
      </c>
      <c r="E91">
        <v>1</v>
      </c>
      <c r="F91" s="19">
        <f>IF(ISERROR(IF(C91=500,INDEX(H:H, MATCH(A90,B:B,0)),INDEX(H:H, MATCH(A91,B:B,0)))),"null",IF(C91=500,INDEX(H:H, MATCH(A90,B:B,0)),INDEX(H:H, MATCH(A91,B:B,0))))</f>
        <v>5750</v>
      </c>
      <c r="G91" s="19">
        <f>IF(ISERROR(IF(C91=500,INDEX(H:H, MATCH(B91+1,B:B,0)),IF(INDEX(C:C,MATCH(H92,H:H,0))=500,H93,H92))),"null",IF(C91=500,INDEX(H:H, MATCH(B91+1,B:B,0)),IF(INDEX(C:C,MATCH(H92,H:H,0))=500,H93,H92)))</f>
        <v>5759</v>
      </c>
      <c r="H91" s="20">
        <v>5756</v>
      </c>
      <c r="I91">
        <v>13</v>
      </c>
      <c r="J91" t="s">
        <v>3160</v>
      </c>
      <c r="L91" s="18" t="s">
        <v>3104</v>
      </c>
      <c r="M91" s="17" t="str">
        <f t="shared" si="14"/>
        <v>INSERT INTO public.job_templates(display_text, free_text, sort_order, tier, product_id, reminder_id, antecedent_array, decendant_array, id, user_id) VALUES ('Invoice customer for secondary consent', null, '8.06', '501', 5, 1, 5750, 5759, 5756, 13);</v>
      </c>
    </row>
    <row r="92" spans="1:13" x14ac:dyDescent="0.25">
      <c r="A92" s="22">
        <f t="shared" si="15"/>
        <v>8</v>
      </c>
      <c r="B92" s="19">
        <f t="shared" si="16"/>
        <v>8.0899999999999981</v>
      </c>
      <c r="C92">
        <v>501</v>
      </c>
      <c r="D92">
        <v>5</v>
      </c>
      <c r="E92">
        <v>1</v>
      </c>
      <c r="F92" s="19">
        <f>IF(ISERROR(IF(C92=500,INDEX(H:H, MATCH(A91,B:B,0)),INDEX(H:H, MATCH(A92,B:B,0)))),"null",IF(C92=500,INDEX(H:H, MATCH(A91,B:B,0)),INDEX(H:H, MATCH(A92,B:B,0))))</f>
        <v>5750</v>
      </c>
      <c r="G92" s="19">
        <f>IF(ISERROR(IF(C92=500,INDEX(H:H, MATCH(B92+1,B:B,0)),IF(INDEX(C:C,MATCH(H93,H:H,0))=500,H94,H93))),"null",IF(C92=500,INDEX(H:H, MATCH(B92+1,B:B,0)),IF(INDEX(C:C,MATCH(H93,H:H,0))=500,H94,H93)))</f>
        <v>5762</v>
      </c>
      <c r="H92" s="20">
        <v>5759</v>
      </c>
      <c r="I92">
        <v>13</v>
      </c>
      <c r="J92" t="s">
        <v>3159</v>
      </c>
      <c r="L92" s="18" t="s">
        <v>3104</v>
      </c>
      <c r="M92" s="17" t="str">
        <f t="shared" si="14"/>
        <v>INSERT INTO public.job_templates(display_text, free_text, sort_order, tier, product_id, reminder_id, antecedent_array, decendant_array, id, user_id) VALUES ('Apply for amendment', null, '8.09', '501', 5, 1, 5750, 5762, 5759, 13);</v>
      </c>
    </row>
    <row r="93" spans="1:13" x14ac:dyDescent="0.25">
      <c r="A93" s="22">
        <f t="shared" si="15"/>
        <v>8</v>
      </c>
      <c r="B93" s="19">
        <f t="shared" si="16"/>
        <v>8.1199999999999974</v>
      </c>
      <c r="C93">
        <v>501</v>
      </c>
      <c r="D93">
        <v>5</v>
      </c>
      <c r="E93">
        <v>1</v>
      </c>
      <c r="F93" s="19">
        <f>IF(ISERROR(IF(C93=500,INDEX(H:H, MATCH(A92,B:B,0)),INDEX(H:H, MATCH(A93,B:B,0)))),"null",IF(C93=500,INDEX(H:H, MATCH(A92,B:B,0)),INDEX(H:H, MATCH(A93,B:B,0))))</f>
        <v>5750</v>
      </c>
      <c r="G93" s="19">
        <f>IF(ISERROR(IF(C93=500,INDEX(H:H, MATCH(B93+1,B:B,0)),IF(INDEX(C:C,MATCH(H94,H:H,0))=500,H95,H94))),"null",IF(C93=500,INDEX(H:H, MATCH(B93+1,B:B,0)),IF(INDEX(C:C,MATCH(H94,H:H,0))=500,H95,H94)))</f>
        <v>5765</v>
      </c>
      <c r="H93" s="20">
        <v>5762</v>
      </c>
      <c r="I93">
        <v>13</v>
      </c>
      <c r="J93" t="s">
        <v>3161</v>
      </c>
      <c r="L93" s="18" t="s">
        <v>3104</v>
      </c>
      <c r="M93" s="17" t="str">
        <f t="shared" si="14"/>
        <v>INSERT INTO public.job_templates(display_text, free_text, sort_order, tier, product_id, reminder_id, antecedent_array, decendant_array, id, user_id) VALUES ('Approved Amendment', null, '8.12', '501', 5, 1, 5750, 5765, 5762, 13);</v>
      </c>
    </row>
    <row r="94" spans="1:13" x14ac:dyDescent="0.25">
      <c r="A94" s="22">
        <f t="shared" si="15"/>
        <v>8</v>
      </c>
      <c r="B94" s="19">
        <f t="shared" si="16"/>
        <v>8.1499999999999968</v>
      </c>
      <c r="C94">
        <v>501</v>
      </c>
      <c r="D94">
        <v>5</v>
      </c>
      <c r="E94">
        <v>1</v>
      </c>
      <c r="F94" s="19">
        <f>IF(ISERROR(IF(C94=500,INDEX(H:H, MATCH(A93,B:B,0)),INDEX(H:H, MATCH(A94,B:B,0)))),"null",IF(C94=500,INDEX(H:H, MATCH(A93,B:B,0)),INDEX(H:H, MATCH(A94,B:B,0))))</f>
        <v>5750</v>
      </c>
      <c r="G94" s="19">
        <f>IF(ISERROR(IF(C94=500,INDEX(H:H, MATCH(B94+1,B:B,0)),IF(INDEX(C:C,MATCH(H95,H:H,0))=500,H96,H95))),"null",IF(C94=500,INDEX(H:H, MATCH(B94+1,B:B,0)),IF(INDEX(C:C,MATCH(H95,H:H,0))=500,H96,H95)))</f>
        <v>5768</v>
      </c>
      <c r="H94" s="20">
        <v>5765</v>
      </c>
      <c r="I94">
        <v>13</v>
      </c>
      <c r="J94" t="s">
        <v>3162</v>
      </c>
      <c r="L94" s="18" t="s">
        <v>3104</v>
      </c>
      <c r="M94" s="17" t="str">
        <f t="shared" si="14"/>
        <v>INSERT INTO public.job_templates(display_text, free_text, sort_order, tier, product_id, reminder_id, antecedent_array, decendant_array, id, user_id) VALUES ('Invoice for BP Amend', null, '8.15', '501', 5, 1, 5750, 5768, 5765, 13);</v>
      </c>
    </row>
    <row r="95" spans="1:13" x14ac:dyDescent="0.25">
      <c r="A95" s="22">
        <f t="shared" si="15"/>
        <v>8</v>
      </c>
      <c r="B95" s="19">
        <f t="shared" si="16"/>
        <v>8.1799999999999962</v>
      </c>
      <c r="C95">
        <v>501</v>
      </c>
      <c r="D95">
        <v>5</v>
      </c>
      <c r="E95">
        <v>1</v>
      </c>
      <c r="F95" s="19">
        <f>IF(ISERROR(IF(C95=500,INDEX(H:H, MATCH(A94,B:B,0)),INDEX(H:H, MATCH(A95,B:B,0)))),"null",IF(C95=500,INDEX(H:H, MATCH(A94,B:B,0)),INDEX(H:H, MATCH(A95,B:B,0))))</f>
        <v>5750</v>
      </c>
      <c r="G95" s="19">
        <f>IF(ISERROR(IF(C95=500,INDEX(H:H, MATCH(B95+1,B:B,0)),IF(INDEX(C:C,MATCH(H96,H:H,0))=500,H97,H96))),"null",IF(C95=500,INDEX(H:H, MATCH(B95+1,B:B,0)),IF(INDEX(C:C,MATCH(H96,H:H,0))=500,H97,H96)))</f>
        <v>5771</v>
      </c>
      <c r="H95" s="20">
        <v>5768</v>
      </c>
      <c r="I95">
        <v>13</v>
      </c>
      <c r="J95" t="s">
        <v>3163</v>
      </c>
      <c r="L95" s="18" t="s">
        <v>3104</v>
      </c>
      <c r="M95" s="17" t="str">
        <f t="shared" si="14"/>
        <v>INSERT INTO public.job_templates(display_text, free_text, sort_order, tier, product_id, reminder_id, antecedent_array, decendant_array, id, user_id) VALUES ('Provide to Building Surveyor', null, '8.18', '501', 5, 1, 5750, 5771, 5768, 13);</v>
      </c>
    </row>
    <row r="96" spans="1:13" x14ac:dyDescent="0.25">
      <c r="A96" s="22">
        <f t="shared" si="15"/>
        <v>8</v>
      </c>
      <c r="B96" s="19">
        <f t="shared" si="16"/>
        <v>8.2099999999999955</v>
      </c>
      <c r="C96">
        <v>501</v>
      </c>
      <c r="D96">
        <v>5</v>
      </c>
      <c r="E96">
        <v>1</v>
      </c>
      <c r="F96" s="19">
        <f>IF(ISERROR(IF(C96=500,INDEX(H:H, MATCH(A95,B:B,0)),INDEX(H:H, MATCH(A96,B:B,0)))),"null",IF(C96=500,INDEX(H:H, MATCH(A95,B:B,0)),INDEX(H:H, MATCH(A96,B:B,0))))</f>
        <v>5750</v>
      </c>
      <c r="G96" s="19">
        <f>IF(ISERROR(IF(C96=500,INDEX(H:H, MATCH(B96+1,B:B,0)),IF(INDEX(C:C,MATCH(H97,H:H,0))=500,H98,H97))),"null",IF(C96=500,INDEX(H:H, MATCH(B96+1,B:B,0)),IF(INDEX(C:C,MATCH(H97,H:H,0))=500,H98,H97)))</f>
        <v>5774</v>
      </c>
      <c r="H96" s="20">
        <v>5771</v>
      </c>
      <c r="I96">
        <v>13</v>
      </c>
      <c r="J96" t="s">
        <v>3164</v>
      </c>
      <c r="K96" t="s">
        <v>3165</v>
      </c>
      <c r="L96" s="18" t="s">
        <v>3104</v>
      </c>
      <c r="M96" s="17" t="str">
        <f t="shared" si="14"/>
        <v>INSERT INTO public.job_templates(display_text, free_text, sort_order, tier, product_id, reminder_id, antecedent_array, decendant_array, id, user_id) VALUES ('Approved documents', 'Give to owner &amp; builder', '8.21', '501', 5, 1, 5750, 5774, 5771, 13);</v>
      </c>
    </row>
    <row r="97" spans="1:13" x14ac:dyDescent="0.25">
      <c r="A97" s="22">
        <f t="shared" si="15"/>
        <v>8</v>
      </c>
      <c r="B97" s="19">
        <f t="shared" si="16"/>
        <v>8.2399999999999949</v>
      </c>
      <c r="C97">
        <v>501</v>
      </c>
      <c r="D97">
        <v>5</v>
      </c>
      <c r="E97">
        <v>1</v>
      </c>
      <c r="F97" s="19">
        <f>IF(ISERROR(IF(C97=500,INDEX(H:H, MATCH(A96,B:B,0)),INDEX(H:H, MATCH(A97,B:B,0)))),"null",IF(C97=500,INDEX(H:H, MATCH(A96,B:B,0)),INDEX(H:H, MATCH(A97,B:B,0))))</f>
        <v>5750</v>
      </c>
      <c r="G97" s="19" t="str">
        <f>IF(ISERROR(IF(C97=500,INDEX(H:H, MATCH(B97+1,B:B,0)),IF(INDEX(C:C,MATCH(#REF!,H:H,0))=500,H98,#REF!))),"null",IF(C97=500,INDEX(H:H, MATCH(B97+1,B:B,0)),IF(INDEX(C:C,MATCH(#REF!,H:H,0))=500,H98,#REF!)))</f>
        <v>null</v>
      </c>
      <c r="H97" s="20">
        <v>5774</v>
      </c>
      <c r="I97">
        <v>13</v>
      </c>
      <c r="J97" t="s">
        <v>3149</v>
      </c>
      <c r="L97" s="18" t="s">
        <v>3104</v>
      </c>
      <c r="M97" s="17" t="str">
        <f t="shared" si="14"/>
        <v>INSERT INTO public.job_templates(display_text, free_text, sort_order, tier, product_id, reminder_id, antecedent_array, decendant_array, id, user_id) VALUES ('Upload permit documents', null, '8.24', '501', 5, 1, 5750, null, 5774, 13);</v>
      </c>
    </row>
    <row r="99" spans="1:13" x14ac:dyDescent="0.25">
      <c r="M99" s="14" t="s">
        <v>3133</v>
      </c>
    </row>
  </sheetData>
  <conditionalFormatting sqref="J3:J97">
    <cfRule type="expression" dxfId="2" priority="3">
      <formula>C3=500</formula>
    </cfRule>
  </conditionalFormatting>
  <conditionalFormatting sqref="C3:C97">
    <cfRule type="cellIs" dxfId="1" priority="2" operator="equal">
      <formula>500</formula>
    </cfRule>
  </conditionalFormatting>
  <conditionalFormatting sqref="C3:C97">
    <cfRule type="cellIs" dxfId="0" priority="1" operator="notEqual">
      <formula>500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workbookViewId="0">
      <selection activeCell="N30" sqref="N30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492</v>
      </c>
      <c r="B1" t="s">
        <v>259</v>
      </c>
    </row>
    <row r="2" spans="1:40 1495:1496 2996:2996" x14ac:dyDescent="0.25">
      <c r="D2" t="s">
        <v>293</v>
      </c>
      <c r="E2" t="s">
        <v>391</v>
      </c>
      <c r="AN2" t="s">
        <v>617</v>
      </c>
    </row>
    <row r="3" spans="1:40 1495:1496 2996:2996" x14ac:dyDescent="0.25">
      <c r="A3" t="s">
        <v>292</v>
      </c>
      <c r="B3" t="s">
        <v>2980</v>
      </c>
      <c r="AN3" t="s">
        <v>618</v>
      </c>
    </row>
    <row r="4" spans="1:40 1495:1496 2996:2996" x14ac:dyDescent="0.25">
      <c r="AN4" t="s">
        <v>619</v>
      </c>
    </row>
    <row r="5" spans="1:40 1495:1496 2996:2996" x14ac:dyDescent="0.25">
      <c r="AN5" t="s">
        <v>620</v>
      </c>
    </row>
    <row r="8" spans="1:40 1495:1496 2996:2996" x14ac:dyDescent="0.25">
      <c r="C8" s="5" t="s">
        <v>622</v>
      </c>
      <c r="D8" s="10" t="s">
        <v>3037</v>
      </c>
    </row>
    <row r="9" spans="1:40 1495:1496 2996:2996" x14ac:dyDescent="0.25">
      <c r="D9" s="6" t="s">
        <v>623</v>
      </c>
      <c r="E9">
        <v>4</v>
      </c>
    </row>
    <row r="10" spans="1:40 1495:1496 2996:2996" x14ac:dyDescent="0.25">
      <c r="E10" s="4" t="s">
        <v>328</v>
      </c>
    </row>
    <row r="11" spans="1:40 1495:1496 2996:2996" x14ac:dyDescent="0.25">
      <c r="E11">
        <v>39</v>
      </c>
      <c r="F11" s="7" t="s">
        <v>624</v>
      </c>
      <c r="G11" t="s">
        <v>3038</v>
      </c>
    </row>
    <row r="12" spans="1:40 1495:1496 2996:2996" x14ac:dyDescent="0.25">
      <c r="E12">
        <v>100</v>
      </c>
      <c r="G12" s="8" t="s">
        <v>625</v>
      </c>
      <c r="H12" s="8"/>
      <c r="I12" s="8"/>
      <c r="J12" s="8"/>
      <c r="L12" s="12" t="s">
        <v>3033</v>
      </c>
      <c r="M12" s="11"/>
      <c r="N12" s="11"/>
      <c r="O12" s="11"/>
      <c r="P12" s="11"/>
      <c r="Q12" s="11"/>
      <c r="BEM12" s="8" t="s">
        <v>625</v>
      </c>
      <c r="BEN12" s="8"/>
    </row>
    <row r="13" spans="1:40 1495:1496 2996:2996" x14ac:dyDescent="0.25">
      <c r="E13">
        <v>214</v>
      </c>
      <c r="G13">
        <v>1958</v>
      </c>
      <c r="H13" t="s">
        <v>629</v>
      </c>
      <c r="J13" t="s">
        <v>3034</v>
      </c>
      <c r="L13" t="s">
        <v>3035</v>
      </c>
    </row>
    <row r="14" spans="1:40 1495:1496 2996:2996" x14ac:dyDescent="0.25">
      <c r="E14">
        <v>222</v>
      </c>
      <c r="G14">
        <v>1967</v>
      </c>
      <c r="H14" t="s">
        <v>631</v>
      </c>
      <c r="J14" t="s">
        <v>3034</v>
      </c>
      <c r="L14" t="s">
        <v>3035</v>
      </c>
      <c r="DKF14" t="s">
        <v>629</v>
      </c>
    </row>
    <row r="15" spans="1:40 1495:1496 2996:2996" x14ac:dyDescent="0.25">
      <c r="E15">
        <v>245</v>
      </c>
      <c r="G15">
        <v>1970</v>
      </c>
      <c r="H15" t="s">
        <v>3039</v>
      </c>
      <c r="J15" t="s">
        <v>3034</v>
      </c>
      <c r="L15" t="s">
        <v>3035</v>
      </c>
    </row>
    <row r="16" spans="1:40 1495:1496 2996:2996" x14ac:dyDescent="0.25">
      <c r="E16">
        <v>246</v>
      </c>
      <c r="G16">
        <v>1973</v>
      </c>
      <c r="H16" t="s">
        <v>634</v>
      </c>
      <c r="J16" t="s">
        <v>3034</v>
      </c>
      <c r="L16" t="s">
        <v>3035</v>
      </c>
    </row>
    <row r="17" spans="5:40 2996:2996" x14ac:dyDescent="0.25">
      <c r="E17">
        <v>264</v>
      </c>
      <c r="G17">
        <v>1978</v>
      </c>
      <c r="H17" t="s">
        <v>2993</v>
      </c>
      <c r="J17" t="s">
        <v>3034</v>
      </c>
      <c r="L17" t="s">
        <v>3035</v>
      </c>
    </row>
    <row r="18" spans="5:40 2996:2996" x14ac:dyDescent="0.25">
      <c r="E18">
        <v>266</v>
      </c>
      <c r="G18">
        <v>1985</v>
      </c>
      <c r="H18" t="s">
        <v>635</v>
      </c>
      <c r="J18" t="s">
        <v>3034</v>
      </c>
      <c r="L18" t="s">
        <v>3035</v>
      </c>
    </row>
    <row r="19" spans="5:40 2996:2996" x14ac:dyDescent="0.25">
      <c r="E19">
        <v>267</v>
      </c>
      <c r="G19">
        <v>1999</v>
      </c>
      <c r="H19" t="s">
        <v>3013</v>
      </c>
      <c r="J19" t="s">
        <v>3034</v>
      </c>
      <c r="L19" t="s">
        <v>3035</v>
      </c>
    </row>
    <row r="20" spans="5:40 2996:2996" x14ac:dyDescent="0.25">
      <c r="E20">
        <v>268</v>
      </c>
      <c r="G20">
        <v>2006</v>
      </c>
      <c r="H20" t="s">
        <v>3020</v>
      </c>
      <c r="J20" t="s">
        <v>3034</v>
      </c>
      <c r="L20" t="s">
        <v>3035</v>
      </c>
    </row>
    <row r="21" spans="5:40 2996:2996" x14ac:dyDescent="0.25">
      <c r="E21">
        <v>270</v>
      </c>
      <c r="G21">
        <v>2020</v>
      </c>
      <c r="H21" t="s">
        <v>3040</v>
      </c>
      <c r="J21" t="s">
        <v>3034</v>
      </c>
      <c r="L21" t="s">
        <v>3035</v>
      </c>
    </row>
    <row r="22" spans="5:40 2996:2996" x14ac:dyDescent="0.25">
      <c r="E22">
        <v>271</v>
      </c>
      <c r="G22">
        <v>2026</v>
      </c>
      <c r="H22" t="s">
        <v>636</v>
      </c>
      <c r="J22" t="s">
        <v>3034</v>
      </c>
      <c r="L22" t="s">
        <v>3035</v>
      </c>
    </row>
    <row r="23" spans="5:40 2996:2996" x14ac:dyDescent="0.25">
      <c r="E23">
        <v>272</v>
      </c>
      <c r="G23">
        <v>2028</v>
      </c>
      <c r="H23" t="s">
        <v>637</v>
      </c>
      <c r="J23" t="s">
        <v>3034</v>
      </c>
      <c r="L23" t="s">
        <v>3035</v>
      </c>
      <c r="DKF23" t="s">
        <v>631</v>
      </c>
    </row>
    <row r="24" spans="5:40 2996:2996" x14ac:dyDescent="0.25">
      <c r="E24">
        <v>273</v>
      </c>
      <c r="G24">
        <v>2030</v>
      </c>
      <c r="H24" t="s">
        <v>632</v>
      </c>
      <c r="J24" t="s">
        <v>3034</v>
      </c>
      <c r="L24" t="s">
        <v>3035</v>
      </c>
      <c r="DKF24" t="s">
        <v>634</v>
      </c>
    </row>
    <row r="25" spans="5:40 2996:2996" x14ac:dyDescent="0.25">
      <c r="E25">
        <v>274</v>
      </c>
      <c r="G25">
        <v>2033</v>
      </c>
      <c r="H25" t="s">
        <v>3041</v>
      </c>
      <c r="J25" t="s">
        <v>3034</v>
      </c>
      <c r="L25" t="s">
        <v>3035</v>
      </c>
      <c r="DKF25" t="s">
        <v>635</v>
      </c>
    </row>
    <row r="26" spans="5:40 2996:2996" x14ac:dyDescent="0.25">
      <c r="E26">
        <v>275</v>
      </c>
      <c r="G26">
        <v>2036</v>
      </c>
      <c r="H26" t="s">
        <v>3036</v>
      </c>
      <c r="J26" t="s">
        <v>3034</v>
      </c>
      <c r="L26" t="s">
        <v>3035</v>
      </c>
    </row>
    <row r="27" spans="5:40 2996:2996" x14ac:dyDescent="0.25">
      <c r="E27">
        <v>276</v>
      </c>
      <c r="G27">
        <v>2047</v>
      </c>
      <c r="H27" t="s">
        <v>630</v>
      </c>
      <c r="J27" t="s">
        <v>3034</v>
      </c>
      <c r="L27" t="s">
        <v>3035</v>
      </c>
    </row>
    <row r="28" spans="5:40 2996:2996" x14ac:dyDescent="0.25">
      <c r="E28">
        <v>277</v>
      </c>
      <c r="G28">
        <v>2061</v>
      </c>
      <c r="H28" t="s">
        <v>633</v>
      </c>
      <c r="J28" t="s">
        <v>3034</v>
      </c>
      <c r="L28" t="s">
        <v>3035</v>
      </c>
    </row>
    <row r="29" spans="5:40 2996:2996" x14ac:dyDescent="0.25">
      <c r="E29">
        <v>278</v>
      </c>
      <c r="G29">
        <v>2074</v>
      </c>
      <c r="H29" t="s">
        <v>3042</v>
      </c>
      <c r="J29" t="s">
        <v>3034</v>
      </c>
      <c r="L29" t="s">
        <v>3035</v>
      </c>
    </row>
    <row r="30" spans="5:40 2996:2996" x14ac:dyDescent="0.25">
      <c r="E30">
        <v>279</v>
      </c>
      <c r="G30">
        <v>1959</v>
      </c>
      <c r="J30" t="s">
        <v>3034</v>
      </c>
      <c r="L30" t="s">
        <v>3035</v>
      </c>
      <c r="N30" t="s">
        <v>2981</v>
      </c>
    </row>
    <row r="31" spans="5:40 2996:2996" x14ac:dyDescent="0.25">
      <c r="E31">
        <v>280</v>
      </c>
      <c r="G31">
        <v>1960</v>
      </c>
      <c r="J31" t="s">
        <v>3034</v>
      </c>
      <c r="L31" t="s">
        <v>3035</v>
      </c>
      <c r="N31" t="s">
        <v>2982</v>
      </c>
      <c r="AN31" t="s">
        <v>670</v>
      </c>
    </row>
    <row r="32" spans="5:40 2996:2996" x14ac:dyDescent="0.25">
      <c r="E32">
        <v>281</v>
      </c>
      <c r="G32">
        <v>1961</v>
      </c>
      <c r="J32" t="s">
        <v>3034</v>
      </c>
      <c r="L32" t="s">
        <v>3035</v>
      </c>
      <c r="N32" t="s">
        <v>2983</v>
      </c>
      <c r="AN32" t="s">
        <v>671</v>
      </c>
    </row>
    <row r="33" spans="5:40 2996:2996" x14ac:dyDescent="0.25">
      <c r="E33">
        <v>282</v>
      </c>
      <c r="G33">
        <v>1962</v>
      </c>
      <c r="J33" t="s">
        <v>3034</v>
      </c>
      <c r="L33" t="s">
        <v>3035</v>
      </c>
      <c r="N33" t="s">
        <v>2984</v>
      </c>
      <c r="AN33" t="s">
        <v>672</v>
      </c>
    </row>
    <row r="34" spans="5:40 2996:2996" x14ac:dyDescent="0.25">
      <c r="E34" s="9">
        <v>283</v>
      </c>
      <c r="G34">
        <v>1963</v>
      </c>
      <c r="J34" t="s">
        <v>3034</v>
      </c>
      <c r="L34" t="s">
        <v>3035</v>
      </c>
      <c r="N34" t="s">
        <v>2985</v>
      </c>
      <c r="AN34" t="s">
        <v>673</v>
      </c>
    </row>
    <row r="35" spans="5:40 2996:2996" x14ac:dyDescent="0.25">
      <c r="G35">
        <v>1964</v>
      </c>
      <c r="J35" t="s">
        <v>3034</v>
      </c>
      <c r="L35" t="s">
        <v>3035</v>
      </c>
      <c r="N35" t="s">
        <v>2986</v>
      </c>
      <c r="AN35" t="s">
        <v>674</v>
      </c>
    </row>
    <row r="36" spans="5:40 2996:2996" x14ac:dyDescent="0.25">
      <c r="G36">
        <v>1965</v>
      </c>
      <c r="J36" t="s">
        <v>3034</v>
      </c>
      <c r="L36" t="s">
        <v>3035</v>
      </c>
      <c r="N36" t="s">
        <v>2987</v>
      </c>
      <c r="AN36" t="s">
        <v>670</v>
      </c>
    </row>
    <row r="37" spans="5:40 2996:2996" x14ac:dyDescent="0.25">
      <c r="G37">
        <v>1966</v>
      </c>
      <c r="J37" t="s">
        <v>3034</v>
      </c>
      <c r="L37" t="s">
        <v>3035</v>
      </c>
      <c r="N37" t="s">
        <v>2988</v>
      </c>
      <c r="AN37" t="s">
        <v>671</v>
      </c>
    </row>
    <row r="38" spans="5:40 2996:2996" x14ac:dyDescent="0.25">
      <c r="G38">
        <v>1968</v>
      </c>
      <c r="J38" t="s">
        <v>3034</v>
      </c>
      <c r="L38" t="s">
        <v>3035</v>
      </c>
      <c r="N38" t="s">
        <v>3043</v>
      </c>
      <c r="AN38" t="s">
        <v>675</v>
      </c>
    </row>
    <row r="39" spans="5:40 2996:2996" x14ac:dyDescent="0.25">
      <c r="G39">
        <v>1969</v>
      </c>
      <c r="J39" t="s">
        <v>3034</v>
      </c>
      <c r="L39" t="s">
        <v>3035</v>
      </c>
      <c r="N39" t="s">
        <v>3044</v>
      </c>
      <c r="AN39" t="s">
        <v>676</v>
      </c>
      <c r="DKF39" t="s">
        <v>636</v>
      </c>
    </row>
    <row r="40" spans="5:40 2996:2996" x14ac:dyDescent="0.25">
      <c r="G40">
        <v>1971</v>
      </c>
      <c r="J40" t="s">
        <v>3034</v>
      </c>
      <c r="L40" t="s">
        <v>3035</v>
      </c>
      <c r="N40" t="s">
        <v>3045</v>
      </c>
      <c r="AN40" t="s">
        <v>677</v>
      </c>
      <c r="DKF40" t="s">
        <v>637</v>
      </c>
    </row>
    <row r="41" spans="5:40 2996:2996" x14ac:dyDescent="0.25">
      <c r="G41">
        <v>1972</v>
      </c>
      <c r="J41" t="s">
        <v>3034</v>
      </c>
      <c r="L41" t="s">
        <v>3035</v>
      </c>
      <c r="N41" t="s">
        <v>3046</v>
      </c>
      <c r="AN41" t="s">
        <v>670</v>
      </c>
      <c r="DKF41" t="s">
        <v>632</v>
      </c>
    </row>
    <row r="42" spans="5:40 2996:2996" x14ac:dyDescent="0.25">
      <c r="G42">
        <v>1974</v>
      </c>
      <c r="J42" t="s">
        <v>3034</v>
      </c>
      <c r="L42" t="s">
        <v>3035</v>
      </c>
      <c r="N42" t="s">
        <v>2989</v>
      </c>
      <c r="AN42" t="s">
        <v>671</v>
      </c>
      <c r="DKF42" t="s">
        <v>630</v>
      </c>
    </row>
    <row r="43" spans="5:40 2996:2996" x14ac:dyDescent="0.25">
      <c r="G43">
        <v>1975</v>
      </c>
      <c r="J43" t="s">
        <v>3034</v>
      </c>
      <c r="L43" t="s">
        <v>3035</v>
      </c>
      <c r="N43" t="s">
        <v>2990</v>
      </c>
      <c r="AN43" t="s">
        <v>678</v>
      </c>
    </row>
    <row r="44" spans="5:40 2996:2996" x14ac:dyDescent="0.25">
      <c r="G44">
        <v>1976</v>
      </c>
      <c r="J44" t="s">
        <v>3034</v>
      </c>
      <c r="L44" t="s">
        <v>3035</v>
      </c>
      <c r="N44" t="s">
        <v>2991</v>
      </c>
      <c r="AN44" t="s">
        <v>679</v>
      </c>
    </row>
    <row r="45" spans="5:40 2996:2996" x14ac:dyDescent="0.25">
      <c r="G45">
        <v>1977</v>
      </c>
      <c r="J45" t="s">
        <v>3034</v>
      </c>
      <c r="L45" t="s">
        <v>3035</v>
      </c>
      <c r="N45" t="s">
        <v>2992</v>
      </c>
      <c r="AN45" t="s">
        <v>680</v>
      </c>
    </row>
    <row r="46" spans="5:40 2996:2996" x14ac:dyDescent="0.25">
      <c r="G46">
        <v>1979</v>
      </c>
      <c r="J46" t="s">
        <v>3034</v>
      </c>
      <c r="L46" t="s">
        <v>3035</v>
      </c>
      <c r="N46" t="s">
        <v>2994</v>
      </c>
      <c r="AN46" t="s">
        <v>670</v>
      </c>
    </row>
    <row r="47" spans="5:40 2996:2996" x14ac:dyDescent="0.25">
      <c r="G47">
        <v>1980</v>
      </c>
      <c r="J47" t="s">
        <v>3034</v>
      </c>
      <c r="L47" t="s">
        <v>3035</v>
      </c>
      <c r="N47" t="s">
        <v>2995</v>
      </c>
      <c r="AN47" t="s">
        <v>671</v>
      </c>
    </row>
    <row r="48" spans="5:40 2996:2996" x14ac:dyDescent="0.25">
      <c r="G48">
        <v>1981</v>
      </c>
      <c r="J48" t="s">
        <v>3034</v>
      </c>
      <c r="L48" t="s">
        <v>3035</v>
      </c>
      <c r="N48" t="s">
        <v>2996</v>
      </c>
      <c r="AN48" t="s">
        <v>681</v>
      </c>
    </row>
    <row r="49" spans="7:40 2996:2996" x14ac:dyDescent="0.25">
      <c r="G49">
        <v>1982</v>
      </c>
      <c r="J49" t="s">
        <v>3034</v>
      </c>
      <c r="L49" t="s">
        <v>3035</v>
      </c>
      <c r="N49" t="s">
        <v>2997</v>
      </c>
      <c r="AN49" t="s">
        <v>682</v>
      </c>
    </row>
    <row r="50" spans="7:40 2996:2996" x14ac:dyDescent="0.25">
      <c r="G50">
        <v>1983</v>
      </c>
      <c r="J50" t="s">
        <v>3034</v>
      </c>
      <c r="L50" t="s">
        <v>3035</v>
      </c>
      <c r="N50" t="s">
        <v>2998</v>
      </c>
      <c r="AN50" t="s">
        <v>683</v>
      </c>
    </row>
    <row r="51" spans="7:40 2996:2996" x14ac:dyDescent="0.25">
      <c r="G51">
        <v>1984</v>
      </c>
      <c r="J51" t="s">
        <v>3034</v>
      </c>
      <c r="L51" t="s">
        <v>3035</v>
      </c>
      <c r="N51" t="s">
        <v>2999</v>
      </c>
      <c r="AN51" t="s">
        <v>670</v>
      </c>
    </row>
    <row r="52" spans="7:40 2996:2996" x14ac:dyDescent="0.25">
      <c r="G52">
        <v>1986</v>
      </c>
      <c r="J52" t="s">
        <v>3034</v>
      </c>
      <c r="L52" t="s">
        <v>3035</v>
      </c>
      <c r="N52" t="s">
        <v>3000</v>
      </c>
      <c r="AN52" t="s">
        <v>671</v>
      </c>
    </row>
    <row r="53" spans="7:40 2996:2996" x14ac:dyDescent="0.25">
      <c r="G53">
        <v>1987</v>
      </c>
      <c r="J53" t="s">
        <v>3034</v>
      </c>
      <c r="L53" t="s">
        <v>3035</v>
      </c>
      <c r="N53" t="s">
        <v>3001</v>
      </c>
      <c r="AN53" t="s">
        <v>684</v>
      </c>
    </row>
    <row r="54" spans="7:40 2996:2996" x14ac:dyDescent="0.25">
      <c r="G54">
        <v>1988</v>
      </c>
      <c r="J54" t="s">
        <v>3034</v>
      </c>
      <c r="L54" t="s">
        <v>3035</v>
      </c>
      <c r="N54" t="s">
        <v>3002</v>
      </c>
      <c r="AN54" t="s">
        <v>685</v>
      </c>
    </row>
    <row r="55" spans="7:40 2996:2996" x14ac:dyDescent="0.25">
      <c r="G55">
        <v>1989</v>
      </c>
      <c r="J55" t="s">
        <v>3034</v>
      </c>
      <c r="L55" t="s">
        <v>3035</v>
      </c>
      <c r="N55" t="s">
        <v>3003</v>
      </c>
      <c r="AN55" t="s">
        <v>686</v>
      </c>
    </row>
    <row r="56" spans="7:40 2996:2996" x14ac:dyDescent="0.25">
      <c r="G56">
        <v>1990</v>
      </c>
      <c r="J56" t="s">
        <v>3034</v>
      </c>
      <c r="L56" t="s">
        <v>3035</v>
      </c>
      <c r="N56" t="s">
        <v>3004</v>
      </c>
      <c r="AN56" t="s">
        <v>670</v>
      </c>
      <c r="DKF56" t="s">
        <v>633</v>
      </c>
    </row>
    <row r="57" spans="7:40 2996:2996" x14ac:dyDescent="0.25">
      <c r="G57">
        <v>1991</v>
      </c>
      <c r="J57" t="s">
        <v>3034</v>
      </c>
      <c r="L57" t="s">
        <v>3035</v>
      </c>
      <c r="N57" t="s">
        <v>3005</v>
      </c>
      <c r="AN57" t="s">
        <v>671</v>
      </c>
    </row>
    <row r="58" spans="7:40 2996:2996" x14ac:dyDescent="0.25">
      <c r="G58">
        <v>1992</v>
      </c>
      <c r="J58" t="s">
        <v>3034</v>
      </c>
      <c r="L58" t="s">
        <v>3035</v>
      </c>
      <c r="N58" t="s">
        <v>3006</v>
      </c>
      <c r="AN58" t="s">
        <v>687</v>
      </c>
    </row>
    <row r="59" spans="7:40 2996:2996" x14ac:dyDescent="0.25">
      <c r="G59">
        <v>1993</v>
      </c>
      <c r="J59" t="s">
        <v>3034</v>
      </c>
      <c r="L59" t="s">
        <v>3035</v>
      </c>
      <c r="N59" t="s">
        <v>3007</v>
      </c>
      <c r="AN59" t="s">
        <v>688</v>
      </c>
    </row>
    <row r="60" spans="7:40 2996:2996" x14ac:dyDescent="0.25">
      <c r="G60">
        <v>1994</v>
      </c>
      <c r="J60" t="s">
        <v>3034</v>
      </c>
      <c r="L60" t="s">
        <v>3035</v>
      </c>
      <c r="N60" t="s">
        <v>3008</v>
      </c>
      <c r="AN60" t="s">
        <v>689</v>
      </c>
    </row>
    <row r="61" spans="7:40 2996:2996" x14ac:dyDescent="0.25">
      <c r="G61">
        <v>1995</v>
      </c>
      <c r="J61" t="s">
        <v>3034</v>
      </c>
      <c r="L61" t="s">
        <v>3035</v>
      </c>
      <c r="N61" t="s">
        <v>3009</v>
      </c>
      <c r="AN61" t="s">
        <v>690</v>
      </c>
    </row>
    <row r="62" spans="7:40 2996:2996" x14ac:dyDescent="0.25">
      <c r="G62">
        <v>1996</v>
      </c>
      <c r="J62" t="s">
        <v>3034</v>
      </c>
      <c r="L62" t="s">
        <v>3035</v>
      </c>
      <c r="N62" t="s">
        <v>3010</v>
      </c>
      <c r="AN62" t="s">
        <v>691</v>
      </c>
    </row>
    <row r="63" spans="7:40 2996:2996" x14ac:dyDescent="0.25">
      <c r="G63">
        <v>1997</v>
      </c>
      <c r="J63" t="s">
        <v>3034</v>
      </c>
      <c r="L63" t="s">
        <v>3035</v>
      </c>
      <c r="N63" t="s">
        <v>3011</v>
      </c>
      <c r="AN63" t="s">
        <v>692</v>
      </c>
    </row>
    <row r="64" spans="7:40 2996:2996" x14ac:dyDescent="0.25">
      <c r="G64">
        <v>1998</v>
      </c>
      <c r="J64" t="s">
        <v>3034</v>
      </c>
      <c r="L64" t="s">
        <v>3035</v>
      </c>
      <c r="N64" t="s">
        <v>3012</v>
      </c>
      <c r="AN64" t="s">
        <v>693</v>
      </c>
    </row>
    <row r="65" spans="7:40" x14ac:dyDescent="0.25">
      <c r="G65">
        <v>2000</v>
      </c>
      <c r="J65" t="s">
        <v>3034</v>
      </c>
      <c r="L65" t="s">
        <v>3035</v>
      </c>
      <c r="N65" t="s">
        <v>3014</v>
      </c>
      <c r="AN65" t="s">
        <v>694</v>
      </c>
    </row>
    <row r="66" spans="7:40" x14ac:dyDescent="0.25">
      <c r="G66">
        <v>2001</v>
      </c>
      <c r="J66" t="s">
        <v>3034</v>
      </c>
      <c r="L66" t="s">
        <v>3035</v>
      </c>
      <c r="N66" t="s">
        <v>3015</v>
      </c>
      <c r="AN66" t="s">
        <v>690</v>
      </c>
    </row>
    <row r="67" spans="7:40" x14ac:dyDescent="0.25">
      <c r="G67">
        <v>2002</v>
      </c>
      <c r="J67" t="s">
        <v>3034</v>
      </c>
      <c r="L67" t="s">
        <v>3035</v>
      </c>
      <c r="N67" t="s">
        <v>3016</v>
      </c>
      <c r="AN67" t="s">
        <v>691</v>
      </c>
    </row>
    <row r="68" spans="7:40" x14ac:dyDescent="0.25">
      <c r="G68">
        <v>2003</v>
      </c>
      <c r="J68" t="s">
        <v>3034</v>
      </c>
      <c r="L68" t="s">
        <v>3035</v>
      </c>
      <c r="N68" t="s">
        <v>3017</v>
      </c>
      <c r="AN68" t="s">
        <v>695</v>
      </c>
    </row>
    <row r="69" spans="7:40" x14ac:dyDescent="0.25">
      <c r="G69">
        <v>2004</v>
      </c>
      <c r="J69" t="s">
        <v>3034</v>
      </c>
      <c r="L69" t="s">
        <v>3035</v>
      </c>
      <c r="N69" t="s">
        <v>3018</v>
      </c>
      <c r="AN69" t="s">
        <v>690</v>
      </c>
    </row>
    <row r="70" spans="7:40" x14ac:dyDescent="0.25">
      <c r="G70">
        <v>2005</v>
      </c>
      <c r="J70" t="s">
        <v>3034</v>
      </c>
      <c r="L70" t="s">
        <v>3035</v>
      </c>
      <c r="N70" t="s">
        <v>3019</v>
      </c>
      <c r="AN70" t="s">
        <v>691</v>
      </c>
    </row>
    <row r="71" spans="7:40" x14ac:dyDescent="0.25">
      <c r="G71">
        <v>2007</v>
      </c>
      <c r="J71" t="s">
        <v>3034</v>
      </c>
      <c r="L71" t="s">
        <v>3035</v>
      </c>
      <c r="N71" t="s">
        <v>3014</v>
      </c>
      <c r="AN71" t="s">
        <v>695</v>
      </c>
    </row>
    <row r="72" spans="7:40" x14ac:dyDescent="0.25">
      <c r="G72">
        <v>2008</v>
      </c>
      <c r="J72" t="s">
        <v>3034</v>
      </c>
      <c r="L72" t="s">
        <v>3035</v>
      </c>
      <c r="N72" t="s">
        <v>3021</v>
      </c>
      <c r="AN72" t="s">
        <v>690</v>
      </c>
    </row>
    <row r="73" spans="7:40" x14ac:dyDescent="0.25">
      <c r="G73">
        <v>2009</v>
      </c>
      <c r="J73" t="s">
        <v>3034</v>
      </c>
      <c r="L73" t="s">
        <v>3035</v>
      </c>
      <c r="N73" t="s">
        <v>3022</v>
      </c>
      <c r="AN73" t="s">
        <v>691</v>
      </c>
    </row>
    <row r="74" spans="7:40" x14ac:dyDescent="0.25">
      <c r="G74">
        <v>2010</v>
      </c>
      <c r="J74" t="s">
        <v>3034</v>
      </c>
      <c r="L74" t="s">
        <v>3035</v>
      </c>
      <c r="N74" t="s">
        <v>3023</v>
      </c>
      <c r="AN74" t="s">
        <v>695</v>
      </c>
    </row>
    <row r="75" spans="7:40" x14ac:dyDescent="0.25">
      <c r="G75">
        <v>2011</v>
      </c>
      <c r="J75" t="s">
        <v>3034</v>
      </c>
      <c r="L75" t="s">
        <v>3035</v>
      </c>
      <c r="N75" t="s">
        <v>3024</v>
      </c>
      <c r="AN75" t="s">
        <v>690</v>
      </c>
    </row>
    <row r="76" spans="7:40" x14ac:dyDescent="0.25">
      <c r="G76">
        <v>2012</v>
      </c>
      <c r="J76" t="s">
        <v>3034</v>
      </c>
      <c r="L76" t="s">
        <v>3035</v>
      </c>
      <c r="N76" t="s">
        <v>3025</v>
      </c>
      <c r="AN76" t="s">
        <v>691</v>
      </c>
    </row>
    <row r="77" spans="7:40" x14ac:dyDescent="0.25">
      <c r="G77">
        <v>2013</v>
      </c>
      <c r="J77" t="s">
        <v>3034</v>
      </c>
      <c r="L77" t="s">
        <v>3035</v>
      </c>
      <c r="N77" t="s">
        <v>3026</v>
      </c>
      <c r="AN77" t="s">
        <v>696</v>
      </c>
    </row>
    <row r="78" spans="7:40" x14ac:dyDescent="0.25">
      <c r="G78">
        <v>2014</v>
      </c>
      <c r="J78" t="s">
        <v>3034</v>
      </c>
      <c r="L78" t="s">
        <v>3035</v>
      </c>
      <c r="N78" t="s">
        <v>3027</v>
      </c>
      <c r="AN78" t="s">
        <v>697</v>
      </c>
    </row>
    <row r="79" spans="7:40" x14ac:dyDescent="0.25">
      <c r="G79">
        <v>2015</v>
      </c>
      <c r="J79" t="s">
        <v>3034</v>
      </c>
      <c r="L79" t="s">
        <v>3035</v>
      </c>
      <c r="N79" t="s">
        <v>3028</v>
      </c>
      <c r="AN79" t="s">
        <v>698</v>
      </c>
    </row>
    <row r="80" spans="7:40" x14ac:dyDescent="0.25">
      <c r="G80">
        <v>2016</v>
      </c>
      <c r="J80" t="s">
        <v>3034</v>
      </c>
      <c r="L80" t="s">
        <v>3035</v>
      </c>
      <c r="N80" t="s">
        <v>3029</v>
      </c>
      <c r="AN80" t="s">
        <v>690</v>
      </c>
    </row>
    <row r="81" spans="7:40" x14ac:dyDescent="0.25">
      <c r="G81">
        <v>2017</v>
      </c>
      <c r="J81" t="s">
        <v>3034</v>
      </c>
      <c r="L81" t="s">
        <v>3035</v>
      </c>
      <c r="N81" t="s">
        <v>3030</v>
      </c>
      <c r="AN81" t="s">
        <v>691</v>
      </c>
    </row>
    <row r="82" spans="7:40" x14ac:dyDescent="0.25">
      <c r="G82">
        <v>2018</v>
      </c>
      <c r="J82" t="s">
        <v>3034</v>
      </c>
      <c r="L82" t="s">
        <v>3035</v>
      </c>
      <c r="N82" t="s">
        <v>3031</v>
      </c>
      <c r="AN82" t="s">
        <v>699</v>
      </c>
    </row>
    <row r="83" spans="7:40" x14ac:dyDescent="0.25">
      <c r="G83">
        <v>2019</v>
      </c>
      <c r="J83" t="s">
        <v>3034</v>
      </c>
      <c r="L83" t="s">
        <v>3035</v>
      </c>
      <c r="N83" t="s">
        <v>3032</v>
      </c>
      <c r="AN83" t="s">
        <v>700</v>
      </c>
    </row>
    <row r="84" spans="7:40" x14ac:dyDescent="0.25">
      <c r="G84">
        <v>2021</v>
      </c>
      <c r="J84" t="s">
        <v>3034</v>
      </c>
      <c r="L84" t="s">
        <v>3035</v>
      </c>
      <c r="N84" t="s">
        <v>3047</v>
      </c>
      <c r="AN84" t="s">
        <v>701</v>
      </c>
    </row>
    <row r="85" spans="7:40" x14ac:dyDescent="0.25">
      <c r="G85">
        <v>2022</v>
      </c>
      <c r="J85" t="s">
        <v>3034</v>
      </c>
      <c r="L85" t="s">
        <v>3035</v>
      </c>
      <c r="N85" t="s">
        <v>3048</v>
      </c>
      <c r="AN85" t="s">
        <v>702</v>
      </c>
    </row>
    <row r="86" spans="7:40" x14ac:dyDescent="0.25">
      <c r="G86">
        <v>2023</v>
      </c>
      <c r="J86" t="s">
        <v>3034</v>
      </c>
      <c r="L86" t="s">
        <v>3035</v>
      </c>
      <c r="N86" t="s">
        <v>3049</v>
      </c>
      <c r="AN86" t="s">
        <v>703</v>
      </c>
    </row>
    <row r="87" spans="7:40" x14ac:dyDescent="0.25">
      <c r="G87">
        <v>2024</v>
      </c>
      <c r="J87" t="s">
        <v>3034</v>
      </c>
      <c r="L87" t="s">
        <v>3035</v>
      </c>
      <c r="N87" t="s">
        <v>3029</v>
      </c>
      <c r="AN87" t="s">
        <v>704</v>
      </c>
    </row>
    <row r="88" spans="7:40" x14ac:dyDescent="0.25">
      <c r="G88">
        <v>2025</v>
      </c>
      <c r="J88" t="s">
        <v>3034</v>
      </c>
      <c r="L88" t="s">
        <v>3035</v>
      </c>
      <c r="N88" t="s">
        <v>3050</v>
      </c>
      <c r="AN88" t="s">
        <v>705</v>
      </c>
    </row>
    <row r="89" spans="7:40" x14ac:dyDescent="0.25">
      <c r="G89">
        <v>2027</v>
      </c>
      <c r="J89" t="s">
        <v>3034</v>
      </c>
      <c r="L89" t="s">
        <v>3035</v>
      </c>
      <c r="N89" t="s">
        <v>3051</v>
      </c>
      <c r="AN89" t="s">
        <v>706</v>
      </c>
    </row>
    <row r="90" spans="7:40" x14ac:dyDescent="0.25">
      <c r="G90">
        <v>2029</v>
      </c>
      <c r="J90" t="s">
        <v>3034</v>
      </c>
      <c r="L90" t="s">
        <v>3035</v>
      </c>
      <c r="N90" t="s">
        <v>3052</v>
      </c>
      <c r="AN90" t="s">
        <v>702</v>
      </c>
    </row>
    <row r="91" spans="7:40" x14ac:dyDescent="0.25">
      <c r="G91">
        <v>2031</v>
      </c>
      <c r="J91" t="s">
        <v>3034</v>
      </c>
      <c r="L91" t="s">
        <v>3035</v>
      </c>
      <c r="N91" t="s">
        <v>3053</v>
      </c>
      <c r="AN91" t="s">
        <v>703</v>
      </c>
    </row>
    <row r="92" spans="7:40" x14ac:dyDescent="0.25">
      <c r="G92">
        <v>2032</v>
      </c>
      <c r="J92" t="s">
        <v>3034</v>
      </c>
      <c r="L92" t="s">
        <v>3035</v>
      </c>
      <c r="N92" t="s">
        <v>3054</v>
      </c>
      <c r="AN92" t="s">
        <v>707</v>
      </c>
    </row>
    <row r="93" spans="7:40" x14ac:dyDescent="0.25">
      <c r="G93">
        <v>2034</v>
      </c>
      <c r="J93" t="s">
        <v>3034</v>
      </c>
      <c r="L93" t="s">
        <v>3035</v>
      </c>
      <c r="N93" t="s">
        <v>3055</v>
      </c>
      <c r="AN93" t="s">
        <v>708</v>
      </c>
    </row>
    <row r="94" spans="7:40" x14ac:dyDescent="0.25">
      <c r="G94">
        <v>2035</v>
      </c>
      <c r="J94" t="s">
        <v>3034</v>
      </c>
      <c r="L94" t="s">
        <v>3035</v>
      </c>
      <c r="N94" t="s">
        <v>3056</v>
      </c>
      <c r="AN94" t="s">
        <v>709</v>
      </c>
    </row>
    <row r="95" spans="7:40" x14ac:dyDescent="0.25">
      <c r="G95">
        <v>2037</v>
      </c>
      <c r="J95" t="s">
        <v>3034</v>
      </c>
      <c r="L95" t="s">
        <v>3035</v>
      </c>
      <c r="N95" t="s">
        <v>3057</v>
      </c>
      <c r="AN95" t="s">
        <v>702</v>
      </c>
    </row>
    <row r="96" spans="7:40" x14ac:dyDescent="0.25">
      <c r="G96">
        <v>2038</v>
      </c>
      <c r="J96" t="s">
        <v>3034</v>
      </c>
      <c r="L96" t="s">
        <v>3035</v>
      </c>
      <c r="N96" t="s">
        <v>3058</v>
      </c>
      <c r="AN96" t="s">
        <v>703</v>
      </c>
    </row>
    <row r="97" spans="7:40" x14ac:dyDescent="0.25">
      <c r="G97">
        <v>2039</v>
      </c>
      <c r="J97" t="s">
        <v>3034</v>
      </c>
      <c r="L97" t="s">
        <v>3035</v>
      </c>
      <c r="N97" t="s">
        <v>3059</v>
      </c>
      <c r="AN97" t="s">
        <v>710</v>
      </c>
    </row>
    <row r="98" spans="7:40" x14ac:dyDescent="0.25">
      <c r="G98">
        <v>2040</v>
      </c>
      <c r="J98" t="s">
        <v>3034</v>
      </c>
      <c r="L98" t="s">
        <v>3035</v>
      </c>
      <c r="N98" t="s">
        <v>3060</v>
      </c>
      <c r="AN98" t="s">
        <v>711</v>
      </c>
    </row>
    <row r="99" spans="7:40" x14ac:dyDescent="0.25">
      <c r="G99">
        <v>2041</v>
      </c>
      <c r="J99" t="s">
        <v>3034</v>
      </c>
      <c r="L99" t="s">
        <v>3035</v>
      </c>
      <c r="N99" t="s">
        <v>3061</v>
      </c>
      <c r="AN99" t="s">
        <v>712</v>
      </c>
    </row>
    <row r="100" spans="7:40" x14ac:dyDescent="0.25">
      <c r="G100">
        <v>2042</v>
      </c>
      <c r="J100" t="s">
        <v>3034</v>
      </c>
      <c r="L100" t="s">
        <v>3035</v>
      </c>
      <c r="N100" t="s">
        <v>3062</v>
      </c>
      <c r="AN100" t="s">
        <v>702</v>
      </c>
    </row>
    <row r="101" spans="7:40" x14ac:dyDescent="0.25">
      <c r="G101">
        <v>2043</v>
      </c>
      <c r="J101" t="s">
        <v>3034</v>
      </c>
      <c r="L101" t="s">
        <v>3035</v>
      </c>
      <c r="N101" t="s">
        <v>3063</v>
      </c>
      <c r="AN101" t="s">
        <v>703</v>
      </c>
    </row>
    <row r="102" spans="7:40" x14ac:dyDescent="0.25">
      <c r="G102">
        <v>2044</v>
      </c>
      <c r="J102" t="s">
        <v>3034</v>
      </c>
      <c r="L102" t="s">
        <v>3035</v>
      </c>
      <c r="N102" t="s">
        <v>3064</v>
      </c>
      <c r="AN102" t="s">
        <v>713</v>
      </c>
    </row>
    <row r="103" spans="7:40" x14ac:dyDescent="0.25">
      <c r="G103">
        <v>2045</v>
      </c>
      <c r="J103" t="s">
        <v>3034</v>
      </c>
      <c r="L103" t="s">
        <v>3035</v>
      </c>
      <c r="N103" t="s">
        <v>3065</v>
      </c>
      <c r="AN103" t="s">
        <v>714</v>
      </c>
    </row>
    <row r="104" spans="7:40" x14ac:dyDescent="0.25">
      <c r="G104">
        <v>2046</v>
      </c>
      <c r="J104" t="s">
        <v>3034</v>
      </c>
      <c r="L104" t="s">
        <v>3035</v>
      </c>
      <c r="N104" t="s">
        <v>3066</v>
      </c>
      <c r="AN104" t="s">
        <v>715</v>
      </c>
    </row>
    <row r="105" spans="7:40" x14ac:dyDescent="0.25">
      <c r="G105">
        <v>2048</v>
      </c>
      <c r="J105" t="s">
        <v>3034</v>
      </c>
      <c r="L105" t="s">
        <v>3035</v>
      </c>
      <c r="N105" t="s">
        <v>3057</v>
      </c>
      <c r="AN105" t="s">
        <v>702</v>
      </c>
    </row>
    <row r="106" spans="7:40" x14ac:dyDescent="0.25">
      <c r="G106">
        <v>2049</v>
      </c>
      <c r="J106" t="s">
        <v>3034</v>
      </c>
      <c r="L106" t="s">
        <v>3035</v>
      </c>
      <c r="N106" t="s">
        <v>3067</v>
      </c>
      <c r="AN106" t="s">
        <v>703</v>
      </c>
    </row>
    <row r="107" spans="7:40" x14ac:dyDescent="0.25">
      <c r="G107">
        <v>2050</v>
      </c>
      <c r="J107" t="s">
        <v>3034</v>
      </c>
      <c r="L107" t="s">
        <v>3035</v>
      </c>
      <c r="N107" t="s">
        <v>3058</v>
      </c>
      <c r="AN107" t="s">
        <v>716</v>
      </c>
    </row>
    <row r="108" spans="7:40" x14ac:dyDescent="0.25">
      <c r="G108">
        <v>2051</v>
      </c>
      <c r="J108" t="s">
        <v>3034</v>
      </c>
      <c r="L108" t="s">
        <v>3035</v>
      </c>
      <c r="N108" t="s">
        <v>3068</v>
      </c>
      <c r="AN108" t="s">
        <v>717</v>
      </c>
    </row>
    <row r="109" spans="7:40" x14ac:dyDescent="0.25">
      <c r="G109">
        <v>2052</v>
      </c>
      <c r="J109" t="s">
        <v>3034</v>
      </c>
      <c r="L109" t="s">
        <v>3035</v>
      </c>
      <c r="N109" t="s">
        <v>3069</v>
      </c>
      <c r="AN109" t="s">
        <v>718</v>
      </c>
    </row>
    <row r="110" spans="7:40" x14ac:dyDescent="0.25">
      <c r="G110">
        <v>2053</v>
      </c>
      <c r="J110" t="s">
        <v>3034</v>
      </c>
      <c r="L110" t="s">
        <v>3035</v>
      </c>
      <c r="N110" t="s">
        <v>3070</v>
      </c>
      <c r="AN110" t="s">
        <v>702</v>
      </c>
    </row>
    <row r="111" spans="7:40" x14ac:dyDescent="0.25">
      <c r="G111">
        <v>2054</v>
      </c>
      <c r="J111" t="s">
        <v>3034</v>
      </c>
      <c r="L111" t="s">
        <v>3035</v>
      </c>
      <c r="N111" t="s">
        <v>3071</v>
      </c>
      <c r="AN111" t="s">
        <v>703</v>
      </c>
    </row>
    <row r="112" spans="7:40" x14ac:dyDescent="0.25">
      <c r="G112">
        <v>2055</v>
      </c>
      <c r="J112" t="s">
        <v>3034</v>
      </c>
      <c r="L112" t="s">
        <v>3035</v>
      </c>
      <c r="N112" t="s">
        <v>3072</v>
      </c>
      <c r="AN112" t="s">
        <v>719</v>
      </c>
    </row>
    <row r="113" spans="7:40" x14ac:dyDescent="0.25">
      <c r="G113">
        <v>2056</v>
      </c>
      <c r="J113" t="s">
        <v>3034</v>
      </c>
      <c r="L113" t="s">
        <v>3035</v>
      </c>
      <c r="N113" t="s">
        <v>3073</v>
      </c>
      <c r="AN113" t="s">
        <v>720</v>
      </c>
    </row>
    <row r="114" spans="7:40" x14ac:dyDescent="0.25">
      <c r="G114">
        <v>2057</v>
      </c>
      <c r="J114" t="s">
        <v>3034</v>
      </c>
      <c r="L114" t="s">
        <v>3035</v>
      </c>
      <c r="N114" t="s">
        <v>3074</v>
      </c>
      <c r="AN114" t="s">
        <v>721</v>
      </c>
    </row>
    <row r="115" spans="7:40" x14ac:dyDescent="0.25">
      <c r="G115">
        <v>2058</v>
      </c>
      <c r="J115" t="s">
        <v>3034</v>
      </c>
      <c r="L115" t="s">
        <v>3035</v>
      </c>
      <c r="N115" t="s">
        <v>3075</v>
      </c>
      <c r="AN115" t="s">
        <v>702</v>
      </c>
    </row>
    <row r="116" spans="7:40" x14ac:dyDescent="0.25">
      <c r="G116">
        <v>2059</v>
      </c>
      <c r="J116" t="s">
        <v>3034</v>
      </c>
      <c r="L116" t="s">
        <v>3035</v>
      </c>
      <c r="N116" t="s">
        <v>3076</v>
      </c>
      <c r="AN116" t="s">
        <v>703</v>
      </c>
    </row>
    <row r="117" spans="7:40" x14ac:dyDescent="0.25">
      <c r="G117">
        <v>2060</v>
      </c>
      <c r="J117" t="s">
        <v>3034</v>
      </c>
      <c r="L117" t="s">
        <v>3035</v>
      </c>
      <c r="N117" t="s">
        <v>3066</v>
      </c>
      <c r="AN117" t="s">
        <v>722</v>
      </c>
    </row>
    <row r="118" spans="7:40" x14ac:dyDescent="0.25">
      <c r="G118">
        <v>2062</v>
      </c>
      <c r="J118" t="s">
        <v>3034</v>
      </c>
      <c r="L118" t="s">
        <v>3035</v>
      </c>
      <c r="N118" t="s">
        <v>3077</v>
      </c>
      <c r="AN118" t="s">
        <v>723</v>
      </c>
    </row>
    <row r="119" spans="7:40" x14ac:dyDescent="0.25">
      <c r="G119">
        <v>2063</v>
      </c>
      <c r="J119" t="s">
        <v>3034</v>
      </c>
      <c r="L119" t="s">
        <v>3035</v>
      </c>
      <c r="N119" t="s">
        <v>3078</v>
      </c>
      <c r="AN119" t="s">
        <v>724</v>
      </c>
    </row>
    <row r="120" spans="7:40" x14ac:dyDescent="0.25">
      <c r="G120">
        <v>2064</v>
      </c>
      <c r="J120" t="s">
        <v>3034</v>
      </c>
      <c r="L120" t="s">
        <v>3035</v>
      </c>
      <c r="N120" t="s">
        <v>3079</v>
      </c>
      <c r="AN120" t="s">
        <v>702</v>
      </c>
    </row>
    <row r="121" spans="7:40" x14ac:dyDescent="0.25">
      <c r="G121">
        <v>2065</v>
      </c>
      <c r="J121" t="s">
        <v>3034</v>
      </c>
      <c r="L121" t="s">
        <v>3035</v>
      </c>
      <c r="N121" t="s">
        <v>3080</v>
      </c>
      <c r="AN121" t="s">
        <v>703</v>
      </c>
    </row>
    <row r="122" spans="7:40" x14ac:dyDescent="0.25">
      <c r="G122">
        <v>2066</v>
      </c>
      <c r="J122" t="s">
        <v>3034</v>
      </c>
      <c r="L122" t="s">
        <v>3035</v>
      </c>
      <c r="N122" t="s">
        <v>3081</v>
      </c>
      <c r="AN122" t="s">
        <v>725</v>
      </c>
    </row>
    <row r="123" spans="7:40" x14ac:dyDescent="0.25">
      <c r="G123">
        <v>2067</v>
      </c>
      <c r="J123" t="s">
        <v>3034</v>
      </c>
      <c r="L123" t="s">
        <v>3035</v>
      </c>
      <c r="N123" t="s">
        <v>3082</v>
      </c>
      <c r="AN123" t="s">
        <v>726</v>
      </c>
    </row>
    <row r="124" spans="7:40" x14ac:dyDescent="0.25">
      <c r="G124">
        <v>2068</v>
      </c>
      <c r="J124" t="s">
        <v>3034</v>
      </c>
      <c r="L124" t="s">
        <v>3035</v>
      </c>
      <c r="N124" t="s">
        <v>3083</v>
      </c>
      <c r="AN124" t="s">
        <v>727</v>
      </c>
    </row>
    <row r="125" spans="7:40" x14ac:dyDescent="0.25">
      <c r="G125">
        <v>2069</v>
      </c>
      <c r="J125" t="s">
        <v>3034</v>
      </c>
      <c r="L125" t="s">
        <v>3035</v>
      </c>
      <c r="N125" t="s">
        <v>3084</v>
      </c>
      <c r="AN125" t="s">
        <v>702</v>
      </c>
    </row>
    <row r="126" spans="7:40" x14ac:dyDescent="0.25">
      <c r="G126">
        <v>2070</v>
      </c>
      <c r="J126" t="s">
        <v>3034</v>
      </c>
      <c r="L126" t="s">
        <v>3035</v>
      </c>
      <c r="N126" t="s">
        <v>3085</v>
      </c>
      <c r="AN126" t="s">
        <v>703</v>
      </c>
    </row>
    <row r="127" spans="7:40" x14ac:dyDescent="0.25">
      <c r="G127">
        <v>2071</v>
      </c>
      <c r="J127" t="s">
        <v>3034</v>
      </c>
      <c r="L127" t="s">
        <v>3035</v>
      </c>
      <c r="N127" t="s">
        <v>3086</v>
      </c>
      <c r="AN127" t="s">
        <v>728</v>
      </c>
    </row>
    <row r="128" spans="7:40" x14ac:dyDescent="0.25">
      <c r="G128">
        <v>2072</v>
      </c>
      <c r="J128" t="s">
        <v>3034</v>
      </c>
      <c r="L128" t="s">
        <v>3035</v>
      </c>
      <c r="N128" t="s">
        <v>3087</v>
      </c>
      <c r="AN128" t="s">
        <v>729</v>
      </c>
    </row>
    <row r="129" spans="7:40" x14ac:dyDescent="0.25">
      <c r="G129">
        <v>2073</v>
      </c>
      <c r="J129" t="s">
        <v>3034</v>
      </c>
      <c r="L129" t="s">
        <v>3035</v>
      </c>
      <c r="N129" t="s">
        <v>3066</v>
      </c>
      <c r="AN129" t="s">
        <v>730</v>
      </c>
    </row>
    <row r="130" spans="7:40" x14ac:dyDescent="0.25">
      <c r="AN130" t="s">
        <v>702</v>
      </c>
    </row>
    <row r="131" spans="7:40" x14ac:dyDescent="0.25">
      <c r="AN131" t="s">
        <v>703</v>
      </c>
    </row>
    <row r="132" spans="7:40" x14ac:dyDescent="0.25">
      <c r="AN132" t="s">
        <v>731</v>
      </c>
    </row>
    <row r="133" spans="7:40" x14ac:dyDescent="0.25">
      <c r="AN133" t="s">
        <v>732</v>
      </c>
    </row>
    <row r="134" spans="7:40" x14ac:dyDescent="0.25">
      <c r="AN134" t="s">
        <v>733</v>
      </c>
    </row>
    <row r="135" spans="7:40" x14ac:dyDescent="0.25">
      <c r="AN135" t="s">
        <v>702</v>
      </c>
    </row>
    <row r="136" spans="7:40" x14ac:dyDescent="0.25">
      <c r="AN136" t="s">
        <v>703</v>
      </c>
    </row>
    <row r="137" spans="7:40" x14ac:dyDescent="0.25">
      <c r="AN137" t="s">
        <v>734</v>
      </c>
    </row>
    <row r="138" spans="7:40" x14ac:dyDescent="0.25">
      <c r="AN138" t="s">
        <v>735</v>
      </c>
    </row>
    <row r="139" spans="7:40" x14ac:dyDescent="0.25">
      <c r="AN139" t="s">
        <v>736</v>
      </c>
    </row>
    <row r="140" spans="7:40" x14ac:dyDescent="0.25">
      <c r="AN140" t="s">
        <v>702</v>
      </c>
    </row>
    <row r="141" spans="7:40" x14ac:dyDescent="0.25">
      <c r="AN141" t="s">
        <v>703</v>
      </c>
    </row>
    <row r="142" spans="7:40" x14ac:dyDescent="0.25">
      <c r="AN142" t="s">
        <v>737</v>
      </c>
    </row>
    <row r="143" spans="7:40" x14ac:dyDescent="0.25">
      <c r="AN143" t="s">
        <v>738</v>
      </c>
    </row>
    <row r="144" spans="7:40" x14ac:dyDescent="0.25">
      <c r="AN144" t="s">
        <v>739</v>
      </c>
    </row>
    <row r="145" spans="40:40" x14ac:dyDescent="0.25">
      <c r="AN145" t="s">
        <v>702</v>
      </c>
    </row>
    <row r="146" spans="40:40" x14ac:dyDescent="0.25">
      <c r="AN146" t="s">
        <v>703</v>
      </c>
    </row>
    <row r="147" spans="40:40" x14ac:dyDescent="0.25">
      <c r="AN147" t="s">
        <v>740</v>
      </c>
    </row>
    <row r="148" spans="40:40" x14ac:dyDescent="0.25">
      <c r="AN148" t="s">
        <v>741</v>
      </c>
    </row>
    <row r="149" spans="40:40" x14ac:dyDescent="0.25">
      <c r="AN149" t="s">
        <v>742</v>
      </c>
    </row>
    <row r="150" spans="40:40" x14ac:dyDescent="0.25">
      <c r="AN150" t="s">
        <v>702</v>
      </c>
    </row>
    <row r="151" spans="40:40" x14ac:dyDescent="0.25">
      <c r="AN151" t="s">
        <v>703</v>
      </c>
    </row>
    <row r="152" spans="40:40" x14ac:dyDescent="0.25">
      <c r="AN152" t="s">
        <v>743</v>
      </c>
    </row>
    <row r="153" spans="40:40" x14ac:dyDescent="0.25">
      <c r="AN153" t="s">
        <v>744</v>
      </c>
    </row>
    <row r="154" spans="40:40" x14ac:dyDescent="0.25">
      <c r="AN154" t="s">
        <v>745</v>
      </c>
    </row>
    <row r="155" spans="40:40" x14ac:dyDescent="0.25">
      <c r="AN155" t="s">
        <v>702</v>
      </c>
    </row>
    <row r="156" spans="40:40" x14ac:dyDescent="0.25">
      <c r="AN156" t="s">
        <v>703</v>
      </c>
    </row>
    <row r="157" spans="40:40" x14ac:dyDescent="0.25">
      <c r="AN157" t="s">
        <v>746</v>
      </c>
    </row>
    <row r="158" spans="40:40" x14ac:dyDescent="0.25">
      <c r="AN158" t="s">
        <v>747</v>
      </c>
    </row>
    <row r="159" spans="40:40" x14ac:dyDescent="0.25">
      <c r="AN159" t="s">
        <v>748</v>
      </c>
    </row>
    <row r="160" spans="40:40" x14ac:dyDescent="0.25">
      <c r="AN160" t="s">
        <v>702</v>
      </c>
    </row>
    <row r="161" spans="40:40" x14ac:dyDescent="0.25">
      <c r="AN161" t="s">
        <v>703</v>
      </c>
    </row>
    <row r="162" spans="40:40" x14ac:dyDescent="0.25">
      <c r="AN162" t="s">
        <v>749</v>
      </c>
    </row>
    <row r="163" spans="40:40" x14ac:dyDescent="0.25">
      <c r="AN163" t="s">
        <v>750</v>
      </c>
    </row>
    <row r="164" spans="40:40" x14ac:dyDescent="0.25">
      <c r="AN164" t="s">
        <v>751</v>
      </c>
    </row>
    <row r="165" spans="40:40" x14ac:dyDescent="0.25">
      <c r="AN165" t="s">
        <v>702</v>
      </c>
    </row>
    <row r="166" spans="40:40" x14ac:dyDescent="0.25">
      <c r="AN166" t="s">
        <v>703</v>
      </c>
    </row>
    <row r="167" spans="40:40" x14ac:dyDescent="0.25">
      <c r="AN167" t="s">
        <v>752</v>
      </c>
    </row>
    <row r="168" spans="40:40" x14ac:dyDescent="0.25">
      <c r="AN168" t="s">
        <v>753</v>
      </c>
    </row>
    <row r="169" spans="40:40" x14ac:dyDescent="0.25">
      <c r="AN169" t="s">
        <v>754</v>
      </c>
    </row>
    <row r="170" spans="40:40" x14ac:dyDescent="0.25">
      <c r="AN170" t="s">
        <v>702</v>
      </c>
    </row>
    <row r="171" spans="40:40" x14ac:dyDescent="0.25">
      <c r="AN171" t="s">
        <v>703</v>
      </c>
    </row>
    <row r="172" spans="40:40" x14ac:dyDescent="0.25">
      <c r="AN172" t="s">
        <v>755</v>
      </c>
    </row>
    <row r="173" spans="40:40" x14ac:dyDescent="0.25">
      <c r="AN173" t="s">
        <v>756</v>
      </c>
    </row>
    <row r="174" spans="40:40" x14ac:dyDescent="0.25">
      <c r="AN174" t="s">
        <v>757</v>
      </c>
    </row>
    <row r="175" spans="40:40" x14ac:dyDescent="0.25">
      <c r="AN175" t="s">
        <v>758</v>
      </c>
    </row>
    <row r="176" spans="40:40" x14ac:dyDescent="0.25">
      <c r="AN176" t="s">
        <v>759</v>
      </c>
    </row>
    <row r="177" spans="40:40" x14ac:dyDescent="0.25">
      <c r="AN177" t="s">
        <v>760</v>
      </c>
    </row>
    <row r="178" spans="40:40" x14ac:dyDescent="0.25">
      <c r="AN178" t="s">
        <v>761</v>
      </c>
    </row>
    <row r="179" spans="40:40" x14ac:dyDescent="0.25">
      <c r="AN179" t="s">
        <v>762</v>
      </c>
    </row>
    <row r="180" spans="40:40" x14ac:dyDescent="0.25">
      <c r="AN180" t="s">
        <v>758</v>
      </c>
    </row>
    <row r="181" spans="40:40" x14ac:dyDescent="0.25">
      <c r="AN181" t="s">
        <v>759</v>
      </c>
    </row>
    <row r="182" spans="40:40" x14ac:dyDescent="0.25">
      <c r="AN182" t="s">
        <v>763</v>
      </c>
    </row>
    <row r="183" spans="40:40" x14ac:dyDescent="0.25">
      <c r="AN183" t="s">
        <v>764</v>
      </c>
    </row>
    <row r="184" spans="40:40" x14ac:dyDescent="0.25">
      <c r="AN184" t="s">
        <v>765</v>
      </c>
    </row>
    <row r="185" spans="40:40" x14ac:dyDescent="0.25">
      <c r="AN185" t="s">
        <v>758</v>
      </c>
    </row>
    <row r="186" spans="40:40" x14ac:dyDescent="0.25">
      <c r="AN186" t="s">
        <v>759</v>
      </c>
    </row>
    <row r="187" spans="40:40" x14ac:dyDescent="0.25">
      <c r="AN187" t="s">
        <v>766</v>
      </c>
    </row>
    <row r="188" spans="40:40" x14ac:dyDescent="0.25">
      <c r="AN188" t="s">
        <v>767</v>
      </c>
    </row>
    <row r="189" spans="40:40" x14ac:dyDescent="0.25">
      <c r="AN189" t="s">
        <v>768</v>
      </c>
    </row>
    <row r="190" spans="40:40" x14ac:dyDescent="0.25">
      <c r="AN190" t="s">
        <v>758</v>
      </c>
    </row>
    <row r="191" spans="40:40" x14ac:dyDescent="0.25">
      <c r="AN191" t="s">
        <v>759</v>
      </c>
    </row>
    <row r="192" spans="40:40" x14ac:dyDescent="0.25">
      <c r="AN192" t="s">
        <v>769</v>
      </c>
    </row>
    <row r="193" spans="40:40" x14ac:dyDescent="0.25">
      <c r="AN193" t="s">
        <v>770</v>
      </c>
    </row>
    <row r="194" spans="40:40" x14ac:dyDescent="0.25">
      <c r="AN194" t="s">
        <v>771</v>
      </c>
    </row>
    <row r="195" spans="40:40" x14ac:dyDescent="0.25">
      <c r="AN195" t="s">
        <v>758</v>
      </c>
    </row>
    <row r="196" spans="40:40" x14ac:dyDescent="0.25">
      <c r="AN196" t="s">
        <v>759</v>
      </c>
    </row>
    <row r="197" spans="40:40" x14ac:dyDescent="0.25">
      <c r="AN197" t="s">
        <v>772</v>
      </c>
    </row>
    <row r="198" spans="40:40" x14ac:dyDescent="0.25">
      <c r="AN198" t="s">
        <v>773</v>
      </c>
    </row>
    <row r="199" spans="40:40" x14ac:dyDescent="0.25">
      <c r="AN199" t="s">
        <v>774</v>
      </c>
    </row>
    <row r="200" spans="40:40" x14ac:dyDescent="0.25">
      <c r="AN200" t="s">
        <v>758</v>
      </c>
    </row>
    <row r="201" spans="40:40" x14ac:dyDescent="0.25">
      <c r="AN201" t="s">
        <v>759</v>
      </c>
    </row>
    <row r="202" spans="40:40" x14ac:dyDescent="0.25">
      <c r="AN202" t="s">
        <v>775</v>
      </c>
    </row>
    <row r="203" spans="40:40" x14ac:dyDescent="0.25">
      <c r="AN203" t="s">
        <v>776</v>
      </c>
    </row>
    <row r="204" spans="40:40" x14ac:dyDescent="0.25">
      <c r="AN204" t="s">
        <v>777</v>
      </c>
    </row>
    <row r="205" spans="40:40" x14ac:dyDescent="0.25">
      <c r="AN205" t="s">
        <v>758</v>
      </c>
    </row>
    <row r="206" spans="40:40" x14ac:dyDescent="0.25">
      <c r="AN206" t="s">
        <v>759</v>
      </c>
    </row>
    <row r="207" spans="40:40" x14ac:dyDescent="0.25">
      <c r="AN207" t="s">
        <v>778</v>
      </c>
    </row>
    <row r="208" spans="40:40" x14ac:dyDescent="0.25">
      <c r="AN208" t="s">
        <v>779</v>
      </c>
    </row>
    <row r="209" spans="40:40" x14ac:dyDescent="0.25">
      <c r="AN209" t="s">
        <v>780</v>
      </c>
    </row>
    <row r="210" spans="40:40" x14ac:dyDescent="0.25">
      <c r="AN210" t="s">
        <v>758</v>
      </c>
    </row>
    <row r="211" spans="40:40" x14ac:dyDescent="0.25">
      <c r="AN211" t="s">
        <v>759</v>
      </c>
    </row>
    <row r="212" spans="40:40" x14ac:dyDescent="0.25">
      <c r="AN212" t="s">
        <v>781</v>
      </c>
    </row>
    <row r="213" spans="40:40" x14ac:dyDescent="0.25">
      <c r="AN213" t="s">
        <v>782</v>
      </c>
    </row>
    <row r="214" spans="40:40" x14ac:dyDescent="0.25">
      <c r="AN214" t="s">
        <v>783</v>
      </c>
    </row>
    <row r="215" spans="40:40" x14ac:dyDescent="0.25">
      <c r="AN215" t="s">
        <v>690</v>
      </c>
    </row>
    <row r="216" spans="40:40" x14ac:dyDescent="0.25">
      <c r="AN216" t="s">
        <v>691</v>
      </c>
    </row>
    <row r="217" spans="40:40" x14ac:dyDescent="0.25">
      <c r="AN217" t="s">
        <v>784</v>
      </c>
    </row>
    <row r="218" spans="40:40" x14ac:dyDescent="0.25">
      <c r="AN218" t="s">
        <v>785</v>
      </c>
    </row>
    <row r="219" spans="40:40" x14ac:dyDescent="0.25">
      <c r="AN219" t="s">
        <v>786</v>
      </c>
    </row>
    <row r="220" spans="40:40" x14ac:dyDescent="0.25">
      <c r="AN220" t="s">
        <v>690</v>
      </c>
    </row>
    <row r="221" spans="40:40" x14ac:dyDescent="0.25">
      <c r="AN221" t="s">
        <v>691</v>
      </c>
    </row>
    <row r="222" spans="40:40" x14ac:dyDescent="0.25">
      <c r="AN222" t="s">
        <v>787</v>
      </c>
    </row>
    <row r="223" spans="40:40" x14ac:dyDescent="0.25">
      <c r="AN223" t="s">
        <v>788</v>
      </c>
    </row>
    <row r="224" spans="40:40" x14ac:dyDescent="0.25">
      <c r="AN224" t="s">
        <v>789</v>
      </c>
    </row>
    <row r="225" spans="40:40" x14ac:dyDescent="0.25">
      <c r="AN225" t="s">
        <v>690</v>
      </c>
    </row>
    <row r="226" spans="40:40" x14ac:dyDescent="0.25">
      <c r="AN226" t="s">
        <v>691</v>
      </c>
    </row>
    <row r="227" spans="40:40" x14ac:dyDescent="0.25">
      <c r="AN227" t="s">
        <v>790</v>
      </c>
    </row>
    <row r="228" spans="40:40" x14ac:dyDescent="0.25">
      <c r="AN228" t="s">
        <v>791</v>
      </c>
    </row>
    <row r="229" spans="40:40" x14ac:dyDescent="0.25">
      <c r="AN229" t="s">
        <v>792</v>
      </c>
    </row>
    <row r="230" spans="40:40" x14ac:dyDescent="0.25">
      <c r="AN230" t="s">
        <v>690</v>
      </c>
    </row>
    <row r="231" spans="40:40" x14ac:dyDescent="0.25">
      <c r="AN231" t="s">
        <v>691</v>
      </c>
    </row>
    <row r="232" spans="40:40" x14ac:dyDescent="0.25">
      <c r="AN232" t="s">
        <v>793</v>
      </c>
    </row>
    <row r="233" spans="40:40" x14ac:dyDescent="0.25">
      <c r="AN233" t="s">
        <v>794</v>
      </c>
    </row>
    <row r="234" spans="40:40" x14ac:dyDescent="0.25">
      <c r="AN234" t="s">
        <v>795</v>
      </c>
    </row>
    <row r="235" spans="40:40" x14ac:dyDescent="0.25">
      <c r="AN235" t="s">
        <v>690</v>
      </c>
    </row>
    <row r="236" spans="40:40" x14ac:dyDescent="0.25">
      <c r="AN236" t="s">
        <v>691</v>
      </c>
    </row>
    <row r="237" spans="40:40" x14ac:dyDescent="0.25">
      <c r="AN237" t="s">
        <v>796</v>
      </c>
    </row>
    <row r="238" spans="40:40" x14ac:dyDescent="0.25">
      <c r="AN238" t="s">
        <v>797</v>
      </c>
    </row>
    <row r="239" spans="40:40" x14ac:dyDescent="0.25">
      <c r="AN239" t="s">
        <v>798</v>
      </c>
    </row>
    <row r="240" spans="40:40" x14ac:dyDescent="0.25">
      <c r="AN240" t="s">
        <v>799</v>
      </c>
    </row>
    <row r="241" spans="40:40" x14ac:dyDescent="0.25">
      <c r="AN241" t="s">
        <v>800</v>
      </c>
    </row>
    <row r="242" spans="40:40" x14ac:dyDescent="0.25">
      <c r="AN242" t="s">
        <v>801</v>
      </c>
    </row>
    <row r="243" spans="40:40" x14ac:dyDescent="0.25">
      <c r="AN243" t="s">
        <v>802</v>
      </c>
    </row>
    <row r="244" spans="40:40" x14ac:dyDescent="0.25">
      <c r="AN244" t="s">
        <v>803</v>
      </c>
    </row>
    <row r="245" spans="40:40" x14ac:dyDescent="0.25">
      <c r="AN245" t="s">
        <v>799</v>
      </c>
    </row>
    <row r="246" spans="40:40" x14ac:dyDescent="0.25">
      <c r="AN246" t="s">
        <v>800</v>
      </c>
    </row>
    <row r="247" spans="40:40" x14ac:dyDescent="0.25">
      <c r="AN247" t="s">
        <v>804</v>
      </c>
    </row>
    <row r="248" spans="40:40" x14ac:dyDescent="0.25">
      <c r="AN248" t="s">
        <v>805</v>
      </c>
    </row>
    <row r="249" spans="40:40" x14ac:dyDescent="0.25">
      <c r="AN249" t="s">
        <v>806</v>
      </c>
    </row>
    <row r="250" spans="40:40" x14ac:dyDescent="0.25">
      <c r="AN250" t="s">
        <v>799</v>
      </c>
    </row>
    <row r="251" spans="40:40" x14ac:dyDescent="0.25">
      <c r="AN251" t="s">
        <v>800</v>
      </c>
    </row>
    <row r="252" spans="40:40" x14ac:dyDescent="0.25">
      <c r="AN252" t="s">
        <v>807</v>
      </c>
    </row>
    <row r="253" spans="40:40" x14ac:dyDescent="0.25">
      <c r="AN253" t="s">
        <v>808</v>
      </c>
    </row>
    <row r="254" spans="40:40" x14ac:dyDescent="0.25">
      <c r="AN254" t="s">
        <v>809</v>
      </c>
    </row>
    <row r="255" spans="40:40" x14ac:dyDescent="0.25">
      <c r="AN255" t="s">
        <v>799</v>
      </c>
    </row>
    <row r="256" spans="40:40" x14ac:dyDescent="0.25">
      <c r="AN256" t="s">
        <v>800</v>
      </c>
    </row>
    <row r="257" spans="40:40" x14ac:dyDescent="0.25">
      <c r="AN257" t="s">
        <v>810</v>
      </c>
    </row>
    <row r="258" spans="40:40" x14ac:dyDescent="0.25">
      <c r="AN258" t="s">
        <v>811</v>
      </c>
    </row>
    <row r="259" spans="40:40" x14ac:dyDescent="0.25">
      <c r="AN259" t="s">
        <v>812</v>
      </c>
    </row>
    <row r="260" spans="40:40" x14ac:dyDescent="0.25">
      <c r="AN260" t="s">
        <v>799</v>
      </c>
    </row>
    <row r="261" spans="40:40" x14ac:dyDescent="0.25">
      <c r="AN261" t="s">
        <v>800</v>
      </c>
    </row>
    <row r="262" spans="40:40" x14ac:dyDescent="0.25">
      <c r="AN262" t="s">
        <v>813</v>
      </c>
    </row>
    <row r="263" spans="40:40" x14ac:dyDescent="0.25">
      <c r="AN263" t="s">
        <v>814</v>
      </c>
    </row>
    <row r="264" spans="40:40" x14ac:dyDescent="0.25">
      <c r="AN264" t="s">
        <v>815</v>
      </c>
    </row>
    <row r="265" spans="40:40" x14ac:dyDescent="0.25">
      <c r="AN265" t="s">
        <v>799</v>
      </c>
    </row>
    <row r="266" spans="40:40" x14ac:dyDescent="0.25">
      <c r="AN266" t="s">
        <v>800</v>
      </c>
    </row>
    <row r="267" spans="40:40" x14ac:dyDescent="0.25">
      <c r="AN267" t="s">
        <v>816</v>
      </c>
    </row>
    <row r="268" spans="40:40" x14ac:dyDescent="0.25">
      <c r="AN268" t="s">
        <v>817</v>
      </c>
    </row>
    <row r="269" spans="40:40" x14ac:dyDescent="0.25">
      <c r="AN269" t="s">
        <v>818</v>
      </c>
    </row>
    <row r="270" spans="40:40" x14ac:dyDescent="0.25">
      <c r="AN270" t="s">
        <v>799</v>
      </c>
    </row>
    <row r="271" spans="40:40" x14ac:dyDescent="0.25">
      <c r="AN271" t="s">
        <v>800</v>
      </c>
    </row>
    <row r="272" spans="40:40" x14ac:dyDescent="0.25">
      <c r="AN272" t="s">
        <v>819</v>
      </c>
    </row>
    <row r="273" spans="40:40" x14ac:dyDescent="0.25">
      <c r="AN273" t="s">
        <v>820</v>
      </c>
    </row>
    <row r="274" spans="40:40" x14ac:dyDescent="0.25">
      <c r="AN274" t="s">
        <v>821</v>
      </c>
    </row>
    <row r="275" spans="40:40" x14ac:dyDescent="0.25">
      <c r="AN275" t="s">
        <v>799</v>
      </c>
    </row>
    <row r="276" spans="40:40" x14ac:dyDescent="0.25">
      <c r="AN276" t="s">
        <v>800</v>
      </c>
    </row>
    <row r="277" spans="40:40" x14ac:dyDescent="0.25">
      <c r="AN277" t="s">
        <v>822</v>
      </c>
    </row>
    <row r="278" spans="40:40" x14ac:dyDescent="0.25">
      <c r="AN278" t="s">
        <v>823</v>
      </c>
    </row>
    <row r="279" spans="40:40" x14ac:dyDescent="0.25">
      <c r="AN279" t="s">
        <v>824</v>
      </c>
    </row>
    <row r="280" spans="40:40" x14ac:dyDescent="0.25">
      <c r="AN280" t="s">
        <v>799</v>
      </c>
    </row>
    <row r="281" spans="40:40" x14ac:dyDescent="0.25">
      <c r="AN281" t="s">
        <v>800</v>
      </c>
    </row>
    <row r="282" spans="40:40" x14ac:dyDescent="0.25">
      <c r="AN282" t="s">
        <v>825</v>
      </c>
    </row>
    <row r="283" spans="40:40" x14ac:dyDescent="0.25">
      <c r="AN283" t="s">
        <v>826</v>
      </c>
    </row>
    <row r="284" spans="40:40" x14ac:dyDescent="0.25">
      <c r="AN284" t="s">
        <v>827</v>
      </c>
    </row>
    <row r="285" spans="40:40" x14ac:dyDescent="0.25">
      <c r="AN285" t="s">
        <v>799</v>
      </c>
    </row>
    <row r="286" spans="40:40" x14ac:dyDescent="0.25">
      <c r="AN286" t="s">
        <v>800</v>
      </c>
    </row>
    <row r="287" spans="40:40" x14ac:dyDescent="0.25">
      <c r="AN287" t="s">
        <v>828</v>
      </c>
    </row>
    <row r="288" spans="40:40" x14ac:dyDescent="0.25">
      <c r="AN288" t="s">
        <v>829</v>
      </c>
    </row>
    <row r="289" spans="40:40" x14ac:dyDescent="0.25">
      <c r="AN289" t="s">
        <v>830</v>
      </c>
    </row>
    <row r="290" spans="40:40" x14ac:dyDescent="0.25">
      <c r="AN290" t="s">
        <v>799</v>
      </c>
    </row>
    <row r="291" spans="40:40" x14ac:dyDescent="0.25">
      <c r="AN291" t="s">
        <v>800</v>
      </c>
    </row>
    <row r="292" spans="40:40" x14ac:dyDescent="0.25">
      <c r="AN292" t="s">
        <v>831</v>
      </c>
    </row>
    <row r="293" spans="40:40" x14ac:dyDescent="0.25">
      <c r="AN293" t="s">
        <v>832</v>
      </c>
    </row>
    <row r="294" spans="40:40" x14ac:dyDescent="0.25">
      <c r="AN294" t="s">
        <v>833</v>
      </c>
    </row>
    <row r="295" spans="40:40" x14ac:dyDescent="0.25">
      <c r="AN295" t="s">
        <v>799</v>
      </c>
    </row>
    <row r="296" spans="40:40" x14ac:dyDescent="0.25">
      <c r="AN296" t="s">
        <v>800</v>
      </c>
    </row>
    <row r="297" spans="40:40" x14ac:dyDescent="0.25">
      <c r="AN297" t="s">
        <v>834</v>
      </c>
    </row>
    <row r="298" spans="40:40" x14ac:dyDescent="0.25">
      <c r="AN298" t="s">
        <v>835</v>
      </c>
    </row>
    <row r="299" spans="40:40" x14ac:dyDescent="0.25">
      <c r="AN299" t="s">
        <v>836</v>
      </c>
    </row>
    <row r="300" spans="40:40" x14ac:dyDescent="0.25">
      <c r="AN300" t="s">
        <v>837</v>
      </c>
    </row>
    <row r="301" spans="40:40" x14ac:dyDescent="0.25">
      <c r="AN301" t="s">
        <v>838</v>
      </c>
    </row>
    <row r="302" spans="40:40" x14ac:dyDescent="0.25">
      <c r="AN302" t="s">
        <v>837</v>
      </c>
    </row>
    <row r="303" spans="40:40" x14ac:dyDescent="0.25">
      <c r="AN303" t="s">
        <v>839</v>
      </c>
    </row>
    <row r="304" spans="40:40" x14ac:dyDescent="0.25">
      <c r="AN304" t="s">
        <v>840</v>
      </c>
    </row>
    <row r="305" spans="40:40" x14ac:dyDescent="0.25">
      <c r="AN305" t="s">
        <v>841</v>
      </c>
    </row>
    <row r="306" spans="40:40" x14ac:dyDescent="0.25">
      <c r="AN306" t="s">
        <v>842</v>
      </c>
    </row>
    <row r="307" spans="40:40" x14ac:dyDescent="0.25">
      <c r="AN307" t="s">
        <v>843</v>
      </c>
    </row>
    <row r="308" spans="40:40" x14ac:dyDescent="0.25">
      <c r="AN308" t="s">
        <v>844</v>
      </c>
    </row>
    <row r="309" spans="40:40" x14ac:dyDescent="0.25">
      <c r="AN309" t="s">
        <v>845</v>
      </c>
    </row>
    <row r="310" spans="40:40" x14ac:dyDescent="0.25">
      <c r="AN310" t="s">
        <v>846</v>
      </c>
    </row>
    <row r="311" spans="40:40" x14ac:dyDescent="0.25">
      <c r="AN311" t="s">
        <v>842</v>
      </c>
    </row>
    <row r="312" spans="40:40" x14ac:dyDescent="0.25">
      <c r="AN312" t="s">
        <v>843</v>
      </c>
    </row>
    <row r="313" spans="40:40" x14ac:dyDescent="0.25">
      <c r="AN313" t="s">
        <v>847</v>
      </c>
    </row>
    <row r="314" spans="40:40" x14ac:dyDescent="0.25">
      <c r="AN314" t="s">
        <v>848</v>
      </c>
    </row>
    <row r="315" spans="40:40" x14ac:dyDescent="0.25">
      <c r="AN315" t="s">
        <v>849</v>
      </c>
    </row>
    <row r="316" spans="40:40" x14ac:dyDescent="0.25">
      <c r="AN316" t="s">
        <v>842</v>
      </c>
    </row>
    <row r="317" spans="40:40" x14ac:dyDescent="0.25">
      <c r="AN317" t="s">
        <v>843</v>
      </c>
    </row>
    <row r="318" spans="40:40" x14ac:dyDescent="0.25">
      <c r="AN318" t="s">
        <v>850</v>
      </c>
    </row>
    <row r="319" spans="40:40" x14ac:dyDescent="0.25">
      <c r="AN319" t="s">
        <v>851</v>
      </c>
    </row>
    <row r="320" spans="40:40" x14ac:dyDescent="0.25">
      <c r="AN320" t="s">
        <v>852</v>
      </c>
    </row>
    <row r="321" spans="40:40" x14ac:dyDescent="0.25">
      <c r="AN321" t="s">
        <v>842</v>
      </c>
    </row>
    <row r="322" spans="40:40" x14ac:dyDescent="0.25">
      <c r="AN322" t="s">
        <v>843</v>
      </c>
    </row>
    <row r="323" spans="40:40" x14ac:dyDescent="0.25">
      <c r="AN323" t="s">
        <v>853</v>
      </c>
    </row>
    <row r="324" spans="40:40" x14ac:dyDescent="0.25">
      <c r="AN324" t="s">
        <v>854</v>
      </c>
    </row>
    <row r="325" spans="40:40" x14ac:dyDescent="0.25">
      <c r="AN325" t="s">
        <v>855</v>
      </c>
    </row>
    <row r="326" spans="40:40" x14ac:dyDescent="0.25">
      <c r="AN326" t="s">
        <v>842</v>
      </c>
    </row>
    <row r="327" spans="40:40" x14ac:dyDescent="0.25">
      <c r="AN327" t="s">
        <v>843</v>
      </c>
    </row>
    <row r="328" spans="40:40" x14ac:dyDescent="0.25">
      <c r="AN328" t="s">
        <v>856</v>
      </c>
    </row>
    <row r="329" spans="40:40" x14ac:dyDescent="0.25">
      <c r="AN329" t="s">
        <v>857</v>
      </c>
    </row>
    <row r="330" spans="40:40" x14ac:dyDescent="0.25">
      <c r="AN330" t="s">
        <v>858</v>
      </c>
    </row>
    <row r="331" spans="40:40" x14ac:dyDescent="0.25">
      <c r="AN331" t="s">
        <v>842</v>
      </c>
    </row>
    <row r="332" spans="40:40" x14ac:dyDescent="0.25">
      <c r="AN332" t="s">
        <v>843</v>
      </c>
    </row>
    <row r="333" spans="40:40" x14ac:dyDescent="0.25">
      <c r="AN333" t="s">
        <v>859</v>
      </c>
    </row>
    <row r="334" spans="40:40" x14ac:dyDescent="0.25">
      <c r="AN334" t="s">
        <v>860</v>
      </c>
    </row>
    <row r="335" spans="40:40" x14ac:dyDescent="0.25">
      <c r="AN335" t="s">
        <v>861</v>
      </c>
    </row>
    <row r="336" spans="40:40" x14ac:dyDescent="0.25">
      <c r="AN336" t="s">
        <v>842</v>
      </c>
    </row>
    <row r="337" spans="40:40" x14ac:dyDescent="0.25">
      <c r="AN337" t="s">
        <v>843</v>
      </c>
    </row>
    <row r="338" spans="40:40" x14ac:dyDescent="0.25">
      <c r="AN338" t="s">
        <v>862</v>
      </c>
    </row>
    <row r="339" spans="40:40" x14ac:dyDescent="0.25">
      <c r="AN339" t="s">
        <v>863</v>
      </c>
    </row>
    <row r="340" spans="40:40" x14ac:dyDescent="0.25">
      <c r="AN340" t="s">
        <v>864</v>
      </c>
    </row>
    <row r="341" spans="40:40" x14ac:dyDescent="0.25">
      <c r="AN341" t="s">
        <v>842</v>
      </c>
    </row>
    <row r="342" spans="40:40" x14ac:dyDescent="0.25">
      <c r="AN342" t="s">
        <v>843</v>
      </c>
    </row>
    <row r="343" spans="40:40" x14ac:dyDescent="0.25">
      <c r="AN343" t="s">
        <v>865</v>
      </c>
    </row>
    <row r="344" spans="40:40" x14ac:dyDescent="0.25">
      <c r="AN344" t="s">
        <v>866</v>
      </c>
    </row>
    <row r="345" spans="40:40" x14ac:dyDescent="0.25">
      <c r="AN345" t="s">
        <v>867</v>
      </c>
    </row>
    <row r="346" spans="40:40" x14ac:dyDescent="0.25">
      <c r="AN346" t="s">
        <v>868</v>
      </c>
    </row>
    <row r="347" spans="40:40" x14ac:dyDescent="0.25">
      <c r="AN347" t="s">
        <v>869</v>
      </c>
    </row>
    <row r="348" spans="40:40" x14ac:dyDescent="0.25">
      <c r="AN348" t="s">
        <v>868</v>
      </c>
    </row>
    <row r="349" spans="40:40" x14ac:dyDescent="0.25">
      <c r="AN349" t="s">
        <v>870</v>
      </c>
    </row>
    <row r="350" spans="40:40" x14ac:dyDescent="0.25">
      <c r="AN350" t="s">
        <v>871</v>
      </c>
    </row>
    <row r="351" spans="40:40" x14ac:dyDescent="0.25">
      <c r="AN351" t="s">
        <v>872</v>
      </c>
    </row>
    <row r="352" spans="40:40" x14ac:dyDescent="0.25">
      <c r="AN352" t="s">
        <v>868</v>
      </c>
    </row>
    <row r="353" spans="40:40" x14ac:dyDescent="0.25">
      <c r="AN353" t="s">
        <v>869</v>
      </c>
    </row>
    <row r="354" spans="40:40" x14ac:dyDescent="0.25">
      <c r="AN354" t="s">
        <v>873</v>
      </c>
    </row>
    <row r="355" spans="40:40" x14ac:dyDescent="0.25">
      <c r="AN355" t="s">
        <v>874</v>
      </c>
    </row>
    <row r="356" spans="40:40" x14ac:dyDescent="0.25">
      <c r="AN356" t="s">
        <v>875</v>
      </c>
    </row>
    <row r="357" spans="40:40" x14ac:dyDescent="0.25">
      <c r="AN357" t="s">
        <v>876</v>
      </c>
    </row>
    <row r="358" spans="40:40" x14ac:dyDescent="0.25">
      <c r="AN358" t="s">
        <v>877</v>
      </c>
    </row>
    <row r="359" spans="40:40" x14ac:dyDescent="0.25">
      <c r="AN359" t="s">
        <v>876</v>
      </c>
    </row>
    <row r="360" spans="40:40" x14ac:dyDescent="0.25">
      <c r="AN360" t="s">
        <v>878</v>
      </c>
    </row>
    <row r="361" spans="40:40" x14ac:dyDescent="0.25">
      <c r="AN361" t="s">
        <v>879</v>
      </c>
    </row>
    <row r="362" spans="40:40" x14ac:dyDescent="0.25">
      <c r="AN362" t="s">
        <v>880</v>
      </c>
    </row>
    <row r="363" spans="40:40" x14ac:dyDescent="0.25">
      <c r="AN363" t="s">
        <v>876</v>
      </c>
    </row>
    <row r="364" spans="40:40" x14ac:dyDescent="0.25">
      <c r="AN364" t="s">
        <v>877</v>
      </c>
    </row>
    <row r="365" spans="40:40" x14ac:dyDescent="0.25">
      <c r="AN365" t="s">
        <v>881</v>
      </c>
    </row>
    <row r="366" spans="40:40" x14ac:dyDescent="0.25">
      <c r="AN366" t="s">
        <v>882</v>
      </c>
    </row>
    <row r="367" spans="40:40" x14ac:dyDescent="0.25">
      <c r="AN367" t="s">
        <v>883</v>
      </c>
    </row>
    <row r="368" spans="40:40" x14ac:dyDescent="0.25">
      <c r="AN368" t="s">
        <v>884</v>
      </c>
    </row>
    <row r="369" spans="40:40" x14ac:dyDescent="0.25">
      <c r="AN369" t="s">
        <v>885</v>
      </c>
    </row>
    <row r="370" spans="40:40" x14ac:dyDescent="0.25">
      <c r="AN370" t="s">
        <v>884</v>
      </c>
    </row>
    <row r="371" spans="40:40" x14ac:dyDescent="0.25">
      <c r="AN371" t="s">
        <v>886</v>
      </c>
    </row>
    <row r="372" spans="40:40" x14ac:dyDescent="0.25">
      <c r="AN372" t="s">
        <v>887</v>
      </c>
    </row>
    <row r="373" spans="40:40" x14ac:dyDescent="0.25">
      <c r="AN373" t="s">
        <v>888</v>
      </c>
    </row>
    <row r="374" spans="40:40" x14ac:dyDescent="0.25">
      <c r="AN374" t="s">
        <v>884</v>
      </c>
    </row>
    <row r="375" spans="40:40" x14ac:dyDescent="0.25">
      <c r="AN375" t="s">
        <v>885</v>
      </c>
    </row>
    <row r="376" spans="40:40" x14ac:dyDescent="0.25">
      <c r="AN376" t="s">
        <v>889</v>
      </c>
    </row>
    <row r="377" spans="40:40" x14ac:dyDescent="0.25">
      <c r="AN377" t="s">
        <v>890</v>
      </c>
    </row>
    <row r="378" spans="40:40" x14ac:dyDescent="0.25">
      <c r="AN378" t="s">
        <v>891</v>
      </c>
    </row>
    <row r="379" spans="40:40" x14ac:dyDescent="0.25">
      <c r="AN379" t="s">
        <v>884</v>
      </c>
    </row>
    <row r="380" spans="40:40" x14ac:dyDescent="0.25">
      <c r="AN380" t="s">
        <v>885</v>
      </c>
    </row>
    <row r="381" spans="40:40" x14ac:dyDescent="0.25">
      <c r="AN381" t="s">
        <v>892</v>
      </c>
    </row>
    <row r="382" spans="40:40" x14ac:dyDescent="0.25">
      <c r="AN382" t="s">
        <v>893</v>
      </c>
    </row>
    <row r="383" spans="40:40" x14ac:dyDescent="0.25">
      <c r="AN383" t="s">
        <v>894</v>
      </c>
    </row>
    <row r="384" spans="40:40" x14ac:dyDescent="0.25">
      <c r="AN384" t="s">
        <v>884</v>
      </c>
    </row>
    <row r="385" spans="40:40" x14ac:dyDescent="0.25">
      <c r="AN385" t="s">
        <v>885</v>
      </c>
    </row>
    <row r="386" spans="40:40" x14ac:dyDescent="0.25">
      <c r="AN386" t="s">
        <v>895</v>
      </c>
    </row>
    <row r="387" spans="40:40" x14ac:dyDescent="0.25">
      <c r="AN387" t="s">
        <v>896</v>
      </c>
    </row>
    <row r="388" spans="40:40" x14ac:dyDescent="0.25">
      <c r="AN388" t="s">
        <v>897</v>
      </c>
    </row>
    <row r="389" spans="40:40" x14ac:dyDescent="0.25">
      <c r="AN389" t="s">
        <v>898</v>
      </c>
    </row>
    <row r="390" spans="40:40" x14ac:dyDescent="0.25">
      <c r="AN390" t="s">
        <v>899</v>
      </c>
    </row>
    <row r="391" spans="40:40" x14ac:dyDescent="0.25">
      <c r="AN391" t="s">
        <v>898</v>
      </c>
    </row>
    <row r="392" spans="40:40" x14ac:dyDescent="0.25">
      <c r="AN392" t="s">
        <v>900</v>
      </c>
    </row>
    <row r="393" spans="40:40" x14ac:dyDescent="0.25">
      <c r="AN393" t="s">
        <v>901</v>
      </c>
    </row>
    <row r="394" spans="40:40" x14ac:dyDescent="0.25">
      <c r="AN394" t="s">
        <v>902</v>
      </c>
    </row>
    <row r="395" spans="40:40" x14ac:dyDescent="0.25">
      <c r="AN395" t="s">
        <v>898</v>
      </c>
    </row>
    <row r="396" spans="40:40" x14ac:dyDescent="0.25">
      <c r="AN396" t="s">
        <v>899</v>
      </c>
    </row>
    <row r="397" spans="40:40" x14ac:dyDescent="0.25">
      <c r="AN397" t="s">
        <v>903</v>
      </c>
    </row>
    <row r="398" spans="40:40" x14ac:dyDescent="0.25">
      <c r="AN398" t="s">
        <v>904</v>
      </c>
    </row>
    <row r="399" spans="40:40" x14ac:dyDescent="0.25">
      <c r="AN399" t="s">
        <v>905</v>
      </c>
    </row>
    <row r="400" spans="40:40" x14ac:dyDescent="0.25">
      <c r="AN400" t="s">
        <v>898</v>
      </c>
    </row>
    <row r="401" spans="40:40" x14ac:dyDescent="0.25">
      <c r="AN401" t="s">
        <v>899</v>
      </c>
    </row>
    <row r="402" spans="40:40" x14ac:dyDescent="0.25">
      <c r="AN402" t="s">
        <v>906</v>
      </c>
    </row>
    <row r="403" spans="40:40" x14ac:dyDescent="0.25">
      <c r="AN403" t="s">
        <v>907</v>
      </c>
    </row>
    <row r="404" spans="40:40" x14ac:dyDescent="0.25">
      <c r="AN404" t="s">
        <v>908</v>
      </c>
    </row>
    <row r="405" spans="40:40" x14ac:dyDescent="0.25">
      <c r="AN405" t="s">
        <v>898</v>
      </c>
    </row>
    <row r="406" spans="40:40" x14ac:dyDescent="0.25">
      <c r="AN406" t="s">
        <v>899</v>
      </c>
    </row>
    <row r="407" spans="40:40" x14ac:dyDescent="0.25">
      <c r="AN407" t="s">
        <v>909</v>
      </c>
    </row>
    <row r="408" spans="40:40" x14ac:dyDescent="0.25">
      <c r="AN408" t="s">
        <v>910</v>
      </c>
    </row>
    <row r="409" spans="40:40" x14ac:dyDescent="0.25">
      <c r="AN409" t="s">
        <v>911</v>
      </c>
    </row>
    <row r="410" spans="40:40" x14ac:dyDescent="0.25">
      <c r="AN410" t="s">
        <v>898</v>
      </c>
    </row>
    <row r="411" spans="40:40" x14ac:dyDescent="0.25">
      <c r="AN411" t="s">
        <v>899</v>
      </c>
    </row>
    <row r="412" spans="40:40" x14ac:dyDescent="0.25">
      <c r="AN412" t="s">
        <v>912</v>
      </c>
    </row>
    <row r="413" spans="40:40" x14ac:dyDescent="0.25">
      <c r="AN413" t="s">
        <v>913</v>
      </c>
    </row>
    <row r="414" spans="40:40" x14ac:dyDescent="0.25">
      <c r="AN414" t="s">
        <v>914</v>
      </c>
    </row>
    <row r="415" spans="40:40" x14ac:dyDescent="0.25">
      <c r="AN415" t="s">
        <v>898</v>
      </c>
    </row>
    <row r="416" spans="40:40" x14ac:dyDescent="0.25">
      <c r="AN416" t="s">
        <v>899</v>
      </c>
    </row>
    <row r="417" spans="40:40" x14ac:dyDescent="0.25">
      <c r="AN417" t="s">
        <v>915</v>
      </c>
    </row>
    <row r="418" spans="40:40" x14ac:dyDescent="0.25">
      <c r="AN418" t="s">
        <v>916</v>
      </c>
    </row>
    <row r="419" spans="40:40" x14ac:dyDescent="0.25">
      <c r="AN419" t="s">
        <v>917</v>
      </c>
    </row>
    <row r="420" spans="40:40" x14ac:dyDescent="0.25">
      <c r="AN420" t="s">
        <v>918</v>
      </c>
    </row>
    <row r="421" spans="40:40" x14ac:dyDescent="0.25">
      <c r="AN421" t="s">
        <v>919</v>
      </c>
    </row>
    <row r="422" spans="40:40" x14ac:dyDescent="0.25">
      <c r="AN422" t="s">
        <v>918</v>
      </c>
    </row>
    <row r="423" spans="40:40" x14ac:dyDescent="0.25">
      <c r="AN423" t="s">
        <v>920</v>
      </c>
    </row>
    <row r="424" spans="40:40" x14ac:dyDescent="0.25">
      <c r="AN424" t="s">
        <v>921</v>
      </c>
    </row>
    <row r="425" spans="40:40" x14ac:dyDescent="0.25">
      <c r="AN425" t="s">
        <v>922</v>
      </c>
    </row>
    <row r="426" spans="40:40" x14ac:dyDescent="0.25">
      <c r="AN426" t="s">
        <v>918</v>
      </c>
    </row>
    <row r="427" spans="40:40" x14ac:dyDescent="0.25">
      <c r="AN427" t="s">
        <v>919</v>
      </c>
    </row>
    <row r="428" spans="40:40" x14ac:dyDescent="0.25">
      <c r="AN428" t="s">
        <v>923</v>
      </c>
    </row>
    <row r="429" spans="40:40" x14ac:dyDescent="0.25">
      <c r="AN429" t="s">
        <v>924</v>
      </c>
    </row>
    <row r="430" spans="40:40" x14ac:dyDescent="0.25">
      <c r="AN430" t="s">
        <v>925</v>
      </c>
    </row>
    <row r="431" spans="40:40" x14ac:dyDescent="0.25">
      <c r="AN431" t="s">
        <v>918</v>
      </c>
    </row>
    <row r="432" spans="40:40" x14ac:dyDescent="0.25">
      <c r="AN432" t="s">
        <v>919</v>
      </c>
    </row>
    <row r="433" spans="40:40" x14ac:dyDescent="0.25">
      <c r="AN433" t="s">
        <v>926</v>
      </c>
    </row>
    <row r="434" spans="40:40" x14ac:dyDescent="0.25">
      <c r="AN434" t="s">
        <v>927</v>
      </c>
    </row>
    <row r="435" spans="40:40" x14ac:dyDescent="0.25">
      <c r="AN435" t="s">
        <v>928</v>
      </c>
    </row>
    <row r="436" spans="40:40" x14ac:dyDescent="0.25">
      <c r="AN436" t="s">
        <v>918</v>
      </c>
    </row>
    <row r="437" spans="40:40" x14ac:dyDescent="0.25">
      <c r="AN437" t="s">
        <v>919</v>
      </c>
    </row>
    <row r="438" spans="40:40" x14ac:dyDescent="0.25">
      <c r="AN438" t="s">
        <v>929</v>
      </c>
    </row>
    <row r="439" spans="40:40" x14ac:dyDescent="0.25">
      <c r="AN439" t="s">
        <v>930</v>
      </c>
    </row>
    <row r="440" spans="40:40" x14ac:dyDescent="0.25">
      <c r="AN440" t="s">
        <v>931</v>
      </c>
    </row>
    <row r="441" spans="40:40" x14ac:dyDescent="0.25">
      <c r="AN441" t="s">
        <v>918</v>
      </c>
    </row>
    <row r="442" spans="40:40" x14ac:dyDescent="0.25">
      <c r="AN442" t="s">
        <v>919</v>
      </c>
    </row>
    <row r="443" spans="40:40" x14ac:dyDescent="0.25">
      <c r="AN443" t="s">
        <v>932</v>
      </c>
    </row>
    <row r="444" spans="40:40" x14ac:dyDescent="0.25">
      <c r="AN444" t="s">
        <v>933</v>
      </c>
    </row>
    <row r="445" spans="40:40" x14ac:dyDescent="0.25">
      <c r="AN445" t="s">
        <v>934</v>
      </c>
    </row>
    <row r="446" spans="40:40" x14ac:dyDescent="0.25">
      <c r="AN446" t="s">
        <v>918</v>
      </c>
    </row>
    <row r="447" spans="40:40" x14ac:dyDescent="0.25">
      <c r="AN447" t="s">
        <v>919</v>
      </c>
    </row>
    <row r="448" spans="40:40" x14ac:dyDescent="0.25">
      <c r="AN448" t="s">
        <v>935</v>
      </c>
    </row>
    <row r="449" spans="40:40" x14ac:dyDescent="0.25">
      <c r="AN449" t="s">
        <v>936</v>
      </c>
    </row>
    <row r="450" spans="40:40" x14ac:dyDescent="0.25">
      <c r="AN450" t="s">
        <v>937</v>
      </c>
    </row>
    <row r="451" spans="40:40" x14ac:dyDescent="0.25">
      <c r="AN451" t="s">
        <v>918</v>
      </c>
    </row>
    <row r="452" spans="40:40" x14ac:dyDescent="0.25">
      <c r="AN452" t="s">
        <v>919</v>
      </c>
    </row>
    <row r="453" spans="40:40" x14ac:dyDescent="0.25">
      <c r="AN453" t="s">
        <v>938</v>
      </c>
    </row>
    <row r="454" spans="40:40" x14ac:dyDescent="0.25">
      <c r="AN454" t="s">
        <v>939</v>
      </c>
    </row>
    <row r="455" spans="40:40" x14ac:dyDescent="0.25">
      <c r="AN455" t="s">
        <v>940</v>
      </c>
    </row>
    <row r="456" spans="40:40" x14ac:dyDescent="0.25">
      <c r="AN456" t="s">
        <v>918</v>
      </c>
    </row>
    <row r="457" spans="40:40" x14ac:dyDescent="0.25">
      <c r="AN457" t="s">
        <v>919</v>
      </c>
    </row>
    <row r="458" spans="40:40" x14ac:dyDescent="0.25">
      <c r="AN458" t="s">
        <v>941</v>
      </c>
    </row>
    <row r="459" spans="40:40" x14ac:dyDescent="0.25">
      <c r="AN459" t="s">
        <v>942</v>
      </c>
    </row>
    <row r="460" spans="40:40" x14ac:dyDescent="0.25">
      <c r="AN460" t="s">
        <v>943</v>
      </c>
    </row>
    <row r="461" spans="40:40" x14ac:dyDescent="0.25">
      <c r="AN461" t="s">
        <v>918</v>
      </c>
    </row>
    <row r="462" spans="40:40" x14ac:dyDescent="0.25">
      <c r="AN462" t="s">
        <v>919</v>
      </c>
    </row>
    <row r="463" spans="40:40" x14ac:dyDescent="0.25">
      <c r="AN463" t="s">
        <v>944</v>
      </c>
    </row>
    <row r="464" spans="40:40" x14ac:dyDescent="0.25">
      <c r="AN464" t="s">
        <v>945</v>
      </c>
    </row>
    <row r="465" spans="40:40" x14ac:dyDescent="0.25">
      <c r="AN465" t="s">
        <v>946</v>
      </c>
    </row>
    <row r="466" spans="40:40" x14ac:dyDescent="0.25">
      <c r="AN466" t="s">
        <v>918</v>
      </c>
    </row>
    <row r="467" spans="40:40" x14ac:dyDescent="0.25">
      <c r="AN467" t="s">
        <v>919</v>
      </c>
    </row>
    <row r="468" spans="40:40" x14ac:dyDescent="0.25">
      <c r="AN468" t="s">
        <v>947</v>
      </c>
    </row>
    <row r="469" spans="40:40" x14ac:dyDescent="0.25">
      <c r="AN469" t="s">
        <v>948</v>
      </c>
    </row>
    <row r="470" spans="40:40" x14ac:dyDescent="0.25">
      <c r="AN470" t="s">
        <v>949</v>
      </c>
    </row>
    <row r="471" spans="40:40" x14ac:dyDescent="0.25">
      <c r="AN471" t="s">
        <v>918</v>
      </c>
    </row>
    <row r="472" spans="40:40" x14ac:dyDescent="0.25">
      <c r="AN472" t="s">
        <v>919</v>
      </c>
    </row>
    <row r="473" spans="40:40" x14ac:dyDescent="0.25">
      <c r="AN473" t="s">
        <v>950</v>
      </c>
    </row>
    <row r="474" spans="40:40" x14ac:dyDescent="0.25">
      <c r="AN474" t="s">
        <v>951</v>
      </c>
    </row>
    <row r="475" spans="40:40" x14ac:dyDescent="0.25">
      <c r="AN475" t="s">
        <v>952</v>
      </c>
    </row>
    <row r="476" spans="40:40" x14ac:dyDescent="0.25">
      <c r="AN476" t="s">
        <v>918</v>
      </c>
    </row>
    <row r="477" spans="40:40" x14ac:dyDescent="0.25">
      <c r="AN477" t="s">
        <v>919</v>
      </c>
    </row>
    <row r="478" spans="40:40" x14ac:dyDescent="0.25">
      <c r="AN478" t="s">
        <v>953</v>
      </c>
    </row>
    <row r="479" spans="40:40" x14ac:dyDescent="0.25">
      <c r="AN479" t="s">
        <v>954</v>
      </c>
    </row>
    <row r="480" spans="40:40" x14ac:dyDescent="0.25">
      <c r="AN480" t="s">
        <v>955</v>
      </c>
    </row>
    <row r="481" spans="40:40" x14ac:dyDescent="0.25">
      <c r="AN481" t="s">
        <v>918</v>
      </c>
    </row>
    <row r="482" spans="40:40" x14ac:dyDescent="0.25">
      <c r="AN482" t="s">
        <v>919</v>
      </c>
    </row>
    <row r="483" spans="40:40" x14ac:dyDescent="0.25">
      <c r="AN483" t="s">
        <v>956</v>
      </c>
    </row>
    <row r="484" spans="40:40" x14ac:dyDescent="0.25">
      <c r="AN484" t="s">
        <v>957</v>
      </c>
    </row>
    <row r="485" spans="40:40" x14ac:dyDescent="0.25">
      <c r="AN485" t="s">
        <v>958</v>
      </c>
    </row>
    <row r="486" spans="40:40" x14ac:dyDescent="0.25">
      <c r="AN486" t="s">
        <v>959</v>
      </c>
    </row>
    <row r="487" spans="40:40" x14ac:dyDescent="0.25">
      <c r="AN487" t="s">
        <v>960</v>
      </c>
    </row>
    <row r="488" spans="40:40" x14ac:dyDescent="0.25">
      <c r="AN488" t="s">
        <v>959</v>
      </c>
    </row>
    <row r="489" spans="40:40" x14ac:dyDescent="0.25">
      <c r="AN489" t="s">
        <v>961</v>
      </c>
    </row>
    <row r="490" spans="40:40" x14ac:dyDescent="0.25">
      <c r="AN490" t="s">
        <v>962</v>
      </c>
    </row>
    <row r="491" spans="40:40" x14ac:dyDescent="0.25">
      <c r="AN491" t="s">
        <v>963</v>
      </c>
    </row>
    <row r="492" spans="40:40" x14ac:dyDescent="0.25">
      <c r="AN492" t="s">
        <v>959</v>
      </c>
    </row>
    <row r="493" spans="40:40" x14ac:dyDescent="0.25">
      <c r="AN493" t="s">
        <v>960</v>
      </c>
    </row>
    <row r="494" spans="40:40" x14ac:dyDescent="0.25">
      <c r="AN494" t="s">
        <v>964</v>
      </c>
    </row>
    <row r="495" spans="40:40" x14ac:dyDescent="0.25">
      <c r="AN495" t="s">
        <v>965</v>
      </c>
    </row>
    <row r="496" spans="40:40" x14ac:dyDescent="0.25">
      <c r="AN496" t="s">
        <v>966</v>
      </c>
    </row>
    <row r="497" spans="40:40" x14ac:dyDescent="0.25">
      <c r="AN497" t="s">
        <v>959</v>
      </c>
    </row>
    <row r="498" spans="40:40" x14ac:dyDescent="0.25">
      <c r="AN498" t="s">
        <v>960</v>
      </c>
    </row>
    <row r="499" spans="40:40" x14ac:dyDescent="0.25">
      <c r="AN499" t="s">
        <v>967</v>
      </c>
    </row>
    <row r="500" spans="40:40" x14ac:dyDescent="0.25">
      <c r="AN500" t="s">
        <v>968</v>
      </c>
    </row>
    <row r="501" spans="40:40" x14ac:dyDescent="0.25">
      <c r="AN501" t="s">
        <v>969</v>
      </c>
    </row>
    <row r="502" spans="40:40" x14ac:dyDescent="0.25">
      <c r="AN502" t="s">
        <v>959</v>
      </c>
    </row>
    <row r="503" spans="40:40" x14ac:dyDescent="0.25">
      <c r="AN503" t="s">
        <v>960</v>
      </c>
    </row>
    <row r="504" spans="40:40" x14ac:dyDescent="0.25">
      <c r="AN504" t="s">
        <v>970</v>
      </c>
    </row>
    <row r="505" spans="40:40" x14ac:dyDescent="0.25">
      <c r="AN505" t="s">
        <v>971</v>
      </c>
    </row>
    <row r="506" spans="40:40" x14ac:dyDescent="0.25">
      <c r="AN506" t="s">
        <v>972</v>
      </c>
    </row>
    <row r="507" spans="40:40" x14ac:dyDescent="0.25">
      <c r="AN507" t="s">
        <v>959</v>
      </c>
    </row>
    <row r="508" spans="40:40" x14ac:dyDescent="0.25">
      <c r="AN508" t="s">
        <v>960</v>
      </c>
    </row>
    <row r="509" spans="40:40" x14ac:dyDescent="0.25">
      <c r="AN509" t="s">
        <v>973</v>
      </c>
    </row>
    <row r="510" spans="40:40" x14ac:dyDescent="0.25">
      <c r="AN510" t="s">
        <v>974</v>
      </c>
    </row>
    <row r="511" spans="40:40" x14ac:dyDescent="0.25">
      <c r="AN511" t="s">
        <v>975</v>
      </c>
    </row>
    <row r="512" spans="40:40" x14ac:dyDescent="0.25">
      <c r="AN512" t="s">
        <v>959</v>
      </c>
    </row>
    <row r="513" spans="40:40" x14ac:dyDescent="0.25">
      <c r="AN513" t="s">
        <v>960</v>
      </c>
    </row>
    <row r="514" spans="40:40" x14ac:dyDescent="0.25">
      <c r="AN514" t="s">
        <v>976</v>
      </c>
    </row>
    <row r="515" spans="40:40" x14ac:dyDescent="0.25">
      <c r="AN515" t="s">
        <v>977</v>
      </c>
    </row>
    <row r="516" spans="40:40" x14ac:dyDescent="0.25">
      <c r="AN516" t="s">
        <v>978</v>
      </c>
    </row>
    <row r="517" spans="40:40" x14ac:dyDescent="0.25">
      <c r="AN517" t="s">
        <v>837</v>
      </c>
    </row>
    <row r="518" spans="40:40" x14ac:dyDescent="0.25">
      <c r="AN518" t="s">
        <v>838</v>
      </c>
    </row>
    <row r="519" spans="40:40" x14ac:dyDescent="0.25">
      <c r="AN519" t="s">
        <v>979</v>
      </c>
    </row>
    <row r="520" spans="40:40" x14ac:dyDescent="0.25">
      <c r="AN520" t="s">
        <v>980</v>
      </c>
    </row>
    <row r="521" spans="40:40" x14ac:dyDescent="0.25">
      <c r="AN521" t="s">
        <v>981</v>
      </c>
    </row>
    <row r="522" spans="40:40" x14ac:dyDescent="0.25">
      <c r="AN522" t="s">
        <v>837</v>
      </c>
    </row>
    <row r="523" spans="40:40" x14ac:dyDescent="0.25">
      <c r="AN523" t="s">
        <v>838</v>
      </c>
    </row>
    <row r="524" spans="40:40" x14ac:dyDescent="0.25">
      <c r="AN524" t="s">
        <v>982</v>
      </c>
    </row>
    <row r="525" spans="40:40" x14ac:dyDescent="0.25">
      <c r="AN525" t="s">
        <v>983</v>
      </c>
    </row>
    <row r="526" spans="40:40" x14ac:dyDescent="0.25">
      <c r="AN526" t="s">
        <v>984</v>
      </c>
    </row>
    <row r="527" spans="40:40" x14ac:dyDescent="0.25">
      <c r="AN527" t="s">
        <v>837</v>
      </c>
    </row>
    <row r="528" spans="40:40" x14ac:dyDescent="0.25">
      <c r="AN528" t="s">
        <v>838</v>
      </c>
    </row>
    <row r="529" spans="40:40" x14ac:dyDescent="0.25">
      <c r="AN529" t="s">
        <v>985</v>
      </c>
    </row>
    <row r="530" spans="40:40" x14ac:dyDescent="0.25">
      <c r="AN530" t="s">
        <v>986</v>
      </c>
    </row>
    <row r="531" spans="40:40" x14ac:dyDescent="0.25">
      <c r="AN531" t="s">
        <v>987</v>
      </c>
    </row>
    <row r="532" spans="40:40" x14ac:dyDescent="0.25">
      <c r="AN532" t="s">
        <v>837</v>
      </c>
    </row>
    <row r="533" spans="40:40" x14ac:dyDescent="0.25">
      <c r="AN533" t="s">
        <v>838</v>
      </c>
    </row>
    <row r="534" spans="40:40" x14ac:dyDescent="0.25">
      <c r="AN534" t="s">
        <v>988</v>
      </c>
    </row>
    <row r="535" spans="40:40" x14ac:dyDescent="0.25">
      <c r="AN535" t="s">
        <v>989</v>
      </c>
    </row>
    <row r="536" spans="40:40" x14ac:dyDescent="0.25">
      <c r="AN536" t="s">
        <v>990</v>
      </c>
    </row>
    <row r="537" spans="40:40" x14ac:dyDescent="0.25">
      <c r="AN537" t="s">
        <v>837</v>
      </c>
    </row>
    <row r="538" spans="40:40" x14ac:dyDescent="0.25">
      <c r="AN538" t="s">
        <v>838</v>
      </c>
    </row>
    <row r="539" spans="40:40" x14ac:dyDescent="0.25">
      <c r="AN539" t="s">
        <v>991</v>
      </c>
    </row>
    <row r="540" spans="40:40" x14ac:dyDescent="0.25">
      <c r="AN540" t="s">
        <v>992</v>
      </c>
    </row>
    <row r="541" spans="40:40" x14ac:dyDescent="0.25">
      <c r="AN541" t="s">
        <v>993</v>
      </c>
    </row>
    <row r="542" spans="40:40" x14ac:dyDescent="0.25">
      <c r="AN542" t="s">
        <v>837</v>
      </c>
    </row>
    <row r="543" spans="40:40" x14ac:dyDescent="0.25">
      <c r="AN543" t="s">
        <v>838</v>
      </c>
    </row>
    <row r="544" spans="40:40" x14ac:dyDescent="0.25">
      <c r="AN544" t="s">
        <v>994</v>
      </c>
    </row>
    <row r="545" spans="40:40" x14ac:dyDescent="0.25">
      <c r="AN545" t="s">
        <v>995</v>
      </c>
    </row>
    <row r="546" spans="40:40" x14ac:dyDescent="0.25">
      <c r="AN546" t="s">
        <v>996</v>
      </c>
    </row>
    <row r="547" spans="40:40" x14ac:dyDescent="0.25">
      <c r="AN547" t="s">
        <v>837</v>
      </c>
    </row>
    <row r="548" spans="40:40" x14ac:dyDescent="0.25">
      <c r="AN548" t="s">
        <v>838</v>
      </c>
    </row>
    <row r="549" spans="40:40" x14ac:dyDescent="0.25">
      <c r="AN549" t="s">
        <v>997</v>
      </c>
    </row>
    <row r="550" spans="40:40" x14ac:dyDescent="0.25">
      <c r="AN550" t="s">
        <v>998</v>
      </c>
    </row>
    <row r="551" spans="40:40" x14ac:dyDescent="0.25">
      <c r="AN551" t="s">
        <v>999</v>
      </c>
    </row>
    <row r="552" spans="40:40" x14ac:dyDescent="0.25">
      <c r="AN552" t="s">
        <v>837</v>
      </c>
    </row>
    <row r="553" spans="40:40" x14ac:dyDescent="0.25">
      <c r="AN553" t="s">
        <v>838</v>
      </c>
    </row>
    <row r="554" spans="40:40" x14ac:dyDescent="0.25">
      <c r="AN554" t="s">
        <v>1000</v>
      </c>
    </row>
    <row r="555" spans="40:40" x14ac:dyDescent="0.25">
      <c r="AN555" t="s">
        <v>1001</v>
      </c>
    </row>
    <row r="556" spans="40:40" x14ac:dyDescent="0.25">
      <c r="AN556" t="s">
        <v>1002</v>
      </c>
    </row>
    <row r="557" spans="40:40" x14ac:dyDescent="0.25">
      <c r="AN557" t="s">
        <v>837</v>
      </c>
    </row>
    <row r="558" spans="40:40" x14ac:dyDescent="0.25">
      <c r="AN558" t="s">
        <v>838</v>
      </c>
    </row>
    <row r="559" spans="40:40" x14ac:dyDescent="0.25">
      <c r="AN559" t="s">
        <v>1003</v>
      </c>
    </row>
    <row r="560" spans="40:40" x14ac:dyDescent="0.25">
      <c r="AN560" t="s">
        <v>1004</v>
      </c>
    </row>
    <row r="561" spans="40:40" x14ac:dyDescent="0.25">
      <c r="AN561" t="s">
        <v>1005</v>
      </c>
    </row>
    <row r="562" spans="40:40" x14ac:dyDescent="0.25">
      <c r="AN562" t="s">
        <v>837</v>
      </c>
    </row>
    <row r="563" spans="40:40" x14ac:dyDescent="0.25">
      <c r="AN563" t="s">
        <v>838</v>
      </c>
    </row>
    <row r="564" spans="40:40" x14ac:dyDescent="0.25">
      <c r="AN564" t="s">
        <v>1006</v>
      </c>
    </row>
    <row r="565" spans="40:40" x14ac:dyDescent="0.25">
      <c r="AN565" t="s">
        <v>1007</v>
      </c>
    </row>
    <row r="566" spans="40:40" x14ac:dyDescent="0.25">
      <c r="AN566" t="s">
        <v>1008</v>
      </c>
    </row>
    <row r="567" spans="40:40" x14ac:dyDescent="0.25">
      <c r="AN567" t="s">
        <v>837</v>
      </c>
    </row>
    <row r="568" spans="40:40" x14ac:dyDescent="0.25">
      <c r="AN568" t="s">
        <v>838</v>
      </c>
    </row>
    <row r="569" spans="40:40" x14ac:dyDescent="0.25">
      <c r="AN569" t="s">
        <v>1009</v>
      </c>
    </row>
    <row r="570" spans="40:40" x14ac:dyDescent="0.25">
      <c r="AN570" t="s">
        <v>1010</v>
      </c>
    </row>
    <row r="571" spans="40:40" x14ac:dyDescent="0.25">
      <c r="AN571" t="s">
        <v>1011</v>
      </c>
    </row>
    <row r="572" spans="40:40" x14ac:dyDescent="0.25">
      <c r="AN572" t="s">
        <v>837</v>
      </c>
    </row>
    <row r="573" spans="40:40" x14ac:dyDescent="0.25">
      <c r="AN573" t="s">
        <v>838</v>
      </c>
    </row>
    <row r="574" spans="40:40" x14ac:dyDescent="0.25">
      <c r="AN574" t="s">
        <v>1012</v>
      </c>
    </row>
    <row r="575" spans="40:40" x14ac:dyDescent="0.25">
      <c r="AN575" t="s">
        <v>1013</v>
      </c>
    </row>
    <row r="576" spans="40:40" x14ac:dyDescent="0.25">
      <c r="AN576" t="s">
        <v>1014</v>
      </c>
    </row>
    <row r="577" spans="40:40" x14ac:dyDescent="0.25">
      <c r="AN577" t="s">
        <v>1015</v>
      </c>
    </row>
    <row r="578" spans="40:40" x14ac:dyDescent="0.25">
      <c r="AN578" t="s">
        <v>1016</v>
      </c>
    </row>
    <row r="579" spans="40:40" x14ac:dyDescent="0.25">
      <c r="AN579" t="s">
        <v>1015</v>
      </c>
    </row>
    <row r="580" spans="40:40" x14ac:dyDescent="0.25">
      <c r="AN580" t="s">
        <v>1017</v>
      </c>
    </row>
    <row r="581" spans="40:40" x14ac:dyDescent="0.25">
      <c r="AN581" t="s">
        <v>1018</v>
      </c>
    </row>
    <row r="582" spans="40:40" x14ac:dyDescent="0.25">
      <c r="AN582" t="s">
        <v>1019</v>
      </c>
    </row>
    <row r="583" spans="40:40" x14ac:dyDescent="0.25">
      <c r="AN583" t="s">
        <v>1015</v>
      </c>
    </row>
    <row r="584" spans="40:40" x14ac:dyDescent="0.25">
      <c r="AN584" t="s">
        <v>1016</v>
      </c>
    </row>
    <row r="585" spans="40:40" x14ac:dyDescent="0.25">
      <c r="AN585" t="s">
        <v>1020</v>
      </c>
    </row>
    <row r="586" spans="40:40" x14ac:dyDescent="0.25">
      <c r="AN586" t="s">
        <v>1021</v>
      </c>
    </row>
    <row r="587" spans="40:40" x14ac:dyDescent="0.25">
      <c r="AN587" t="s">
        <v>1022</v>
      </c>
    </row>
    <row r="588" spans="40:40" x14ac:dyDescent="0.25">
      <c r="AN588" t="s">
        <v>1015</v>
      </c>
    </row>
    <row r="589" spans="40:40" x14ac:dyDescent="0.25">
      <c r="AN589" t="s">
        <v>1016</v>
      </c>
    </row>
    <row r="590" spans="40:40" x14ac:dyDescent="0.25">
      <c r="AN590" t="s">
        <v>1023</v>
      </c>
    </row>
    <row r="591" spans="40:40" x14ac:dyDescent="0.25">
      <c r="AN591" t="s">
        <v>1024</v>
      </c>
    </row>
    <row r="592" spans="40:40" x14ac:dyDescent="0.25">
      <c r="AN592" t="s">
        <v>1025</v>
      </c>
    </row>
    <row r="593" spans="40:40" x14ac:dyDescent="0.25">
      <c r="AN593" t="s">
        <v>1015</v>
      </c>
    </row>
    <row r="594" spans="40:40" x14ac:dyDescent="0.25">
      <c r="AN594" t="s">
        <v>1016</v>
      </c>
    </row>
    <row r="595" spans="40:40" x14ac:dyDescent="0.25">
      <c r="AN595" t="s">
        <v>1026</v>
      </c>
    </row>
    <row r="596" spans="40:40" x14ac:dyDescent="0.25">
      <c r="AN596" t="s">
        <v>1027</v>
      </c>
    </row>
    <row r="597" spans="40:40" x14ac:dyDescent="0.25">
      <c r="AN597" t="s">
        <v>1028</v>
      </c>
    </row>
    <row r="598" spans="40:40" x14ac:dyDescent="0.25">
      <c r="AN598" t="s">
        <v>1015</v>
      </c>
    </row>
    <row r="599" spans="40:40" x14ac:dyDescent="0.25">
      <c r="AN599" t="s">
        <v>1016</v>
      </c>
    </row>
    <row r="600" spans="40:40" x14ac:dyDescent="0.25">
      <c r="AN600" t="s">
        <v>1029</v>
      </c>
    </row>
    <row r="601" spans="40:40" x14ac:dyDescent="0.25">
      <c r="AN601" t="s">
        <v>1030</v>
      </c>
    </row>
    <row r="602" spans="40:40" x14ac:dyDescent="0.25">
      <c r="AN602" t="s">
        <v>1031</v>
      </c>
    </row>
    <row r="603" spans="40:40" x14ac:dyDescent="0.25">
      <c r="AN603" t="s">
        <v>1032</v>
      </c>
    </row>
    <row r="604" spans="40:40" x14ac:dyDescent="0.25">
      <c r="AN604" t="s">
        <v>1033</v>
      </c>
    </row>
    <row r="605" spans="40:40" x14ac:dyDescent="0.25">
      <c r="AN605" t="s">
        <v>1032</v>
      </c>
    </row>
    <row r="606" spans="40:40" x14ac:dyDescent="0.25">
      <c r="AN606" t="s">
        <v>1034</v>
      </c>
    </row>
    <row r="607" spans="40:40" x14ac:dyDescent="0.25">
      <c r="AN607" t="s">
        <v>1035</v>
      </c>
    </row>
    <row r="608" spans="40:40" x14ac:dyDescent="0.25">
      <c r="AN608" t="s">
        <v>1036</v>
      </c>
    </row>
    <row r="609" spans="40:40" x14ac:dyDescent="0.25">
      <c r="AN609" t="s">
        <v>1037</v>
      </c>
    </row>
    <row r="610" spans="40:40" x14ac:dyDescent="0.25">
      <c r="AN610" t="s">
        <v>1038</v>
      </c>
    </row>
    <row r="611" spans="40:40" x14ac:dyDescent="0.25">
      <c r="AN611" t="s">
        <v>1037</v>
      </c>
    </row>
    <row r="612" spans="40:40" x14ac:dyDescent="0.25">
      <c r="AN612" t="s">
        <v>1039</v>
      </c>
    </row>
    <row r="613" spans="40:40" x14ac:dyDescent="0.25">
      <c r="AN613" t="s">
        <v>1040</v>
      </c>
    </row>
    <row r="614" spans="40:40" x14ac:dyDescent="0.25">
      <c r="AN614" t="s">
        <v>1041</v>
      </c>
    </row>
    <row r="615" spans="40:40" x14ac:dyDescent="0.25">
      <c r="AN615" t="s">
        <v>1042</v>
      </c>
    </row>
    <row r="616" spans="40:40" x14ac:dyDescent="0.25">
      <c r="AN616" t="s">
        <v>1043</v>
      </c>
    </row>
    <row r="617" spans="40:40" x14ac:dyDescent="0.25">
      <c r="AN617" t="s">
        <v>1042</v>
      </c>
    </row>
    <row r="618" spans="40:40" x14ac:dyDescent="0.25">
      <c r="AN618" t="s">
        <v>1044</v>
      </c>
    </row>
    <row r="619" spans="40:40" x14ac:dyDescent="0.25">
      <c r="AN619" t="s">
        <v>1045</v>
      </c>
    </row>
    <row r="620" spans="40:40" x14ac:dyDescent="0.25">
      <c r="AN620" t="s">
        <v>1046</v>
      </c>
    </row>
    <row r="621" spans="40:40" x14ac:dyDescent="0.25">
      <c r="AN621" t="s">
        <v>1042</v>
      </c>
    </row>
    <row r="622" spans="40:40" x14ac:dyDescent="0.25">
      <c r="AN622" t="s">
        <v>1043</v>
      </c>
    </row>
    <row r="623" spans="40:40" x14ac:dyDescent="0.25">
      <c r="AN623" t="s">
        <v>1047</v>
      </c>
    </row>
    <row r="624" spans="40:40" x14ac:dyDescent="0.25">
      <c r="AN624" t="s">
        <v>1048</v>
      </c>
    </row>
    <row r="625" spans="40:40" x14ac:dyDescent="0.25">
      <c r="AN625" t="s">
        <v>1049</v>
      </c>
    </row>
    <row r="626" spans="40:40" x14ac:dyDescent="0.25">
      <c r="AN626" t="s">
        <v>1050</v>
      </c>
    </row>
    <row r="627" spans="40:40" x14ac:dyDescent="0.25">
      <c r="AN627" t="s">
        <v>1051</v>
      </c>
    </row>
    <row r="628" spans="40:40" x14ac:dyDescent="0.25">
      <c r="AN628" t="s">
        <v>1050</v>
      </c>
    </row>
    <row r="629" spans="40:40" x14ac:dyDescent="0.25">
      <c r="AN629" t="s">
        <v>1052</v>
      </c>
    </row>
    <row r="630" spans="40:40" x14ac:dyDescent="0.25">
      <c r="AN630" t="s">
        <v>1053</v>
      </c>
    </row>
    <row r="631" spans="40:40" x14ac:dyDescent="0.25">
      <c r="AN631" t="s">
        <v>1054</v>
      </c>
    </row>
    <row r="632" spans="40:40" x14ac:dyDescent="0.25">
      <c r="AN632" t="s">
        <v>1050</v>
      </c>
    </row>
    <row r="633" spans="40:40" x14ac:dyDescent="0.25">
      <c r="AN633" t="s">
        <v>1051</v>
      </c>
    </row>
    <row r="634" spans="40:40" x14ac:dyDescent="0.25">
      <c r="AN634" t="s">
        <v>1055</v>
      </c>
    </row>
    <row r="635" spans="40:40" x14ac:dyDescent="0.25">
      <c r="AN635" t="s">
        <v>1056</v>
      </c>
    </row>
    <row r="636" spans="40:40" x14ac:dyDescent="0.25">
      <c r="AN636" t="s">
        <v>1057</v>
      </c>
    </row>
    <row r="637" spans="40:40" x14ac:dyDescent="0.25">
      <c r="AN637" t="s">
        <v>1058</v>
      </c>
    </row>
    <row r="638" spans="40:40" x14ac:dyDescent="0.25">
      <c r="AN638" t="s">
        <v>1059</v>
      </c>
    </row>
    <row r="639" spans="40:40" x14ac:dyDescent="0.25">
      <c r="AN639" t="s">
        <v>1058</v>
      </c>
    </row>
    <row r="640" spans="40:40" x14ac:dyDescent="0.25">
      <c r="AN640" t="s">
        <v>1060</v>
      </c>
    </row>
    <row r="641" spans="40:40" x14ac:dyDescent="0.25">
      <c r="AN641" t="s">
        <v>1061</v>
      </c>
    </row>
    <row r="642" spans="40:40" x14ac:dyDescent="0.25">
      <c r="AN642" t="s">
        <v>1062</v>
      </c>
    </row>
    <row r="643" spans="40:40" x14ac:dyDescent="0.25">
      <c r="AN643" t="s">
        <v>1058</v>
      </c>
    </row>
    <row r="644" spans="40:40" x14ac:dyDescent="0.25">
      <c r="AN644" t="s">
        <v>1059</v>
      </c>
    </row>
    <row r="645" spans="40:40" x14ac:dyDescent="0.25">
      <c r="AN645" t="s">
        <v>1063</v>
      </c>
    </row>
    <row r="646" spans="40:40" x14ac:dyDescent="0.25">
      <c r="AN646" t="s">
        <v>1064</v>
      </c>
    </row>
    <row r="647" spans="40:40" x14ac:dyDescent="0.25">
      <c r="AN647" t="s">
        <v>1065</v>
      </c>
    </row>
    <row r="648" spans="40:40" x14ac:dyDescent="0.25">
      <c r="AN648" t="s">
        <v>1058</v>
      </c>
    </row>
    <row r="649" spans="40:40" x14ac:dyDescent="0.25">
      <c r="AN649" t="s">
        <v>1059</v>
      </c>
    </row>
    <row r="650" spans="40:40" x14ac:dyDescent="0.25">
      <c r="AN650" t="s">
        <v>1066</v>
      </c>
    </row>
    <row r="651" spans="40:40" x14ac:dyDescent="0.25">
      <c r="AN651" t="s">
        <v>1067</v>
      </c>
    </row>
    <row r="652" spans="40:40" x14ac:dyDescent="0.25">
      <c r="AN652" t="s">
        <v>1068</v>
      </c>
    </row>
    <row r="653" spans="40:40" x14ac:dyDescent="0.25">
      <c r="AN653" t="s">
        <v>1058</v>
      </c>
    </row>
    <row r="654" spans="40:40" x14ac:dyDescent="0.25">
      <c r="AN654" t="s">
        <v>1059</v>
      </c>
    </row>
    <row r="655" spans="40:40" x14ac:dyDescent="0.25">
      <c r="AN655" t="s">
        <v>1069</v>
      </c>
    </row>
    <row r="656" spans="40:40" x14ac:dyDescent="0.25">
      <c r="AN656" t="s">
        <v>1070</v>
      </c>
    </row>
    <row r="657" spans="40:40" x14ac:dyDescent="0.25">
      <c r="AN657" t="s">
        <v>1071</v>
      </c>
    </row>
    <row r="658" spans="40:40" x14ac:dyDescent="0.25">
      <c r="AN658" t="s">
        <v>1058</v>
      </c>
    </row>
    <row r="659" spans="40:40" x14ac:dyDescent="0.25">
      <c r="AN659" t="s">
        <v>1059</v>
      </c>
    </row>
    <row r="660" spans="40:40" x14ac:dyDescent="0.25">
      <c r="AN660" t="s">
        <v>1072</v>
      </c>
    </row>
    <row r="661" spans="40:40" x14ac:dyDescent="0.25">
      <c r="AN661" t="s">
        <v>1073</v>
      </c>
    </row>
    <row r="662" spans="40:40" x14ac:dyDescent="0.25">
      <c r="AN662" t="s">
        <v>1074</v>
      </c>
    </row>
    <row r="663" spans="40:40" x14ac:dyDescent="0.25">
      <c r="AN663" t="s">
        <v>1058</v>
      </c>
    </row>
    <row r="664" spans="40:40" x14ac:dyDescent="0.25">
      <c r="AN664" t="s">
        <v>1059</v>
      </c>
    </row>
    <row r="665" spans="40:40" x14ac:dyDescent="0.25">
      <c r="AN665" t="s">
        <v>1075</v>
      </c>
    </row>
    <row r="666" spans="40:40" x14ac:dyDescent="0.25">
      <c r="AN666" t="s">
        <v>1076</v>
      </c>
    </row>
    <row r="667" spans="40:40" x14ac:dyDescent="0.25">
      <c r="AN667" t="s">
        <v>1077</v>
      </c>
    </row>
    <row r="668" spans="40:40" x14ac:dyDescent="0.25">
      <c r="AN668" t="s">
        <v>1058</v>
      </c>
    </row>
    <row r="669" spans="40:40" x14ac:dyDescent="0.25">
      <c r="AN669" t="s">
        <v>1059</v>
      </c>
    </row>
    <row r="670" spans="40:40" x14ac:dyDescent="0.25">
      <c r="AN670" t="s">
        <v>1078</v>
      </c>
    </row>
    <row r="671" spans="40:40" x14ac:dyDescent="0.25">
      <c r="AN671" t="s">
        <v>1079</v>
      </c>
    </row>
    <row r="672" spans="40:40" x14ac:dyDescent="0.25">
      <c r="AN672" t="s">
        <v>1080</v>
      </c>
    </row>
    <row r="673" spans="40:40" x14ac:dyDescent="0.25">
      <c r="AN673" t="s">
        <v>1058</v>
      </c>
    </row>
    <row r="674" spans="40:40" x14ac:dyDescent="0.25">
      <c r="AN674" t="s">
        <v>1059</v>
      </c>
    </row>
    <row r="675" spans="40:40" x14ac:dyDescent="0.25">
      <c r="AN675" t="s">
        <v>1081</v>
      </c>
    </row>
    <row r="676" spans="40:40" x14ac:dyDescent="0.25">
      <c r="AN676" t="s">
        <v>1082</v>
      </c>
    </row>
    <row r="677" spans="40:40" x14ac:dyDescent="0.25">
      <c r="AN677" t="s">
        <v>1083</v>
      </c>
    </row>
    <row r="678" spans="40:40" x14ac:dyDescent="0.25">
      <c r="AN678" t="s">
        <v>1058</v>
      </c>
    </row>
    <row r="679" spans="40:40" x14ac:dyDescent="0.25">
      <c r="AN679" t="s">
        <v>1059</v>
      </c>
    </row>
    <row r="680" spans="40:40" x14ac:dyDescent="0.25">
      <c r="AN680" t="s">
        <v>1084</v>
      </c>
    </row>
    <row r="681" spans="40:40" x14ac:dyDescent="0.25">
      <c r="AN681" t="s">
        <v>1085</v>
      </c>
    </row>
    <row r="682" spans="40:40" x14ac:dyDescent="0.25">
      <c r="AN682" t="s">
        <v>1086</v>
      </c>
    </row>
    <row r="683" spans="40:40" x14ac:dyDescent="0.25">
      <c r="AN683" t="s">
        <v>1058</v>
      </c>
    </row>
    <row r="684" spans="40:40" x14ac:dyDescent="0.25">
      <c r="AN684" t="s">
        <v>1059</v>
      </c>
    </row>
    <row r="685" spans="40:40" x14ac:dyDescent="0.25">
      <c r="AN685" t="s">
        <v>1087</v>
      </c>
    </row>
    <row r="686" spans="40:40" x14ac:dyDescent="0.25">
      <c r="AN686" t="s">
        <v>1088</v>
      </c>
    </row>
    <row r="687" spans="40:40" x14ac:dyDescent="0.25">
      <c r="AN687" t="s">
        <v>1089</v>
      </c>
    </row>
    <row r="688" spans="40:40" x14ac:dyDescent="0.25">
      <c r="AN688" t="s">
        <v>1090</v>
      </c>
    </row>
    <row r="689" spans="40:40" x14ac:dyDescent="0.25">
      <c r="AN689" t="s">
        <v>1091</v>
      </c>
    </row>
    <row r="690" spans="40:40" x14ac:dyDescent="0.25">
      <c r="AN690" t="s">
        <v>1090</v>
      </c>
    </row>
    <row r="691" spans="40:40" x14ac:dyDescent="0.25">
      <c r="AN691" t="s">
        <v>1092</v>
      </c>
    </row>
    <row r="692" spans="40:40" x14ac:dyDescent="0.25">
      <c r="AN692" t="s">
        <v>1093</v>
      </c>
    </row>
    <row r="693" spans="40:40" x14ac:dyDescent="0.25">
      <c r="AN693" t="s">
        <v>1094</v>
      </c>
    </row>
    <row r="694" spans="40:40" x14ac:dyDescent="0.25">
      <c r="AN694" t="s">
        <v>1090</v>
      </c>
    </row>
    <row r="695" spans="40:40" x14ac:dyDescent="0.25">
      <c r="AN695" t="s">
        <v>1091</v>
      </c>
    </row>
    <row r="696" spans="40:40" x14ac:dyDescent="0.25">
      <c r="AN696" t="s">
        <v>1095</v>
      </c>
    </row>
    <row r="697" spans="40:40" x14ac:dyDescent="0.25">
      <c r="AN697" t="s">
        <v>1096</v>
      </c>
    </row>
    <row r="698" spans="40:40" x14ac:dyDescent="0.25">
      <c r="AN698" t="s">
        <v>1097</v>
      </c>
    </row>
    <row r="699" spans="40:40" x14ac:dyDescent="0.25">
      <c r="AN699" t="s">
        <v>1090</v>
      </c>
    </row>
    <row r="700" spans="40:40" x14ac:dyDescent="0.25">
      <c r="AN700" t="s">
        <v>1091</v>
      </c>
    </row>
    <row r="701" spans="40:40" x14ac:dyDescent="0.25">
      <c r="AN701" t="s">
        <v>1098</v>
      </c>
    </row>
    <row r="702" spans="40:40" x14ac:dyDescent="0.25">
      <c r="AN702" t="s">
        <v>1099</v>
      </c>
    </row>
    <row r="703" spans="40:40" x14ac:dyDescent="0.25">
      <c r="AN703" t="s">
        <v>1100</v>
      </c>
    </row>
    <row r="704" spans="40:40" x14ac:dyDescent="0.25">
      <c r="AN704" t="s">
        <v>1090</v>
      </c>
    </row>
    <row r="705" spans="40:40" x14ac:dyDescent="0.25">
      <c r="AN705" t="s">
        <v>1091</v>
      </c>
    </row>
    <row r="706" spans="40:40" x14ac:dyDescent="0.25">
      <c r="AN706" t="s">
        <v>1101</v>
      </c>
    </row>
    <row r="707" spans="40:40" x14ac:dyDescent="0.25">
      <c r="AN707" t="s">
        <v>1102</v>
      </c>
    </row>
    <row r="708" spans="40:40" x14ac:dyDescent="0.25">
      <c r="AN708" t="s">
        <v>1103</v>
      </c>
    </row>
    <row r="709" spans="40:40" x14ac:dyDescent="0.25">
      <c r="AN709" t="s">
        <v>1090</v>
      </c>
    </row>
    <row r="710" spans="40:40" x14ac:dyDescent="0.25">
      <c r="AN710" t="s">
        <v>1091</v>
      </c>
    </row>
    <row r="711" spans="40:40" x14ac:dyDescent="0.25">
      <c r="AN711" t="s">
        <v>1104</v>
      </c>
    </row>
    <row r="712" spans="40:40" x14ac:dyDescent="0.25">
      <c r="AN712" t="s">
        <v>1105</v>
      </c>
    </row>
    <row r="713" spans="40:40" x14ac:dyDescent="0.25">
      <c r="AN713" t="s">
        <v>1106</v>
      </c>
    </row>
    <row r="714" spans="40:40" x14ac:dyDescent="0.25">
      <c r="AN714" t="s">
        <v>1090</v>
      </c>
    </row>
    <row r="715" spans="40:40" x14ac:dyDescent="0.25">
      <c r="AN715" t="s">
        <v>1091</v>
      </c>
    </row>
    <row r="716" spans="40:40" x14ac:dyDescent="0.25">
      <c r="AN716" t="s">
        <v>1107</v>
      </c>
    </row>
    <row r="717" spans="40:40" x14ac:dyDescent="0.25">
      <c r="AN717" t="s">
        <v>1108</v>
      </c>
    </row>
    <row r="718" spans="40:40" x14ac:dyDescent="0.25">
      <c r="AN718" t="s">
        <v>1109</v>
      </c>
    </row>
    <row r="719" spans="40:40" x14ac:dyDescent="0.25">
      <c r="AN719" t="s">
        <v>1090</v>
      </c>
    </row>
    <row r="720" spans="40:40" x14ac:dyDescent="0.25">
      <c r="AN720" t="s">
        <v>1091</v>
      </c>
    </row>
    <row r="721" spans="40:40" x14ac:dyDescent="0.25">
      <c r="AN721" t="s">
        <v>1110</v>
      </c>
    </row>
    <row r="722" spans="40:40" x14ac:dyDescent="0.25">
      <c r="AN722" t="s">
        <v>1111</v>
      </c>
    </row>
    <row r="723" spans="40:40" x14ac:dyDescent="0.25">
      <c r="AN723" t="s">
        <v>1112</v>
      </c>
    </row>
    <row r="724" spans="40:40" x14ac:dyDescent="0.25">
      <c r="AN724" t="s">
        <v>1090</v>
      </c>
    </row>
    <row r="725" spans="40:40" x14ac:dyDescent="0.25">
      <c r="AN725" t="s">
        <v>1091</v>
      </c>
    </row>
    <row r="726" spans="40:40" x14ac:dyDescent="0.25">
      <c r="AN726" t="s">
        <v>1113</v>
      </c>
    </row>
    <row r="727" spans="40:40" x14ac:dyDescent="0.25">
      <c r="AN727" t="s">
        <v>1114</v>
      </c>
    </row>
    <row r="728" spans="40:40" x14ac:dyDescent="0.25">
      <c r="AN728" t="s">
        <v>1115</v>
      </c>
    </row>
    <row r="729" spans="40:40" x14ac:dyDescent="0.25">
      <c r="AN729" t="s">
        <v>1090</v>
      </c>
    </row>
    <row r="730" spans="40:40" x14ac:dyDescent="0.25">
      <c r="AN730" t="s">
        <v>1091</v>
      </c>
    </row>
    <row r="731" spans="40:40" x14ac:dyDescent="0.25">
      <c r="AN731" t="s">
        <v>1116</v>
      </c>
    </row>
    <row r="732" spans="40:40" x14ac:dyDescent="0.25">
      <c r="AN732" t="s">
        <v>1117</v>
      </c>
    </row>
    <row r="733" spans="40:40" x14ac:dyDescent="0.25">
      <c r="AN733" t="s">
        <v>1118</v>
      </c>
    </row>
    <row r="734" spans="40:40" x14ac:dyDescent="0.25">
      <c r="AN734" t="s">
        <v>1090</v>
      </c>
    </row>
    <row r="735" spans="40:40" x14ac:dyDescent="0.25">
      <c r="AN735" t="s">
        <v>1091</v>
      </c>
    </row>
    <row r="736" spans="40:40" x14ac:dyDescent="0.25">
      <c r="AN736" t="s">
        <v>1119</v>
      </c>
    </row>
    <row r="737" spans="40:40" x14ac:dyDescent="0.25">
      <c r="AN737" t="s">
        <v>1120</v>
      </c>
    </row>
    <row r="738" spans="40:40" x14ac:dyDescent="0.25">
      <c r="AN738" t="s">
        <v>1121</v>
      </c>
    </row>
    <row r="739" spans="40:40" x14ac:dyDescent="0.25">
      <c r="AN739" t="s">
        <v>1090</v>
      </c>
    </row>
    <row r="740" spans="40:40" x14ac:dyDescent="0.25">
      <c r="AN740" t="s">
        <v>1091</v>
      </c>
    </row>
    <row r="741" spans="40:40" x14ac:dyDescent="0.25">
      <c r="AN741" t="s">
        <v>1122</v>
      </c>
    </row>
    <row r="742" spans="40:40" x14ac:dyDescent="0.25">
      <c r="AN742" t="s">
        <v>1123</v>
      </c>
    </row>
    <row r="743" spans="40:40" x14ac:dyDescent="0.25">
      <c r="AN743" t="s">
        <v>1124</v>
      </c>
    </row>
    <row r="744" spans="40:40" x14ac:dyDescent="0.25">
      <c r="AN744" t="s">
        <v>1090</v>
      </c>
    </row>
    <row r="745" spans="40:40" x14ac:dyDescent="0.25">
      <c r="AN745" t="s">
        <v>1091</v>
      </c>
    </row>
    <row r="746" spans="40:40" x14ac:dyDescent="0.25">
      <c r="AN746" t="s">
        <v>1125</v>
      </c>
    </row>
    <row r="747" spans="40:40" x14ac:dyDescent="0.25">
      <c r="AN747" t="s">
        <v>1126</v>
      </c>
    </row>
    <row r="748" spans="40:40" x14ac:dyDescent="0.25">
      <c r="AN748" t="s">
        <v>1127</v>
      </c>
    </row>
    <row r="749" spans="40:40" x14ac:dyDescent="0.25">
      <c r="AN749" t="s">
        <v>1090</v>
      </c>
    </row>
    <row r="750" spans="40:40" x14ac:dyDescent="0.25">
      <c r="AN750" t="s">
        <v>1091</v>
      </c>
    </row>
    <row r="751" spans="40:40" x14ac:dyDescent="0.25">
      <c r="AN751" t="s">
        <v>1128</v>
      </c>
    </row>
    <row r="752" spans="40:40" x14ac:dyDescent="0.25">
      <c r="AN752" t="s">
        <v>1129</v>
      </c>
    </row>
    <row r="753" spans="40:40" x14ac:dyDescent="0.25">
      <c r="AN753" t="s">
        <v>1130</v>
      </c>
    </row>
    <row r="754" spans="40:40" x14ac:dyDescent="0.25">
      <c r="AN754" t="s">
        <v>1131</v>
      </c>
    </row>
    <row r="755" spans="40:40" x14ac:dyDescent="0.25">
      <c r="AN755" t="s">
        <v>1132</v>
      </c>
    </row>
    <row r="756" spans="40:40" x14ac:dyDescent="0.25">
      <c r="AN756" t="s">
        <v>1131</v>
      </c>
    </row>
    <row r="757" spans="40:40" x14ac:dyDescent="0.25">
      <c r="AN757" t="s">
        <v>1133</v>
      </c>
    </row>
    <row r="758" spans="40:40" x14ac:dyDescent="0.25">
      <c r="AN758" t="s">
        <v>1134</v>
      </c>
    </row>
    <row r="759" spans="40:40" x14ac:dyDescent="0.25">
      <c r="AN759" t="s">
        <v>1135</v>
      </c>
    </row>
    <row r="760" spans="40:40" x14ac:dyDescent="0.25">
      <c r="AN760" t="s">
        <v>1131</v>
      </c>
    </row>
    <row r="761" spans="40:40" x14ac:dyDescent="0.25">
      <c r="AN761" t="s">
        <v>1132</v>
      </c>
    </row>
    <row r="762" spans="40:40" x14ac:dyDescent="0.25">
      <c r="AN762" t="s">
        <v>1136</v>
      </c>
    </row>
    <row r="763" spans="40:40" x14ac:dyDescent="0.25">
      <c r="AN763" t="s">
        <v>1137</v>
      </c>
    </row>
    <row r="764" spans="40:40" x14ac:dyDescent="0.25">
      <c r="AN764" t="s">
        <v>1138</v>
      </c>
    </row>
    <row r="765" spans="40:40" x14ac:dyDescent="0.25">
      <c r="AN765" t="s">
        <v>1131</v>
      </c>
    </row>
    <row r="766" spans="40:40" x14ac:dyDescent="0.25">
      <c r="AN766" t="s">
        <v>1132</v>
      </c>
    </row>
    <row r="767" spans="40:40" x14ac:dyDescent="0.25">
      <c r="AN767" t="s">
        <v>1139</v>
      </c>
    </row>
    <row r="768" spans="40:40" x14ac:dyDescent="0.25">
      <c r="AN768" t="s">
        <v>1140</v>
      </c>
    </row>
    <row r="769" spans="40:40" x14ac:dyDescent="0.25">
      <c r="AN769" t="s">
        <v>1141</v>
      </c>
    </row>
    <row r="770" spans="40:40" x14ac:dyDescent="0.25">
      <c r="AN770" t="s">
        <v>1131</v>
      </c>
    </row>
    <row r="771" spans="40:40" x14ac:dyDescent="0.25">
      <c r="AN771" t="s">
        <v>1132</v>
      </c>
    </row>
    <row r="772" spans="40:40" x14ac:dyDescent="0.25">
      <c r="AN772" t="s">
        <v>1142</v>
      </c>
    </row>
    <row r="773" spans="40:40" x14ac:dyDescent="0.25">
      <c r="AN773" t="s">
        <v>1143</v>
      </c>
    </row>
    <row r="774" spans="40:40" x14ac:dyDescent="0.25">
      <c r="AN774" t="s">
        <v>1144</v>
      </c>
    </row>
    <row r="775" spans="40:40" x14ac:dyDescent="0.25">
      <c r="AN775" t="s">
        <v>1131</v>
      </c>
    </row>
    <row r="776" spans="40:40" x14ac:dyDescent="0.25">
      <c r="AN776" t="s">
        <v>1132</v>
      </c>
    </row>
    <row r="777" spans="40:40" x14ac:dyDescent="0.25">
      <c r="AN777" t="s">
        <v>1145</v>
      </c>
    </row>
    <row r="778" spans="40:40" x14ac:dyDescent="0.25">
      <c r="AN778" t="s">
        <v>1146</v>
      </c>
    </row>
    <row r="779" spans="40:40" x14ac:dyDescent="0.25">
      <c r="AN779" t="s">
        <v>1147</v>
      </c>
    </row>
    <row r="780" spans="40:40" x14ac:dyDescent="0.25">
      <c r="AN780" t="s">
        <v>1131</v>
      </c>
    </row>
    <row r="781" spans="40:40" x14ac:dyDescent="0.25">
      <c r="AN781" t="s">
        <v>1132</v>
      </c>
    </row>
    <row r="782" spans="40:40" x14ac:dyDescent="0.25">
      <c r="AN782" t="s">
        <v>1148</v>
      </c>
    </row>
    <row r="783" spans="40:40" x14ac:dyDescent="0.25">
      <c r="AN783" t="s">
        <v>1149</v>
      </c>
    </row>
    <row r="784" spans="40:40" x14ac:dyDescent="0.25">
      <c r="AN784" t="s">
        <v>1150</v>
      </c>
    </row>
    <row r="785" spans="40:40" x14ac:dyDescent="0.25">
      <c r="AN785" t="s">
        <v>1131</v>
      </c>
    </row>
    <row r="786" spans="40:40" x14ac:dyDescent="0.25">
      <c r="AN786" t="s">
        <v>1132</v>
      </c>
    </row>
    <row r="787" spans="40:40" x14ac:dyDescent="0.25">
      <c r="AN787" t="s">
        <v>1151</v>
      </c>
    </row>
    <row r="788" spans="40:40" x14ac:dyDescent="0.25">
      <c r="AN788" t="s">
        <v>1152</v>
      </c>
    </row>
    <row r="789" spans="40:40" x14ac:dyDescent="0.25">
      <c r="AN789" t="s">
        <v>1153</v>
      </c>
    </row>
    <row r="790" spans="40:40" x14ac:dyDescent="0.25">
      <c r="AN790" t="s">
        <v>1131</v>
      </c>
    </row>
    <row r="791" spans="40:40" x14ac:dyDescent="0.25">
      <c r="AN791" t="s">
        <v>1132</v>
      </c>
    </row>
    <row r="792" spans="40:40" x14ac:dyDescent="0.25">
      <c r="AN792" t="s">
        <v>1154</v>
      </c>
    </row>
    <row r="793" spans="40:40" x14ac:dyDescent="0.25">
      <c r="AN793" t="s">
        <v>1155</v>
      </c>
    </row>
    <row r="794" spans="40:40" x14ac:dyDescent="0.25">
      <c r="AN794" t="s">
        <v>1156</v>
      </c>
    </row>
    <row r="795" spans="40:40" x14ac:dyDescent="0.25">
      <c r="AN795" t="s">
        <v>1131</v>
      </c>
    </row>
    <row r="796" spans="40:40" x14ac:dyDescent="0.25">
      <c r="AN796" t="s">
        <v>1132</v>
      </c>
    </row>
    <row r="797" spans="40:40" x14ac:dyDescent="0.25">
      <c r="AN797" t="s">
        <v>1157</v>
      </c>
    </row>
    <row r="798" spans="40:40" x14ac:dyDescent="0.25">
      <c r="AN798" t="s">
        <v>1158</v>
      </c>
    </row>
    <row r="799" spans="40:40" x14ac:dyDescent="0.25">
      <c r="AN799" t="s">
        <v>1159</v>
      </c>
    </row>
    <row r="800" spans="40:40" x14ac:dyDescent="0.25">
      <c r="AN800" t="s">
        <v>1131</v>
      </c>
    </row>
    <row r="801" spans="40:40" x14ac:dyDescent="0.25">
      <c r="AN801" t="s">
        <v>1132</v>
      </c>
    </row>
    <row r="802" spans="40:40" x14ac:dyDescent="0.25">
      <c r="AN802" t="s">
        <v>1160</v>
      </c>
    </row>
    <row r="803" spans="40:40" x14ac:dyDescent="0.25">
      <c r="AN803" t="s">
        <v>1161</v>
      </c>
    </row>
    <row r="804" spans="40:40" x14ac:dyDescent="0.25">
      <c r="AN804" t="s">
        <v>1162</v>
      </c>
    </row>
    <row r="805" spans="40:40" x14ac:dyDescent="0.25">
      <c r="AN805" t="s">
        <v>1131</v>
      </c>
    </row>
    <row r="806" spans="40:40" x14ac:dyDescent="0.25">
      <c r="AN806" t="s">
        <v>1132</v>
      </c>
    </row>
    <row r="807" spans="40:40" x14ac:dyDescent="0.25">
      <c r="AN807" t="s">
        <v>1163</v>
      </c>
    </row>
    <row r="808" spans="40:40" x14ac:dyDescent="0.25">
      <c r="AN808" t="s">
        <v>1164</v>
      </c>
    </row>
    <row r="809" spans="40:40" x14ac:dyDescent="0.25">
      <c r="AN809" t="s">
        <v>1165</v>
      </c>
    </row>
    <row r="810" spans="40:40" x14ac:dyDescent="0.25">
      <c r="AN810" t="s">
        <v>1131</v>
      </c>
    </row>
    <row r="811" spans="40:40" x14ac:dyDescent="0.25">
      <c r="AN811" t="s">
        <v>1132</v>
      </c>
    </row>
    <row r="812" spans="40:40" x14ac:dyDescent="0.25">
      <c r="AN812" t="s">
        <v>1166</v>
      </c>
    </row>
    <row r="813" spans="40:40" x14ac:dyDescent="0.25">
      <c r="AN813" t="s">
        <v>1167</v>
      </c>
    </row>
    <row r="814" spans="40:40" x14ac:dyDescent="0.25">
      <c r="AN814" t="s">
        <v>1168</v>
      </c>
    </row>
    <row r="815" spans="40:40" x14ac:dyDescent="0.25">
      <c r="AN815" t="s">
        <v>1169</v>
      </c>
    </row>
    <row r="816" spans="40:40" x14ac:dyDescent="0.25">
      <c r="AN816" t="s">
        <v>1170</v>
      </c>
    </row>
    <row r="817" spans="40:40" x14ac:dyDescent="0.25">
      <c r="AN817" t="s">
        <v>1171</v>
      </c>
    </row>
    <row r="818" spans="40:40" x14ac:dyDescent="0.25">
      <c r="AN818" t="s">
        <v>1172</v>
      </c>
    </row>
    <row r="819" spans="40:40" x14ac:dyDescent="0.25">
      <c r="AN819" t="s">
        <v>1173</v>
      </c>
    </row>
    <row r="820" spans="40:40" x14ac:dyDescent="0.25">
      <c r="AN820" t="s">
        <v>1169</v>
      </c>
    </row>
    <row r="821" spans="40:40" x14ac:dyDescent="0.25">
      <c r="AN821" t="s">
        <v>1170</v>
      </c>
    </row>
    <row r="822" spans="40:40" x14ac:dyDescent="0.25">
      <c r="AN822" t="s">
        <v>1174</v>
      </c>
    </row>
    <row r="823" spans="40:40" x14ac:dyDescent="0.25">
      <c r="AN823" t="s">
        <v>1175</v>
      </c>
    </row>
    <row r="824" spans="40:40" x14ac:dyDescent="0.25">
      <c r="AN824" t="s">
        <v>1176</v>
      </c>
    </row>
    <row r="825" spans="40:40" x14ac:dyDescent="0.25">
      <c r="AN825" t="s">
        <v>1169</v>
      </c>
    </row>
    <row r="826" spans="40:40" x14ac:dyDescent="0.25">
      <c r="AN826" t="s">
        <v>1170</v>
      </c>
    </row>
    <row r="827" spans="40:40" x14ac:dyDescent="0.25">
      <c r="AN827" t="s">
        <v>1177</v>
      </c>
    </row>
    <row r="828" spans="40:40" x14ac:dyDescent="0.25">
      <c r="AN828" t="s">
        <v>1178</v>
      </c>
    </row>
    <row r="829" spans="40:40" x14ac:dyDescent="0.25">
      <c r="AN829" t="s">
        <v>1179</v>
      </c>
    </row>
    <row r="830" spans="40:40" x14ac:dyDescent="0.25">
      <c r="AN830" t="s">
        <v>1169</v>
      </c>
    </row>
    <row r="831" spans="40:40" x14ac:dyDescent="0.25">
      <c r="AN831" t="s">
        <v>1170</v>
      </c>
    </row>
    <row r="832" spans="40:40" x14ac:dyDescent="0.25">
      <c r="AN832" t="s">
        <v>1180</v>
      </c>
    </row>
    <row r="833" spans="40:40" x14ac:dyDescent="0.25">
      <c r="AN833" t="s">
        <v>1181</v>
      </c>
    </row>
    <row r="834" spans="40:40" x14ac:dyDescent="0.25">
      <c r="AN834" t="s">
        <v>1182</v>
      </c>
    </row>
    <row r="835" spans="40:40" x14ac:dyDescent="0.25">
      <c r="AN835" t="s">
        <v>1169</v>
      </c>
    </row>
    <row r="836" spans="40:40" x14ac:dyDescent="0.25">
      <c r="AN836" t="s">
        <v>1170</v>
      </c>
    </row>
    <row r="837" spans="40:40" x14ac:dyDescent="0.25">
      <c r="AN837" t="s">
        <v>1183</v>
      </c>
    </row>
    <row r="838" spans="40:40" x14ac:dyDescent="0.25">
      <c r="AN838" t="s">
        <v>1184</v>
      </c>
    </row>
    <row r="839" spans="40:40" x14ac:dyDescent="0.25">
      <c r="AN839" t="s">
        <v>1185</v>
      </c>
    </row>
    <row r="840" spans="40:40" x14ac:dyDescent="0.25">
      <c r="AN840" t="s">
        <v>1169</v>
      </c>
    </row>
    <row r="841" spans="40:40" x14ac:dyDescent="0.25">
      <c r="AN841" t="s">
        <v>1170</v>
      </c>
    </row>
    <row r="842" spans="40:40" x14ac:dyDescent="0.25">
      <c r="AN842" t="s">
        <v>1186</v>
      </c>
    </row>
    <row r="843" spans="40:40" x14ac:dyDescent="0.25">
      <c r="AN843" t="s">
        <v>1187</v>
      </c>
    </row>
    <row r="844" spans="40:40" x14ac:dyDescent="0.25">
      <c r="AN844" t="s">
        <v>1188</v>
      </c>
    </row>
    <row r="845" spans="40:40" x14ac:dyDescent="0.25">
      <c r="AN845" t="s">
        <v>1169</v>
      </c>
    </row>
    <row r="846" spans="40:40" x14ac:dyDescent="0.25">
      <c r="AN846" t="s">
        <v>1170</v>
      </c>
    </row>
    <row r="847" spans="40:40" x14ac:dyDescent="0.25">
      <c r="AN847" t="s">
        <v>1189</v>
      </c>
    </row>
    <row r="848" spans="40:40" x14ac:dyDescent="0.25">
      <c r="AN848" t="s">
        <v>1190</v>
      </c>
    </row>
    <row r="849" spans="40:40" x14ac:dyDescent="0.25">
      <c r="AN849" t="s">
        <v>1191</v>
      </c>
    </row>
    <row r="850" spans="40:40" x14ac:dyDescent="0.25">
      <c r="AN850" t="s">
        <v>1169</v>
      </c>
    </row>
    <row r="851" spans="40:40" x14ac:dyDescent="0.25">
      <c r="AN851" t="s">
        <v>1170</v>
      </c>
    </row>
    <row r="852" spans="40:40" x14ac:dyDescent="0.25">
      <c r="AN852" t="s">
        <v>1192</v>
      </c>
    </row>
    <row r="853" spans="40:40" x14ac:dyDescent="0.25">
      <c r="AN853" t="s">
        <v>1193</v>
      </c>
    </row>
    <row r="854" spans="40:40" x14ac:dyDescent="0.25">
      <c r="AN854" t="s">
        <v>1194</v>
      </c>
    </row>
    <row r="855" spans="40:40" x14ac:dyDescent="0.25">
      <c r="AN855" t="s">
        <v>1195</v>
      </c>
    </row>
    <row r="856" spans="40:40" x14ac:dyDescent="0.25">
      <c r="AN856" t="s">
        <v>1196</v>
      </c>
    </row>
    <row r="857" spans="40:40" x14ac:dyDescent="0.25">
      <c r="AN857" t="s">
        <v>1197</v>
      </c>
    </row>
    <row r="858" spans="40:40" x14ac:dyDescent="0.25">
      <c r="AN858" t="s">
        <v>1198</v>
      </c>
    </row>
    <row r="859" spans="40:40" x14ac:dyDescent="0.25">
      <c r="AN859" t="s">
        <v>1199</v>
      </c>
    </row>
    <row r="860" spans="40:40" x14ac:dyDescent="0.25">
      <c r="AN860" t="s">
        <v>1195</v>
      </c>
    </row>
    <row r="861" spans="40:40" x14ac:dyDescent="0.25">
      <c r="AN861" t="s">
        <v>1196</v>
      </c>
    </row>
    <row r="862" spans="40:40" x14ac:dyDescent="0.25">
      <c r="AN862" t="s">
        <v>1200</v>
      </c>
    </row>
    <row r="863" spans="40:40" x14ac:dyDescent="0.25">
      <c r="AN863" t="s">
        <v>1201</v>
      </c>
    </row>
    <row r="864" spans="40:40" x14ac:dyDescent="0.25">
      <c r="AN864" t="s">
        <v>1202</v>
      </c>
    </row>
    <row r="865" spans="40:40" x14ac:dyDescent="0.25">
      <c r="AN865" t="s">
        <v>1203</v>
      </c>
    </row>
    <row r="866" spans="40:40" x14ac:dyDescent="0.25">
      <c r="AN866" t="s">
        <v>1204</v>
      </c>
    </row>
    <row r="867" spans="40:40" x14ac:dyDescent="0.25">
      <c r="AN867" t="s">
        <v>1205</v>
      </c>
    </row>
    <row r="868" spans="40:40" x14ac:dyDescent="0.25">
      <c r="AN868" t="s">
        <v>1206</v>
      </c>
    </row>
    <row r="869" spans="40:40" x14ac:dyDescent="0.25">
      <c r="AN869" t="s">
        <v>1207</v>
      </c>
    </row>
    <row r="870" spans="40:40" x14ac:dyDescent="0.25">
      <c r="AN870" t="s">
        <v>1203</v>
      </c>
    </row>
    <row r="871" spans="40:40" x14ac:dyDescent="0.25">
      <c r="AN871" t="s">
        <v>1204</v>
      </c>
    </row>
    <row r="872" spans="40:40" x14ac:dyDescent="0.25">
      <c r="AN872" t="s">
        <v>1208</v>
      </c>
    </row>
    <row r="873" spans="40:40" x14ac:dyDescent="0.25">
      <c r="AN873" t="s">
        <v>1209</v>
      </c>
    </row>
    <row r="874" spans="40:40" x14ac:dyDescent="0.25">
      <c r="AN874" t="s">
        <v>1210</v>
      </c>
    </row>
    <row r="875" spans="40:40" x14ac:dyDescent="0.25">
      <c r="AN875" t="s">
        <v>1211</v>
      </c>
    </row>
    <row r="876" spans="40:40" x14ac:dyDescent="0.25">
      <c r="AN876" t="s">
        <v>1212</v>
      </c>
    </row>
    <row r="877" spans="40:40" x14ac:dyDescent="0.25">
      <c r="AN877" t="s">
        <v>1213</v>
      </c>
    </row>
    <row r="878" spans="40:40" x14ac:dyDescent="0.25">
      <c r="AN878" t="s">
        <v>1214</v>
      </c>
    </row>
    <row r="879" spans="40:40" x14ac:dyDescent="0.25">
      <c r="AN879" t="s">
        <v>1215</v>
      </c>
    </row>
    <row r="880" spans="40:40" x14ac:dyDescent="0.25">
      <c r="AN880" t="s">
        <v>1211</v>
      </c>
    </row>
    <row r="881" spans="40:40" x14ac:dyDescent="0.25">
      <c r="AN881" t="s">
        <v>1212</v>
      </c>
    </row>
    <row r="882" spans="40:40" x14ac:dyDescent="0.25">
      <c r="AN882" t="s">
        <v>1216</v>
      </c>
    </row>
    <row r="883" spans="40:40" x14ac:dyDescent="0.25">
      <c r="AN883" t="s">
        <v>1217</v>
      </c>
    </row>
    <row r="884" spans="40:40" x14ac:dyDescent="0.25">
      <c r="AN884" t="s">
        <v>1218</v>
      </c>
    </row>
    <row r="885" spans="40:40" x14ac:dyDescent="0.25">
      <c r="AN885" t="s">
        <v>1211</v>
      </c>
    </row>
    <row r="886" spans="40:40" x14ac:dyDescent="0.25">
      <c r="AN886" t="s">
        <v>1212</v>
      </c>
    </row>
    <row r="887" spans="40:40" x14ac:dyDescent="0.25">
      <c r="AN887" t="s">
        <v>1219</v>
      </c>
    </row>
    <row r="888" spans="40:40" x14ac:dyDescent="0.25">
      <c r="AN888" t="s">
        <v>1220</v>
      </c>
    </row>
    <row r="889" spans="40:40" x14ac:dyDescent="0.25">
      <c r="AN889" t="s">
        <v>1221</v>
      </c>
    </row>
    <row r="890" spans="40:40" x14ac:dyDescent="0.25">
      <c r="AN890" t="s">
        <v>1211</v>
      </c>
    </row>
    <row r="891" spans="40:40" x14ac:dyDescent="0.25">
      <c r="AN891" t="s">
        <v>1212</v>
      </c>
    </row>
    <row r="892" spans="40:40" x14ac:dyDescent="0.25">
      <c r="AN892" t="s">
        <v>1222</v>
      </c>
    </row>
    <row r="893" spans="40:40" x14ac:dyDescent="0.25">
      <c r="AN893" t="s">
        <v>1223</v>
      </c>
    </row>
    <row r="894" spans="40:40" x14ac:dyDescent="0.25">
      <c r="AN894" t="s">
        <v>1224</v>
      </c>
    </row>
    <row r="895" spans="40:40" x14ac:dyDescent="0.25">
      <c r="AN895" t="s">
        <v>1225</v>
      </c>
    </row>
    <row r="896" spans="40:40" x14ac:dyDescent="0.25">
      <c r="AN896" t="s">
        <v>1226</v>
      </c>
    </row>
    <row r="897" spans="40:40" x14ac:dyDescent="0.25">
      <c r="AN897" t="s">
        <v>1227</v>
      </c>
    </row>
    <row r="898" spans="40:40" x14ac:dyDescent="0.25">
      <c r="AN898" t="s">
        <v>1228</v>
      </c>
    </row>
    <row r="899" spans="40:40" x14ac:dyDescent="0.25">
      <c r="AN899" t="s">
        <v>1229</v>
      </c>
    </row>
    <row r="900" spans="40:40" x14ac:dyDescent="0.25">
      <c r="AN900" t="s">
        <v>1225</v>
      </c>
    </row>
    <row r="901" spans="40:40" x14ac:dyDescent="0.25">
      <c r="AN901" t="s">
        <v>1226</v>
      </c>
    </row>
    <row r="902" spans="40:40" x14ac:dyDescent="0.25">
      <c r="AN902" t="s">
        <v>1230</v>
      </c>
    </row>
    <row r="903" spans="40:40" x14ac:dyDescent="0.25">
      <c r="AN903" t="s">
        <v>1231</v>
      </c>
    </row>
    <row r="904" spans="40:40" x14ac:dyDescent="0.25">
      <c r="AN904" t="s">
        <v>1232</v>
      </c>
    </row>
    <row r="905" spans="40:40" x14ac:dyDescent="0.25">
      <c r="AN905" t="s">
        <v>1225</v>
      </c>
    </row>
    <row r="906" spans="40:40" x14ac:dyDescent="0.25">
      <c r="AN906" t="s">
        <v>1226</v>
      </c>
    </row>
    <row r="907" spans="40:40" x14ac:dyDescent="0.25">
      <c r="AN907" t="s">
        <v>1233</v>
      </c>
    </row>
    <row r="908" spans="40:40" x14ac:dyDescent="0.25">
      <c r="AN908" t="s">
        <v>1234</v>
      </c>
    </row>
    <row r="909" spans="40:40" x14ac:dyDescent="0.25">
      <c r="AN909" t="s">
        <v>1235</v>
      </c>
    </row>
    <row r="910" spans="40:40" x14ac:dyDescent="0.25">
      <c r="AN910" t="s">
        <v>1225</v>
      </c>
    </row>
    <row r="911" spans="40:40" x14ac:dyDescent="0.25">
      <c r="AN911" t="s">
        <v>1226</v>
      </c>
    </row>
    <row r="912" spans="40:40" x14ac:dyDescent="0.25">
      <c r="AN912" t="s">
        <v>1236</v>
      </c>
    </row>
    <row r="913" spans="40:40" x14ac:dyDescent="0.25">
      <c r="AN913" t="s">
        <v>1237</v>
      </c>
    </row>
    <row r="914" spans="40:40" x14ac:dyDescent="0.25">
      <c r="AN914" t="s">
        <v>1238</v>
      </c>
    </row>
    <row r="915" spans="40:40" x14ac:dyDescent="0.25">
      <c r="AN915" t="s">
        <v>1225</v>
      </c>
    </row>
    <row r="916" spans="40:40" x14ac:dyDescent="0.25">
      <c r="AN916" t="s">
        <v>1226</v>
      </c>
    </row>
    <row r="917" spans="40:40" x14ac:dyDescent="0.25">
      <c r="AN917" t="s">
        <v>1239</v>
      </c>
    </row>
    <row r="918" spans="40:40" x14ac:dyDescent="0.25">
      <c r="AN918" t="s">
        <v>1240</v>
      </c>
    </row>
    <row r="919" spans="40:40" x14ac:dyDescent="0.25">
      <c r="AN919" t="s">
        <v>1241</v>
      </c>
    </row>
    <row r="920" spans="40:40" x14ac:dyDescent="0.25">
      <c r="AN920" t="s">
        <v>1225</v>
      </c>
    </row>
    <row r="921" spans="40:40" x14ac:dyDescent="0.25">
      <c r="AN921" t="s">
        <v>1226</v>
      </c>
    </row>
    <row r="922" spans="40:40" x14ac:dyDescent="0.25">
      <c r="AN922" t="s">
        <v>1242</v>
      </c>
    </row>
    <row r="923" spans="40:40" x14ac:dyDescent="0.25">
      <c r="AN923" t="s">
        <v>1243</v>
      </c>
    </row>
    <row r="924" spans="40:40" x14ac:dyDescent="0.25">
      <c r="AN924" t="s">
        <v>1244</v>
      </c>
    </row>
    <row r="925" spans="40:40" x14ac:dyDescent="0.25">
      <c r="AN925" t="s">
        <v>1245</v>
      </c>
    </row>
    <row r="926" spans="40:40" x14ac:dyDescent="0.25">
      <c r="AN926" t="s">
        <v>1246</v>
      </c>
    </row>
    <row r="927" spans="40:40" x14ac:dyDescent="0.25">
      <c r="AN927" t="s">
        <v>1247</v>
      </c>
    </row>
    <row r="928" spans="40:40" x14ac:dyDescent="0.25">
      <c r="AN928" t="s">
        <v>1248</v>
      </c>
    </row>
    <row r="929" spans="40:40" x14ac:dyDescent="0.25">
      <c r="AN929" t="s">
        <v>1249</v>
      </c>
    </row>
    <row r="930" spans="40:40" x14ac:dyDescent="0.25">
      <c r="AN930" t="s">
        <v>1245</v>
      </c>
    </row>
    <row r="931" spans="40:40" x14ac:dyDescent="0.25">
      <c r="AN931" t="s">
        <v>1246</v>
      </c>
    </row>
    <row r="932" spans="40:40" x14ac:dyDescent="0.25">
      <c r="AN932" t="s">
        <v>1250</v>
      </c>
    </row>
    <row r="933" spans="40:40" x14ac:dyDescent="0.25">
      <c r="AN933" t="s">
        <v>1251</v>
      </c>
    </row>
    <row r="934" spans="40:40" x14ac:dyDescent="0.25">
      <c r="AN934" t="s">
        <v>1252</v>
      </c>
    </row>
    <row r="935" spans="40:40" x14ac:dyDescent="0.25">
      <c r="AN935" t="s">
        <v>1245</v>
      </c>
    </row>
    <row r="936" spans="40:40" x14ac:dyDescent="0.25">
      <c r="AN936" t="s">
        <v>1246</v>
      </c>
    </row>
    <row r="937" spans="40:40" x14ac:dyDescent="0.25">
      <c r="AN937" t="s">
        <v>1253</v>
      </c>
    </row>
    <row r="938" spans="40:40" x14ac:dyDescent="0.25">
      <c r="AN938" t="s">
        <v>1254</v>
      </c>
    </row>
    <row r="939" spans="40:40" x14ac:dyDescent="0.25">
      <c r="AN939" t="s">
        <v>1255</v>
      </c>
    </row>
    <row r="940" spans="40:40" x14ac:dyDescent="0.25">
      <c r="AN940" t="s">
        <v>1245</v>
      </c>
    </row>
    <row r="941" spans="40:40" x14ac:dyDescent="0.25">
      <c r="AN941" t="s">
        <v>1246</v>
      </c>
    </row>
    <row r="942" spans="40:40" x14ac:dyDescent="0.25">
      <c r="AN942" t="s">
        <v>1256</v>
      </c>
    </row>
    <row r="943" spans="40:40" x14ac:dyDescent="0.25">
      <c r="AN943" t="s">
        <v>1257</v>
      </c>
    </row>
    <row r="944" spans="40:40" x14ac:dyDescent="0.25">
      <c r="AN944" t="s">
        <v>1258</v>
      </c>
    </row>
    <row r="945" spans="40:40" x14ac:dyDescent="0.25">
      <c r="AN945" t="s">
        <v>1245</v>
      </c>
    </row>
    <row r="946" spans="40:40" x14ac:dyDescent="0.25">
      <c r="AN946" t="s">
        <v>1246</v>
      </c>
    </row>
    <row r="947" spans="40:40" x14ac:dyDescent="0.25">
      <c r="AN947" t="s">
        <v>1259</v>
      </c>
    </row>
    <row r="948" spans="40:40" x14ac:dyDescent="0.25">
      <c r="AN948" t="s">
        <v>1260</v>
      </c>
    </row>
    <row r="949" spans="40:40" x14ac:dyDescent="0.25">
      <c r="AN949" t="s">
        <v>1261</v>
      </c>
    </row>
    <row r="950" spans="40:40" x14ac:dyDescent="0.25">
      <c r="AN950" t="s">
        <v>1245</v>
      </c>
    </row>
    <row r="951" spans="40:40" x14ac:dyDescent="0.25">
      <c r="AN951" t="s">
        <v>1246</v>
      </c>
    </row>
    <row r="952" spans="40:40" x14ac:dyDescent="0.25">
      <c r="AN952" t="s">
        <v>1262</v>
      </c>
    </row>
    <row r="953" spans="40:40" x14ac:dyDescent="0.25">
      <c r="AN953" t="s">
        <v>1263</v>
      </c>
    </row>
    <row r="954" spans="40:40" x14ac:dyDescent="0.25">
      <c r="AN954" t="s">
        <v>1264</v>
      </c>
    </row>
    <row r="955" spans="40:40" x14ac:dyDescent="0.25">
      <c r="AN955" t="s">
        <v>1245</v>
      </c>
    </row>
    <row r="956" spans="40:40" x14ac:dyDescent="0.25">
      <c r="AN956" t="s">
        <v>1246</v>
      </c>
    </row>
    <row r="957" spans="40:40" x14ac:dyDescent="0.25">
      <c r="AN957" t="s">
        <v>1265</v>
      </c>
    </row>
    <row r="958" spans="40:40" x14ac:dyDescent="0.25">
      <c r="AN958" t="s">
        <v>1266</v>
      </c>
    </row>
    <row r="959" spans="40:40" x14ac:dyDescent="0.25">
      <c r="AN959" t="s">
        <v>1267</v>
      </c>
    </row>
    <row r="960" spans="40:40" x14ac:dyDescent="0.25">
      <c r="AN960" t="s">
        <v>1245</v>
      </c>
    </row>
    <row r="961" spans="40:40" x14ac:dyDescent="0.25">
      <c r="AN961" t="s">
        <v>1246</v>
      </c>
    </row>
    <row r="962" spans="40:40" x14ac:dyDescent="0.25">
      <c r="AN962" t="s">
        <v>1268</v>
      </c>
    </row>
    <row r="963" spans="40:40" x14ac:dyDescent="0.25">
      <c r="AN963" t="s">
        <v>1269</v>
      </c>
    </row>
    <row r="964" spans="40:40" x14ac:dyDescent="0.25">
      <c r="AN964" t="s">
        <v>1270</v>
      </c>
    </row>
    <row r="965" spans="40:40" x14ac:dyDescent="0.25">
      <c r="AN965" t="s">
        <v>1245</v>
      </c>
    </row>
    <row r="966" spans="40:40" x14ac:dyDescent="0.25">
      <c r="AN966" t="s">
        <v>1246</v>
      </c>
    </row>
    <row r="967" spans="40:40" x14ac:dyDescent="0.25">
      <c r="AN967" t="s">
        <v>1271</v>
      </c>
    </row>
    <row r="968" spans="40:40" x14ac:dyDescent="0.25">
      <c r="AN968" t="s">
        <v>1272</v>
      </c>
    </row>
    <row r="969" spans="40:40" x14ac:dyDescent="0.25">
      <c r="AN969" t="s">
        <v>1273</v>
      </c>
    </row>
    <row r="970" spans="40:40" x14ac:dyDescent="0.25">
      <c r="AN970" t="s">
        <v>1245</v>
      </c>
    </row>
    <row r="971" spans="40:40" x14ac:dyDescent="0.25">
      <c r="AN971" t="s">
        <v>1246</v>
      </c>
    </row>
    <row r="972" spans="40:40" x14ac:dyDescent="0.25">
      <c r="AN972" t="s">
        <v>1274</v>
      </c>
    </row>
    <row r="973" spans="40:40" x14ac:dyDescent="0.25">
      <c r="AN973" t="s">
        <v>1275</v>
      </c>
    </row>
    <row r="974" spans="40:40" x14ac:dyDescent="0.25">
      <c r="AN974" t="s">
        <v>1276</v>
      </c>
    </row>
    <row r="975" spans="40:40" x14ac:dyDescent="0.25">
      <c r="AN975" t="s">
        <v>1245</v>
      </c>
    </row>
    <row r="976" spans="40:40" x14ac:dyDescent="0.25">
      <c r="AN976" t="s">
        <v>1246</v>
      </c>
    </row>
    <row r="977" spans="40:40" x14ac:dyDescent="0.25">
      <c r="AN977" t="s">
        <v>1277</v>
      </c>
    </row>
    <row r="978" spans="40:40" x14ac:dyDescent="0.25">
      <c r="AN978" t="s">
        <v>1278</v>
      </c>
    </row>
    <row r="979" spans="40:40" x14ac:dyDescent="0.25">
      <c r="AN979" t="s">
        <v>1279</v>
      </c>
    </row>
    <row r="980" spans="40:40" x14ac:dyDescent="0.25">
      <c r="AN980" t="s">
        <v>1245</v>
      </c>
    </row>
    <row r="981" spans="40:40" x14ac:dyDescent="0.25">
      <c r="AN981" t="s">
        <v>1246</v>
      </c>
    </row>
    <row r="982" spans="40:40" x14ac:dyDescent="0.25">
      <c r="AN982" t="s">
        <v>1280</v>
      </c>
    </row>
    <row r="983" spans="40:40" x14ac:dyDescent="0.25">
      <c r="AN983" t="s">
        <v>1281</v>
      </c>
    </row>
    <row r="984" spans="40:40" x14ac:dyDescent="0.25">
      <c r="AN984" t="s">
        <v>1282</v>
      </c>
    </row>
    <row r="985" spans="40:40" x14ac:dyDescent="0.25">
      <c r="AN985" t="s">
        <v>1245</v>
      </c>
    </row>
    <row r="986" spans="40:40" x14ac:dyDescent="0.25">
      <c r="AN986" t="s">
        <v>1246</v>
      </c>
    </row>
    <row r="987" spans="40:40" x14ac:dyDescent="0.25">
      <c r="AN987" t="s">
        <v>1283</v>
      </c>
    </row>
    <row r="988" spans="40:40" x14ac:dyDescent="0.25">
      <c r="AN988" t="s">
        <v>1284</v>
      </c>
    </row>
    <row r="989" spans="40:40" x14ac:dyDescent="0.25">
      <c r="AN989" t="s">
        <v>1285</v>
      </c>
    </row>
    <row r="990" spans="40:40" x14ac:dyDescent="0.25">
      <c r="AN990" t="s">
        <v>1286</v>
      </c>
    </row>
    <row r="991" spans="40:40" x14ac:dyDescent="0.25">
      <c r="AN991" t="s">
        <v>1287</v>
      </c>
    </row>
    <row r="992" spans="40:40" x14ac:dyDescent="0.25">
      <c r="AN992" t="s">
        <v>1288</v>
      </c>
    </row>
    <row r="993" spans="40:40" x14ac:dyDescent="0.25">
      <c r="AN993" t="s">
        <v>1289</v>
      </c>
    </row>
    <row r="994" spans="40:40" x14ac:dyDescent="0.25">
      <c r="AN994" t="s">
        <v>1290</v>
      </c>
    </row>
    <row r="995" spans="40:40" x14ac:dyDescent="0.25">
      <c r="AN995" t="s">
        <v>1286</v>
      </c>
    </row>
    <row r="996" spans="40:40" x14ac:dyDescent="0.25">
      <c r="AN996" t="s">
        <v>1287</v>
      </c>
    </row>
    <row r="997" spans="40:40" x14ac:dyDescent="0.25">
      <c r="AN997" t="s">
        <v>1291</v>
      </c>
    </row>
    <row r="998" spans="40:40" x14ac:dyDescent="0.25">
      <c r="AN998" t="s">
        <v>1292</v>
      </c>
    </row>
    <row r="999" spans="40:40" x14ac:dyDescent="0.25">
      <c r="AN999" t="s">
        <v>1293</v>
      </c>
    </row>
    <row r="1000" spans="40:40" x14ac:dyDescent="0.25">
      <c r="AN1000" t="s">
        <v>1286</v>
      </c>
    </row>
    <row r="1001" spans="40:40" x14ac:dyDescent="0.25">
      <c r="AN1001" t="s">
        <v>1287</v>
      </c>
    </row>
    <row r="1002" spans="40:40" x14ac:dyDescent="0.25">
      <c r="AN1002" t="s">
        <v>1294</v>
      </c>
    </row>
    <row r="1003" spans="40:40" x14ac:dyDescent="0.25">
      <c r="AN1003" t="s">
        <v>1295</v>
      </c>
    </row>
    <row r="1004" spans="40:40" x14ac:dyDescent="0.25">
      <c r="AN1004" t="s">
        <v>1296</v>
      </c>
    </row>
    <row r="1005" spans="40:40" x14ac:dyDescent="0.25">
      <c r="AN1005" t="s">
        <v>1286</v>
      </c>
    </row>
    <row r="1006" spans="40:40" x14ac:dyDescent="0.25">
      <c r="AN1006" t="s">
        <v>1287</v>
      </c>
    </row>
    <row r="1007" spans="40:40" x14ac:dyDescent="0.25">
      <c r="AN1007" t="s">
        <v>1297</v>
      </c>
    </row>
    <row r="1008" spans="40:40" x14ac:dyDescent="0.25">
      <c r="AN1008" t="s">
        <v>1298</v>
      </c>
    </row>
    <row r="1009" spans="40:40" x14ac:dyDescent="0.25">
      <c r="AN1009" t="s">
        <v>1299</v>
      </c>
    </row>
    <row r="1010" spans="40:40" x14ac:dyDescent="0.25">
      <c r="AN1010" t="s">
        <v>1286</v>
      </c>
    </row>
    <row r="1011" spans="40:40" x14ac:dyDescent="0.25">
      <c r="AN1011" t="s">
        <v>1287</v>
      </c>
    </row>
    <row r="1012" spans="40:40" x14ac:dyDescent="0.25">
      <c r="AN1012" t="s">
        <v>1300</v>
      </c>
    </row>
    <row r="1013" spans="40:40" x14ac:dyDescent="0.25">
      <c r="AN1013" t="s">
        <v>1301</v>
      </c>
    </row>
    <row r="1014" spans="40:40" x14ac:dyDescent="0.25">
      <c r="AN1014" t="s">
        <v>1302</v>
      </c>
    </row>
    <row r="1015" spans="40:40" x14ac:dyDescent="0.25">
      <c r="AN1015" t="s">
        <v>1286</v>
      </c>
    </row>
    <row r="1016" spans="40:40" x14ac:dyDescent="0.25">
      <c r="AN1016" t="s">
        <v>1287</v>
      </c>
    </row>
    <row r="1017" spans="40:40" x14ac:dyDescent="0.25">
      <c r="AN1017" t="s">
        <v>1303</v>
      </c>
    </row>
    <row r="1018" spans="40:40" x14ac:dyDescent="0.25">
      <c r="AN1018" t="s">
        <v>1304</v>
      </c>
    </row>
    <row r="1019" spans="40:40" x14ac:dyDescent="0.25">
      <c r="AN1019" t="s">
        <v>1305</v>
      </c>
    </row>
    <row r="1020" spans="40:40" x14ac:dyDescent="0.25">
      <c r="AN1020" t="s">
        <v>1306</v>
      </c>
    </row>
    <row r="1021" spans="40:40" x14ac:dyDescent="0.25">
      <c r="AN1021" t="s">
        <v>1307</v>
      </c>
    </row>
    <row r="1022" spans="40:40" x14ac:dyDescent="0.25">
      <c r="AN1022" t="s">
        <v>1308</v>
      </c>
    </row>
    <row r="1023" spans="40:40" x14ac:dyDescent="0.25">
      <c r="AN1023" t="s">
        <v>1309</v>
      </c>
    </row>
    <row r="1024" spans="40:40" x14ac:dyDescent="0.25">
      <c r="AN1024" t="s">
        <v>1310</v>
      </c>
    </row>
    <row r="1025" spans="40:40" x14ac:dyDescent="0.25">
      <c r="AN1025" t="s">
        <v>1306</v>
      </c>
    </row>
    <row r="1026" spans="40:40" x14ac:dyDescent="0.25">
      <c r="AN1026" t="s">
        <v>1307</v>
      </c>
    </row>
    <row r="1027" spans="40:40" x14ac:dyDescent="0.25">
      <c r="AN1027" t="s">
        <v>1311</v>
      </c>
    </row>
    <row r="1028" spans="40:40" x14ac:dyDescent="0.25">
      <c r="AN1028" t="s">
        <v>1312</v>
      </c>
    </row>
    <row r="1029" spans="40:40" x14ac:dyDescent="0.25">
      <c r="AN1029" t="s">
        <v>1313</v>
      </c>
    </row>
    <row r="1030" spans="40:40" x14ac:dyDescent="0.25">
      <c r="AN1030" t="s">
        <v>1306</v>
      </c>
    </row>
    <row r="1031" spans="40:40" x14ac:dyDescent="0.25">
      <c r="AN1031" t="s">
        <v>1307</v>
      </c>
    </row>
    <row r="1032" spans="40:40" x14ac:dyDescent="0.25">
      <c r="AN1032" t="s">
        <v>1314</v>
      </c>
    </row>
    <row r="1033" spans="40:40" x14ac:dyDescent="0.25">
      <c r="AN1033" t="s">
        <v>1315</v>
      </c>
    </row>
    <row r="1034" spans="40:40" x14ac:dyDescent="0.25">
      <c r="AN1034" t="s">
        <v>1316</v>
      </c>
    </row>
    <row r="1035" spans="40:40" x14ac:dyDescent="0.25">
      <c r="AN1035" t="s">
        <v>1306</v>
      </c>
    </row>
    <row r="1036" spans="40:40" x14ac:dyDescent="0.25">
      <c r="AN1036" t="s">
        <v>1307</v>
      </c>
    </row>
    <row r="1037" spans="40:40" x14ac:dyDescent="0.25">
      <c r="AN1037" t="s">
        <v>1317</v>
      </c>
    </row>
    <row r="1038" spans="40:40" x14ac:dyDescent="0.25">
      <c r="AN1038" t="s">
        <v>1318</v>
      </c>
    </row>
    <row r="1039" spans="40:40" x14ac:dyDescent="0.25">
      <c r="AN1039" t="s">
        <v>1319</v>
      </c>
    </row>
    <row r="1040" spans="40:40" x14ac:dyDescent="0.25">
      <c r="AN1040" t="s">
        <v>1306</v>
      </c>
    </row>
    <row r="1041" spans="40:40" x14ac:dyDescent="0.25">
      <c r="AN1041" t="s">
        <v>1307</v>
      </c>
    </row>
    <row r="1042" spans="40:40" x14ac:dyDescent="0.25">
      <c r="AN1042" t="s">
        <v>1320</v>
      </c>
    </row>
    <row r="1043" spans="40:40" x14ac:dyDescent="0.25">
      <c r="AN1043" t="s">
        <v>1321</v>
      </c>
    </row>
    <row r="1044" spans="40:40" x14ac:dyDescent="0.25">
      <c r="AN1044" t="s">
        <v>1322</v>
      </c>
    </row>
    <row r="1045" spans="40:40" x14ac:dyDescent="0.25">
      <c r="AN1045" t="s">
        <v>1306</v>
      </c>
    </row>
    <row r="1046" spans="40:40" x14ac:dyDescent="0.25">
      <c r="AN1046" t="s">
        <v>1307</v>
      </c>
    </row>
    <row r="1047" spans="40:40" x14ac:dyDescent="0.25">
      <c r="AN1047" t="s">
        <v>1323</v>
      </c>
    </row>
    <row r="1048" spans="40:40" x14ac:dyDescent="0.25">
      <c r="AN1048" t="s">
        <v>1324</v>
      </c>
    </row>
    <row r="1049" spans="40:40" x14ac:dyDescent="0.25">
      <c r="AN1049" t="s">
        <v>1325</v>
      </c>
    </row>
    <row r="1050" spans="40:40" x14ac:dyDescent="0.25">
      <c r="AN1050" t="s">
        <v>1306</v>
      </c>
    </row>
    <row r="1051" spans="40:40" x14ac:dyDescent="0.25">
      <c r="AN1051" t="s">
        <v>1307</v>
      </c>
    </row>
    <row r="1052" spans="40:40" x14ac:dyDescent="0.25">
      <c r="AN1052" t="s">
        <v>1326</v>
      </c>
    </row>
    <row r="1053" spans="40:40" x14ac:dyDescent="0.25">
      <c r="AN1053" t="s">
        <v>1327</v>
      </c>
    </row>
    <row r="1054" spans="40:40" x14ac:dyDescent="0.25">
      <c r="AN1054" t="s">
        <v>1328</v>
      </c>
    </row>
    <row r="1055" spans="40:40" x14ac:dyDescent="0.25">
      <c r="AN1055" t="s">
        <v>1306</v>
      </c>
    </row>
    <row r="1056" spans="40:40" x14ac:dyDescent="0.25">
      <c r="AN1056" t="s">
        <v>1307</v>
      </c>
    </row>
    <row r="1057" spans="40:40" x14ac:dyDescent="0.25">
      <c r="AN1057" t="s">
        <v>1329</v>
      </c>
    </row>
    <row r="1058" spans="40:40" x14ac:dyDescent="0.25">
      <c r="AN1058" t="s">
        <v>1330</v>
      </c>
    </row>
    <row r="1059" spans="40:40" x14ac:dyDescent="0.25">
      <c r="AN1059" t="s">
        <v>1331</v>
      </c>
    </row>
    <row r="1060" spans="40:40" x14ac:dyDescent="0.25">
      <c r="AN1060" t="s">
        <v>1306</v>
      </c>
    </row>
    <row r="1061" spans="40:40" x14ac:dyDescent="0.25">
      <c r="AN1061" t="s">
        <v>1307</v>
      </c>
    </row>
    <row r="1062" spans="40:40" x14ac:dyDescent="0.25">
      <c r="AN1062" t="s">
        <v>1332</v>
      </c>
    </row>
    <row r="1063" spans="40:40" x14ac:dyDescent="0.25">
      <c r="AN1063" t="s">
        <v>1333</v>
      </c>
    </row>
    <row r="1064" spans="40:40" x14ac:dyDescent="0.25">
      <c r="AN1064" t="s">
        <v>1334</v>
      </c>
    </row>
    <row r="1065" spans="40:40" x14ac:dyDescent="0.25">
      <c r="AN1065" t="s">
        <v>1306</v>
      </c>
    </row>
    <row r="1066" spans="40:40" x14ac:dyDescent="0.25">
      <c r="AN1066" t="s">
        <v>1307</v>
      </c>
    </row>
    <row r="1067" spans="40:40" x14ac:dyDescent="0.25">
      <c r="AN1067" t="s">
        <v>1335</v>
      </c>
    </row>
    <row r="1068" spans="40:40" x14ac:dyDescent="0.25">
      <c r="AN1068" t="s">
        <v>1336</v>
      </c>
    </row>
    <row r="1069" spans="40:40" x14ac:dyDescent="0.25">
      <c r="AN1069" t="s">
        <v>1337</v>
      </c>
    </row>
    <row r="1070" spans="40:40" x14ac:dyDescent="0.25">
      <c r="AN1070" t="s">
        <v>1306</v>
      </c>
    </row>
    <row r="1071" spans="40:40" x14ac:dyDescent="0.25">
      <c r="AN1071" t="s">
        <v>1307</v>
      </c>
    </row>
    <row r="1072" spans="40:40" x14ac:dyDescent="0.25">
      <c r="AN1072" t="s">
        <v>1338</v>
      </c>
    </row>
    <row r="1073" spans="40:40" x14ac:dyDescent="0.25">
      <c r="AN1073" t="s">
        <v>1339</v>
      </c>
    </row>
    <row r="1074" spans="40:40" x14ac:dyDescent="0.25">
      <c r="AN1074" t="s">
        <v>1340</v>
      </c>
    </row>
    <row r="1075" spans="40:40" x14ac:dyDescent="0.25">
      <c r="AN1075" t="s">
        <v>1306</v>
      </c>
    </row>
    <row r="1076" spans="40:40" x14ac:dyDescent="0.25">
      <c r="AN1076" t="s">
        <v>1307</v>
      </c>
    </row>
    <row r="1077" spans="40:40" x14ac:dyDescent="0.25">
      <c r="AN1077" t="s">
        <v>1341</v>
      </c>
    </row>
    <row r="1078" spans="40:40" x14ac:dyDescent="0.25">
      <c r="AN1078" t="s">
        <v>1342</v>
      </c>
    </row>
    <row r="1079" spans="40:40" x14ac:dyDescent="0.25">
      <c r="AN1079" t="s">
        <v>1343</v>
      </c>
    </row>
    <row r="1080" spans="40:40" x14ac:dyDescent="0.25">
      <c r="AN1080" t="s">
        <v>1306</v>
      </c>
    </row>
    <row r="1081" spans="40:40" x14ac:dyDescent="0.25">
      <c r="AN1081" t="s">
        <v>1307</v>
      </c>
    </row>
    <row r="1082" spans="40:40" x14ac:dyDescent="0.25">
      <c r="AN1082" t="s">
        <v>1344</v>
      </c>
    </row>
    <row r="1083" spans="40:40" x14ac:dyDescent="0.25">
      <c r="AN1083" t="s">
        <v>1345</v>
      </c>
    </row>
    <row r="1084" spans="40:40" x14ac:dyDescent="0.25">
      <c r="AN1084" t="s">
        <v>1346</v>
      </c>
    </row>
    <row r="1085" spans="40:40" x14ac:dyDescent="0.25">
      <c r="AN1085" t="s">
        <v>1347</v>
      </c>
    </row>
    <row r="1086" spans="40:40" x14ac:dyDescent="0.25">
      <c r="AN1086" t="s">
        <v>1348</v>
      </c>
    </row>
    <row r="1087" spans="40:40" x14ac:dyDescent="0.25">
      <c r="AN1087" t="s">
        <v>1349</v>
      </c>
    </row>
    <row r="1088" spans="40:40" x14ac:dyDescent="0.25">
      <c r="AN1088" t="s">
        <v>1350</v>
      </c>
    </row>
    <row r="1089" spans="40:40" x14ac:dyDescent="0.25">
      <c r="AN1089" t="s">
        <v>1351</v>
      </c>
    </row>
    <row r="1090" spans="40:40" x14ac:dyDescent="0.25">
      <c r="AN1090" t="s">
        <v>1347</v>
      </c>
    </row>
    <row r="1091" spans="40:40" x14ac:dyDescent="0.25">
      <c r="AN1091" t="s">
        <v>1348</v>
      </c>
    </row>
    <row r="1092" spans="40:40" x14ac:dyDescent="0.25">
      <c r="AN1092" t="s">
        <v>1352</v>
      </c>
    </row>
    <row r="1093" spans="40:40" x14ac:dyDescent="0.25">
      <c r="AN1093" t="s">
        <v>1353</v>
      </c>
    </row>
    <row r="1094" spans="40:40" x14ac:dyDescent="0.25">
      <c r="AN1094" t="s">
        <v>1354</v>
      </c>
    </row>
    <row r="1095" spans="40:40" x14ac:dyDescent="0.25">
      <c r="AN1095" t="s">
        <v>1347</v>
      </c>
    </row>
    <row r="1096" spans="40:40" x14ac:dyDescent="0.25">
      <c r="AN1096" t="s">
        <v>1348</v>
      </c>
    </row>
    <row r="1097" spans="40:40" x14ac:dyDescent="0.25">
      <c r="AN1097" t="s">
        <v>1355</v>
      </c>
    </row>
    <row r="1098" spans="40:40" x14ac:dyDescent="0.25">
      <c r="AN1098" t="s">
        <v>1356</v>
      </c>
    </row>
    <row r="1099" spans="40:40" x14ac:dyDescent="0.25">
      <c r="AN1099" t="s">
        <v>1357</v>
      </c>
    </row>
    <row r="1100" spans="40:40" x14ac:dyDescent="0.25">
      <c r="AN1100" t="s">
        <v>1347</v>
      </c>
    </row>
    <row r="1101" spans="40:40" x14ac:dyDescent="0.25">
      <c r="AN1101" t="s">
        <v>1348</v>
      </c>
    </row>
    <row r="1102" spans="40:40" x14ac:dyDescent="0.25">
      <c r="AN1102" t="s">
        <v>1358</v>
      </c>
    </row>
    <row r="1103" spans="40:40" x14ac:dyDescent="0.25">
      <c r="AN1103" t="s">
        <v>1359</v>
      </c>
    </row>
    <row r="1104" spans="40:40" x14ac:dyDescent="0.25">
      <c r="AN1104" t="s">
        <v>1360</v>
      </c>
    </row>
    <row r="1105" spans="40:40" x14ac:dyDescent="0.25">
      <c r="AN1105" t="s">
        <v>1347</v>
      </c>
    </row>
    <row r="1106" spans="40:40" x14ac:dyDescent="0.25">
      <c r="AN1106" t="s">
        <v>1348</v>
      </c>
    </row>
    <row r="1107" spans="40:40" x14ac:dyDescent="0.25">
      <c r="AN1107" t="s">
        <v>1361</v>
      </c>
    </row>
    <row r="1108" spans="40:40" x14ac:dyDescent="0.25">
      <c r="AN1108" t="s">
        <v>1362</v>
      </c>
    </row>
    <row r="1109" spans="40:40" x14ac:dyDescent="0.25">
      <c r="AN1109" t="s">
        <v>1363</v>
      </c>
    </row>
    <row r="1110" spans="40:40" x14ac:dyDescent="0.25">
      <c r="AN1110" t="s">
        <v>1364</v>
      </c>
    </row>
    <row r="1111" spans="40:40" x14ac:dyDescent="0.25">
      <c r="AN1111" t="s">
        <v>1365</v>
      </c>
    </row>
    <row r="1112" spans="40:40" x14ac:dyDescent="0.25">
      <c r="AN1112" t="s">
        <v>1366</v>
      </c>
    </row>
    <row r="1113" spans="40:40" x14ac:dyDescent="0.25">
      <c r="AN1113" t="s">
        <v>1367</v>
      </c>
    </row>
    <row r="1114" spans="40:40" x14ac:dyDescent="0.25">
      <c r="AN1114" t="s">
        <v>1368</v>
      </c>
    </row>
    <row r="1115" spans="40:40" x14ac:dyDescent="0.25">
      <c r="AN1115" t="s">
        <v>1369</v>
      </c>
    </row>
    <row r="1116" spans="40:40" x14ac:dyDescent="0.25">
      <c r="AN1116" t="s">
        <v>1370</v>
      </c>
    </row>
    <row r="1117" spans="40:40" x14ac:dyDescent="0.25">
      <c r="AN1117" t="s">
        <v>1371</v>
      </c>
    </row>
    <row r="1118" spans="40:40" x14ac:dyDescent="0.25">
      <c r="AN1118" t="s">
        <v>1372</v>
      </c>
    </row>
    <row r="1119" spans="40:40" x14ac:dyDescent="0.25">
      <c r="AN1119" t="s">
        <v>1373</v>
      </c>
    </row>
    <row r="1120" spans="40:40" x14ac:dyDescent="0.25">
      <c r="AN1120" t="s">
        <v>1374</v>
      </c>
    </row>
    <row r="1121" spans="40:40" x14ac:dyDescent="0.25">
      <c r="AN1121" t="s">
        <v>1375</v>
      </c>
    </row>
    <row r="1122" spans="40:40" x14ac:dyDescent="0.25">
      <c r="AN1122" t="s">
        <v>1376</v>
      </c>
    </row>
    <row r="1123" spans="40:40" x14ac:dyDescent="0.25">
      <c r="AN1123" t="s">
        <v>1377</v>
      </c>
    </row>
    <row r="1124" spans="40:40" x14ac:dyDescent="0.25">
      <c r="AN1124" t="s">
        <v>1378</v>
      </c>
    </row>
    <row r="1125" spans="40:40" x14ac:dyDescent="0.25">
      <c r="AN1125" t="s">
        <v>1374</v>
      </c>
    </row>
    <row r="1126" spans="40:40" x14ac:dyDescent="0.25">
      <c r="AN1126" t="s">
        <v>1375</v>
      </c>
    </row>
    <row r="1127" spans="40:40" x14ac:dyDescent="0.25">
      <c r="AN1127" t="s">
        <v>1379</v>
      </c>
    </row>
    <row r="1128" spans="40:40" x14ac:dyDescent="0.25">
      <c r="AN1128" t="s">
        <v>1380</v>
      </c>
    </row>
    <row r="1129" spans="40:40" x14ac:dyDescent="0.25">
      <c r="AN1129" t="s">
        <v>1381</v>
      </c>
    </row>
    <row r="1130" spans="40:40" x14ac:dyDescent="0.25">
      <c r="AN1130" t="s">
        <v>1382</v>
      </c>
    </row>
    <row r="1131" spans="40:40" x14ac:dyDescent="0.25">
      <c r="AN1131" t="s">
        <v>1383</v>
      </c>
    </row>
    <row r="1132" spans="40:40" x14ac:dyDescent="0.25">
      <c r="AN1132" t="s">
        <v>1384</v>
      </c>
    </row>
    <row r="1133" spans="40:40" x14ac:dyDescent="0.25">
      <c r="AN1133" t="s">
        <v>1385</v>
      </c>
    </row>
    <row r="1134" spans="40:40" x14ac:dyDescent="0.25">
      <c r="AN1134" t="s">
        <v>1386</v>
      </c>
    </row>
    <row r="1135" spans="40:40" x14ac:dyDescent="0.25">
      <c r="AN1135" t="s">
        <v>1382</v>
      </c>
    </row>
    <row r="1136" spans="40:40" x14ac:dyDescent="0.25">
      <c r="AN1136" t="s">
        <v>1383</v>
      </c>
    </row>
    <row r="1137" spans="40:40" x14ac:dyDescent="0.25">
      <c r="AN1137" t="s">
        <v>1387</v>
      </c>
    </row>
    <row r="1138" spans="40:40" x14ac:dyDescent="0.25">
      <c r="AN1138" t="s">
        <v>1388</v>
      </c>
    </row>
    <row r="1139" spans="40:40" x14ac:dyDescent="0.25">
      <c r="AN1139" t="s">
        <v>1389</v>
      </c>
    </row>
    <row r="1140" spans="40:40" x14ac:dyDescent="0.25">
      <c r="AN1140" t="s">
        <v>1390</v>
      </c>
    </row>
    <row r="1141" spans="40:40" x14ac:dyDescent="0.25">
      <c r="AN1141" t="s">
        <v>1391</v>
      </c>
    </row>
    <row r="1142" spans="40:40" x14ac:dyDescent="0.25">
      <c r="AN1142" t="s">
        <v>1392</v>
      </c>
    </row>
    <row r="1143" spans="40:40" x14ac:dyDescent="0.25">
      <c r="AN1143" t="s">
        <v>1393</v>
      </c>
    </row>
    <row r="1144" spans="40:40" x14ac:dyDescent="0.25">
      <c r="AN1144" t="s">
        <v>1394</v>
      </c>
    </row>
    <row r="1145" spans="40:40" x14ac:dyDescent="0.25">
      <c r="AN1145" t="s">
        <v>1390</v>
      </c>
    </row>
    <row r="1146" spans="40:40" x14ac:dyDescent="0.25">
      <c r="AN1146" t="s">
        <v>1391</v>
      </c>
    </row>
    <row r="1147" spans="40:40" x14ac:dyDescent="0.25">
      <c r="AN1147" t="s">
        <v>1395</v>
      </c>
    </row>
    <row r="1148" spans="40:40" x14ac:dyDescent="0.25">
      <c r="AN1148" t="s">
        <v>1396</v>
      </c>
    </row>
    <row r="1149" spans="40:40" x14ac:dyDescent="0.25">
      <c r="AN1149" t="s">
        <v>1397</v>
      </c>
    </row>
    <row r="1150" spans="40:40" x14ac:dyDescent="0.25">
      <c r="AN1150" t="s">
        <v>1390</v>
      </c>
    </row>
    <row r="1151" spans="40:40" x14ac:dyDescent="0.25">
      <c r="AN1151" t="s">
        <v>1391</v>
      </c>
    </row>
    <row r="1152" spans="40:40" x14ac:dyDescent="0.25">
      <c r="AN1152" t="s">
        <v>1398</v>
      </c>
    </row>
    <row r="1153" spans="40:40" x14ac:dyDescent="0.25">
      <c r="AN1153" t="s">
        <v>1399</v>
      </c>
    </row>
    <row r="1154" spans="40:40" x14ac:dyDescent="0.25">
      <c r="AN1154" t="s">
        <v>1400</v>
      </c>
    </row>
    <row r="1155" spans="40:40" x14ac:dyDescent="0.25">
      <c r="AN1155" t="s">
        <v>1390</v>
      </c>
    </row>
    <row r="1156" spans="40:40" x14ac:dyDescent="0.25">
      <c r="AN1156" t="s">
        <v>1391</v>
      </c>
    </row>
    <row r="1157" spans="40:40" x14ac:dyDescent="0.25">
      <c r="AN1157" t="s">
        <v>1401</v>
      </c>
    </row>
    <row r="1158" spans="40:40" x14ac:dyDescent="0.25">
      <c r="AN1158" t="s">
        <v>1402</v>
      </c>
    </row>
    <row r="1159" spans="40:40" x14ac:dyDescent="0.25">
      <c r="AN1159" t="s">
        <v>1403</v>
      </c>
    </row>
    <row r="1160" spans="40:40" x14ac:dyDescent="0.25">
      <c r="AN1160" t="s">
        <v>1390</v>
      </c>
    </row>
    <row r="1161" spans="40:40" x14ac:dyDescent="0.25">
      <c r="AN1161" t="s">
        <v>1391</v>
      </c>
    </row>
    <row r="1162" spans="40:40" x14ac:dyDescent="0.25">
      <c r="AN1162" t="s">
        <v>1404</v>
      </c>
    </row>
    <row r="1163" spans="40:40" x14ac:dyDescent="0.25">
      <c r="AN1163" t="s">
        <v>1405</v>
      </c>
    </row>
    <row r="1164" spans="40:40" x14ac:dyDescent="0.25">
      <c r="AN1164" t="s">
        <v>1406</v>
      </c>
    </row>
    <row r="1165" spans="40:40" x14ac:dyDescent="0.25">
      <c r="AN1165" t="s">
        <v>1390</v>
      </c>
    </row>
    <row r="1166" spans="40:40" x14ac:dyDescent="0.25">
      <c r="AN1166" t="s">
        <v>1391</v>
      </c>
    </row>
    <row r="1167" spans="40:40" x14ac:dyDescent="0.25">
      <c r="AN1167" t="s">
        <v>1407</v>
      </c>
    </row>
    <row r="1168" spans="40:40" x14ac:dyDescent="0.25">
      <c r="AN1168" t="s">
        <v>1408</v>
      </c>
    </row>
    <row r="1169" spans="40:40" x14ac:dyDescent="0.25">
      <c r="AN1169" t="s">
        <v>1409</v>
      </c>
    </row>
    <row r="1170" spans="40:40" x14ac:dyDescent="0.25">
      <c r="AN1170" t="s">
        <v>1390</v>
      </c>
    </row>
    <row r="1171" spans="40:40" x14ac:dyDescent="0.25">
      <c r="AN1171" t="s">
        <v>1391</v>
      </c>
    </row>
    <row r="1172" spans="40:40" x14ac:dyDescent="0.25">
      <c r="AN1172" t="s">
        <v>1410</v>
      </c>
    </row>
    <row r="1173" spans="40:40" x14ac:dyDescent="0.25">
      <c r="AN1173" t="s">
        <v>1411</v>
      </c>
    </row>
    <row r="1174" spans="40:40" x14ac:dyDescent="0.25">
      <c r="AN1174" t="s">
        <v>1412</v>
      </c>
    </row>
    <row r="1175" spans="40:40" x14ac:dyDescent="0.25">
      <c r="AN1175" t="s">
        <v>1390</v>
      </c>
    </row>
    <row r="1176" spans="40:40" x14ac:dyDescent="0.25">
      <c r="AN1176" t="s">
        <v>1391</v>
      </c>
    </row>
    <row r="1177" spans="40:40" x14ac:dyDescent="0.25">
      <c r="AN1177" t="s">
        <v>1413</v>
      </c>
    </row>
    <row r="1178" spans="40:40" x14ac:dyDescent="0.25">
      <c r="AN1178" t="s">
        <v>1414</v>
      </c>
    </row>
    <row r="1179" spans="40:40" x14ac:dyDescent="0.25">
      <c r="AN1179" t="s">
        <v>1415</v>
      </c>
    </row>
    <row r="1180" spans="40:40" x14ac:dyDescent="0.25">
      <c r="AN1180" t="s">
        <v>1390</v>
      </c>
    </row>
    <row r="1181" spans="40:40" x14ac:dyDescent="0.25">
      <c r="AN1181" t="s">
        <v>1391</v>
      </c>
    </row>
    <row r="1182" spans="40:40" x14ac:dyDescent="0.25">
      <c r="AN1182" t="s">
        <v>1416</v>
      </c>
    </row>
    <row r="1183" spans="40:40" x14ac:dyDescent="0.25">
      <c r="AN1183" t="s">
        <v>1417</v>
      </c>
    </row>
    <row r="1184" spans="40:40" x14ac:dyDescent="0.25">
      <c r="AN1184" t="s">
        <v>1418</v>
      </c>
    </row>
    <row r="1185" spans="40:40" x14ac:dyDescent="0.25">
      <c r="AN1185" t="s">
        <v>1390</v>
      </c>
    </row>
    <row r="1186" spans="40:40" x14ac:dyDescent="0.25">
      <c r="AN1186" t="s">
        <v>1391</v>
      </c>
    </row>
    <row r="1187" spans="40:40" x14ac:dyDescent="0.25">
      <c r="AN1187" t="s">
        <v>1419</v>
      </c>
    </row>
    <row r="1188" spans="40:40" x14ac:dyDescent="0.25">
      <c r="AN1188" t="s">
        <v>1420</v>
      </c>
    </row>
    <row r="1189" spans="40:40" x14ac:dyDescent="0.25">
      <c r="AN1189" t="s">
        <v>1421</v>
      </c>
    </row>
    <row r="1190" spans="40:40" x14ac:dyDescent="0.25">
      <c r="AN1190" t="s">
        <v>1422</v>
      </c>
    </row>
    <row r="1191" spans="40:40" x14ac:dyDescent="0.25">
      <c r="AN1191" t="s">
        <v>1423</v>
      </c>
    </row>
    <row r="1192" spans="40:40" x14ac:dyDescent="0.25">
      <c r="AN1192" t="s">
        <v>1424</v>
      </c>
    </row>
    <row r="1193" spans="40:40" x14ac:dyDescent="0.25">
      <c r="AN1193" t="s">
        <v>1425</v>
      </c>
    </row>
    <row r="1194" spans="40:40" x14ac:dyDescent="0.25">
      <c r="AN1194" t="s">
        <v>1426</v>
      </c>
    </row>
    <row r="1195" spans="40:40" x14ac:dyDescent="0.25">
      <c r="AN1195" t="s">
        <v>1422</v>
      </c>
    </row>
    <row r="1196" spans="40:40" x14ac:dyDescent="0.25">
      <c r="AN1196" t="s">
        <v>1423</v>
      </c>
    </row>
    <row r="1197" spans="40:40" x14ac:dyDescent="0.25">
      <c r="AN1197" t="s">
        <v>1427</v>
      </c>
    </row>
    <row r="1198" spans="40:40" x14ac:dyDescent="0.25">
      <c r="AN1198" t="s">
        <v>1428</v>
      </c>
    </row>
    <row r="1199" spans="40:40" x14ac:dyDescent="0.25">
      <c r="AN1199" t="s">
        <v>1429</v>
      </c>
    </row>
    <row r="1200" spans="40:40" x14ac:dyDescent="0.25">
      <c r="AN1200" t="s">
        <v>1422</v>
      </c>
    </row>
    <row r="1201" spans="40:40" x14ac:dyDescent="0.25">
      <c r="AN1201" t="s">
        <v>1423</v>
      </c>
    </row>
    <row r="1202" spans="40:40" x14ac:dyDescent="0.25">
      <c r="AN1202" t="s">
        <v>1430</v>
      </c>
    </row>
    <row r="1203" spans="40:40" x14ac:dyDescent="0.25">
      <c r="AN1203" t="s">
        <v>1431</v>
      </c>
    </row>
    <row r="1204" spans="40:40" x14ac:dyDescent="0.25">
      <c r="AN1204" t="s">
        <v>1432</v>
      </c>
    </row>
    <row r="1205" spans="40:40" x14ac:dyDescent="0.25">
      <c r="AN1205" t="s">
        <v>1422</v>
      </c>
    </row>
    <row r="1206" spans="40:40" x14ac:dyDescent="0.25">
      <c r="AN1206" t="s">
        <v>1423</v>
      </c>
    </row>
    <row r="1207" spans="40:40" x14ac:dyDescent="0.25">
      <c r="AN1207" t="s">
        <v>1433</v>
      </c>
    </row>
    <row r="1208" spans="40:40" x14ac:dyDescent="0.25">
      <c r="AN1208" t="s">
        <v>1434</v>
      </c>
    </row>
    <row r="1209" spans="40:40" x14ac:dyDescent="0.25">
      <c r="AN1209" t="s">
        <v>1435</v>
      </c>
    </row>
    <row r="1210" spans="40:40" x14ac:dyDescent="0.25">
      <c r="AN1210" t="s">
        <v>1422</v>
      </c>
    </row>
    <row r="1211" spans="40:40" x14ac:dyDescent="0.25">
      <c r="AN1211" t="s">
        <v>1423</v>
      </c>
    </row>
    <row r="1212" spans="40:40" x14ac:dyDescent="0.25">
      <c r="AN1212" t="s">
        <v>1436</v>
      </c>
    </row>
    <row r="1213" spans="40:40" x14ac:dyDescent="0.25">
      <c r="AN1213" t="s">
        <v>1437</v>
      </c>
    </row>
    <row r="1214" spans="40:40" x14ac:dyDescent="0.25">
      <c r="AN1214" t="s">
        <v>1438</v>
      </c>
    </row>
    <row r="1215" spans="40:40" x14ac:dyDescent="0.25">
      <c r="AN1215" t="s">
        <v>1422</v>
      </c>
    </row>
    <row r="1216" spans="40:40" x14ac:dyDescent="0.25">
      <c r="AN1216" t="s">
        <v>1423</v>
      </c>
    </row>
    <row r="1217" spans="40:40" x14ac:dyDescent="0.25">
      <c r="AN1217" t="s">
        <v>1439</v>
      </c>
    </row>
    <row r="1218" spans="40:40" x14ac:dyDescent="0.25">
      <c r="AN1218" t="s">
        <v>1440</v>
      </c>
    </row>
    <row r="1219" spans="40:40" x14ac:dyDescent="0.25">
      <c r="AN1219" t="s">
        <v>1441</v>
      </c>
    </row>
    <row r="1220" spans="40:40" x14ac:dyDescent="0.25">
      <c r="AN1220" t="s">
        <v>1422</v>
      </c>
    </row>
    <row r="1221" spans="40:40" x14ac:dyDescent="0.25">
      <c r="AN1221" t="s">
        <v>1423</v>
      </c>
    </row>
    <row r="1222" spans="40:40" x14ac:dyDescent="0.25">
      <c r="AN1222" t="s">
        <v>1442</v>
      </c>
    </row>
    <row r="1223" spans="40:40" x14ac:dyDescent="0.25">
      <c r="AN1223" t="s">
        <v>1443</v>
      </c>
    </row>
    <row r="1224" spans="40:40" x14ac:dyDescent="0.25">
      <c r="AN1224" t="s">
        <v>1444</v>
      </c>
    </row>
    <row r="1225" spans="40:40" x14ac:dyDescent="0.25">
      <c r="AN1225" t="s">
        <v>1422</v>
      </c>
    </row>
    <row r="1226" spans="40:40" x14ac:dyDescent="0.25">
      <c r="AN1226" t="s">
        <v>1423</v>
      </c>
    </row>
    <row r="1227" spans="40:40" x14ac:dyDescent="0.25">
      <c r="AN1227" t="s">
        <v>1445</v>
      </c>
    </row>
    <row r="1228" spans="40:40" x14ac:dyDescent="0.25">
      <c r="AN1228" t="s">
        <v>1446</v>
      </c>
    </row>
    <row r="1229" spans="40:40" x14ac:dyDescent="0.25">
      <c r="AN1229" t="s">
        <v>1447</v>
      </c>
    </row>
    <row r="1230" spans="40:40" x14ac:dyDescent="0.25">
      <c r="AN1230" t="s">
        <v>1422</v>
      </c>
    </row>
    <row r="1231" spans="40:40" x14ac:dyDescent="0.25">
      <c r="AN1231" t="s">
        <v>1423</v>
      </c>
    </row>
    <row r="1232" spans="40:40" x14ac:dyDescent="0.25">
      <c r="AN1232" t="s">
        <v>1448</v>
      </c>
    </row>
    <row r="1233" spans="40:40" x14ac:dyDescent="0.25">
      <c r="AN1233" t="s">
        <v>1449</v>
      </c>
    </row>
    <row r="1234" spans="40:40" x14ac:dyDescent="0.25">
      <c r="AN1234" t="s">
        <v>1450</v>
      </c>
    </row>
    <row r="1235" spans="40:40" x14ac:dyDescent="0.25">
      <c r="AN1235" t="s">
        <v>1422</v>
      </c>
    </row>
    <row r="1236" spans="40:40" x14ac:dyDescent="0.25">
      <c r="AN1236" t="s">
        <v>1423</v>
      </c>
    </row>
    <row r="1237" spans="40:40" x14ac:dyDescent="0.25">
      <c r="AN1237" t="s">
        <v>1451</v>
      </c>
    </row>
    <row r="1238" spans="40:40" x14ac:dyDescent="0.25">
      <c r="AN1238" t="s">
        <v>1452</v>
      </c>
    </row>
    <row r="1239" spans="40:40" x14ac:dyDescent="0.25">
      <c r="AN1239" t="s">
        <v>1453</v>
      </c>
    </row>
    <row r="1240" spans="40:40" x14ac:dyDescent="0.25">
      <c r="AN1240" t="s">
        <v>1422</v>
      </c>
    </row>
    <row r="1241" spans="40:40" x14ac:dyDescent="0.25">
      <c r="AN1241" t="s">
        <v>1423</v>
      </c>
    </row>
    <row r="1242" spans="40:40" x14ac:dyDescent="0.25">
      <c r="AN1242" t="s">
        <v>1454</v>
      </c>
    </row>
    <row r="1243" spans="40:40" x14ac:dyDescent="0.25">
      <c r="AN1243" t="s">
        <v>1455</v>
      </c>
    </row>
    <row r="1244" spans="40:40" x14ac:dyDescent="0.25">
      <c r="AN1244" t="s">
        <v>1456</v>
      </c>
    </row>
    <row r="1245" spans="40:40" x14ac:dyDescent="0.25">
      <c r="AN1245" t="s">
        <v>1422</v>
      </c>
    </row>
    <row r="1246" spans="40:40" x14ac:dyDescent="0.25">
      <c r="AN1246" t="s">
        <v>1423</v>
      </c>
    </row>
    <row r="1247" spans="40:40" x14ac:dyDescent="0.25">
      <c r="AN1247" t="s">
        <v>1457</v>
      </c>
    </row>
    <row r="1248" spans="40:40" x14ac:dyDescent="0.25">
      <c r="AN1248" t="s">
        <v>1458</v>
      </c>
    </row>
    <row r="1249" spans="40:40" x14ac:dyDescent="0.25">
      <c r="AN1249" t="s">
        <v>1459</v>
      </c>
    </row>
    <row r="1250" spans="40:40" x14ac:dyDescent="0.25">
      <c r="AN1250" t="s">
        <v>1422</v>
      </c>
    </row>
    <row r="1251" spans="40:40" x14ac:dyDescent="0.25">
      <c r="AN1251" t="s">
        <v>1423</v>
      </c>
    </row>
    <row r="1252" spans="40:40" x14ac:dyDescent="0.25">
      <c r="AN1252" t="s">
        <v>1460</v>
      </c>
    </row>
    <row r="1253" spans="40:40" x14ac:dyDescent="0.25">
      <c r="AN1253" t="s">
        <v>1461</v>
      </c>
    </row>
    <row r="1254" spans="40:40" x14ac:dyDescent="0.25">
      <c r="AN1254" t="s">
        <v>1462</v>
      </c>
    </row>
    <row r="1255" spans="40:40" x14ac:dyDescent="0.25">
      <c r="AN1255" t="s">
        <v>1463</v>
      </c>
    </row>
    <row r="1256" spans="40:40" x14ac:dyDescent="0.25">
      <c r="AN1256" t="s">
        <v>1464</v>
      </c>
    </row>
    <row r="1257" spans="40:40" x14ac:dyDescent="0.25">
      <c r="AN1257" t="s">
        <v>1465</v>
      </c>
    </row>
    <row r="1258" spans="40:40" x14ac:dyDescent="0.25">
      <c r="AN1258" t="s">
        <v>1466</v>
      </c>
    </row>
    <row r="1259" spans="40:40" x14ac:dyDescent="0.25">
      <c r="AN1259" t="s">
        <v>1467</v>
      </c>
    </row>
    <row r="1260" spans="40:40" x14ac:dyDescent="0.25">
      <c r="AN1260" t="s">
        <v>1463</v>
      </c>
    </row>
    <row r="1261" spans="40:40" x14ac:dyDescent="0.25">
      <c r="AN1261" t="s">
        <v>1464</v>
      </c>
    </row>
    <row r="1262" spans="40:40" x14ac:dyDescent="0.25">
      <c r="AN1262" t="s">
        <v>1468</v>
      </c>
    </row>
    <row r="1263" spans="40:40" x14ac:dyDescent="0.25">
      <c r="AN1263" t="s">
        <v>1469</v>
      </c>
    </row>
    <row r="1264" spans="40:40" x14ac:dyDescent="0.25">
      <c r="AN1264" t="s">
        <v>1470</v>
      </c>
    </row>
    <row r="1265" spans="40:40" x14ac:dyDescent="0.25">
      <c r="AN1265" t="s">
        <v>1463</v>
      </c>
    </row>
    <row r="1266" spans="40:40" x14ac:dyDescent="0.25">
      <c r="AN1266" t="s">
        <v>1464</v>
      </c>
    </row>
    <row r="1267" spans="40:40" x14ac:dyDescent="0.25">
      <c r="AN1267" t="s">
        <v>1471</v>
      </c>
    </row>
    <row r="1268" spans="40:40" x14ac:dyDescent="0.25">
      <c r="AN1268" t="s">
        <v>1472</v>
      </c>
    </row>
    <row r="1269" spans="40:40" x14ac:dyDescent="0.25">
      <c r="AN1269" t="s">
        <v>1473</v>
      </c>
    </row>
    <row r="1270" spans="40:40" x14ac:dyDescent="0.25">
      <c r="AN1270" t="s">
        <v>1463</v>
      </c>
    </row>
    <row r="1271" spans="40:40" x14ac:dyDescent="0.25">
      <c r="AN1271" t="s">
        <v>1464</v>
      </c>
    </row>
    <row r="1272" spans="40:40" x14ac:dyDescent="0.25">
      <c r="AN1272" t="s">
        <v>1474</v>
      </c>
    </row>
    <row r="1273" spans="40:40" x14ac:dyDescent="0.25">
      <c r="AN1273" t="s">
        <v>1475</v>
      </c>
    </row>
    <row r="1274" spans="40:40" x14ac:dyDescent="0.25">
      <c r="AN1274" t="s">
        <v>1476</v>
      </c>
    </row>
    <row r="1275" spans="40:40" x14ac:dyDescent="0.25">
      <c r="AN1275" t="s">
        <v>1463</v>
      </c>
    </row>
    <row r="1276" spans="40:40" x14ac:dyDescent="0.25">
      <c r="AN1276" t="s">
        <v>1464</v>
      </c>
    </row>
    <row r="1277" spans="40:40" x14ac:dyDescent="0.25">
      <c r="AN1277" t="s">
        <v>1477</v>
      </c>
    </row>
    <row r="1278" spans="40:40" x14ac:dyDescent="0.25">
      <c r="AN1278" t="s">
        <v>1478</v>
      </c>
    </row>
    <row r="1279" spans="40:40" x14ac:dyDescent="0.25">
      <c r="AN1279" t="s">
        <v>1479</v>
      </c>
    </row>
    <row r="1280" spans="40:40" x14ac:dyDescent="0.25">
      <c r="AN1280" t="s">
        <v>1463</v>
      </c>
    </row>
    <row r="1281" spans="40:40" x14ac:dyDescent="0.25">
      <c r="AN1281" t="s">
        <v>1464</v>
      </c>
    </row>
    <row r="1282" spans="40:40" x14ac:dyDescent="0.25">
      <c r="AN1282" t="s">
        <v>1480</v>
      </c>
    </row>
    <row r="1283" spans="40:40" x14ac:dyDescent="0.25">
      <c r="AN1283" t="s">
        <v>1481</v>
      </c>
    </row>
    <row r="1284" spans="40:40" x14ac:dyDescent="0.25">
      <c r="AN1284" t="s">
        <v>1482</v>
      </c>
    </row>
    <row r="1285" spans="40:40" x14ac:dyDescent="0.25">
      <c r="AN1285" t="s">
        <v>1463</v>
      </c>
    </row>
    <row r="1286" spans="40:40" x14ac:dyDescent="0.25">
      <c r="AN1286" t="s">
        <v>1464</v>
      </c>
    </row>
    <row r="1287" spans="40:40" x14ac:dyDescent="0.25">
      <c r="AN1287" t="s">
        <v>1483</v>
      </c>
    </row>
    <row r="1288" spans="40:40" x14ac:dyDescent="0.25">
      <c r="AN1288" t="s">
        <v>1484</v>
      </c>
    </row>
    <row r="1289" spans="40:40" x14ac:dyDescent="0.25">
      <c r="AN1289" t="s">
        <v>1485</v>
      </c>
    </row>
    <row r="1290" spans="40:40" x14ac:dyDescent="0.25">
      <c r="AN1290" t="s">
        <v>1463</v>
      </c>
    </row>
    <row r="1291" spans="40:40" x14ac:dyDescent="0.25">
      <c r="AN1291" t="s">
        <v>1464</v>
      </c>
    </row>
    <row r="1292" spans="40:40" x14ac:dyDescent="0.25">
      <c r="AN1292" t="s">
        <v>1486</v>
      </c>
    </row>
    <row r="1293" spans="40:40" x14ac:dyDescent="0.25">
      <c r="AN1293" t="s">
        <v>1487</v>
      </c>
    </row>
    <row r="1294" spans="40:40" x14ac:dyDescent="0.25">
      <c r="AN1294" t="s">
        <v>1488</v>
      </c>
    </row>
    <row r="1295" spans="40:40" x14ac:dyDescent="0.25">
      <c r="AN1295" t="s">
        <v>1463</v>
      </c>
    </row>
    <row r="1296" spans="40:40" x14ac:dyDescent="0.25">
      <c r="AN1296" t="s">
        <v>1464</v>
      </c>
    </row>
    <row r="1297" spans="40:40" x14ac:dyDescent="0.25">
      <c r="AN1297" t="s">
        <v>1489</v>
      </c>
    </row>
    <row r="1298" spans="40:40" x14ac:dyDescent="0.25">
      <c r="AN1298" t="s">
        <v>1490</v>
      </c>
    </row>
    <row r="1299" spans="40:40" x14ac:dyDescent="0.25">
      <c r="AN1299" t="s">
        <v>1491</v>
      </c>
    </row>
    <row r="1300" spans="40:40" x14ac:dyDescent="0.25">
      <c r="AN1300" t="s">
        <v>1463</v>
      </c>
    </row>
    <row r="1301" spans="40:40" x14ac:dyDescent="0.25">
      <c r="AN1301" t="s">
        <v>1464</v>
      </c>
    </row>
    <row r="1302" spans="40:40" x14ac:dyDescent="0.25">
      <c r="AN1302" t="s">
        <v>1492</v>
      </c>
    </row>
    <row r="1303" spans="40:40" x14ac:dyDescent="0.25">
      <c r="AN1303" t="s">
        <v>1493</v>
      </c>
    </row>
    <row r="1304" spans="40:40" x14ac:dyDescent="0.25">
      <c r="AN1304" t="s">
        <v>1494</v>
      </c>
    </row>
    <row r="1305" spans="40:40" x14ac:dyDescent="0.25">
      <c r="AN1305" t="s">
        <v>1463</v>
      </c>
    </row>
    <row r="1306" spans="40:40" x14ac:dyDescent="0.25">
      <c r="AN1306" t="s">
        <v>1464</v>
      </c>
    </row>
    <row r="1307" spans="40:40" x14ac:dyDescent="0.25">
      <c r="AN1307" t="s">
        <v>1495</v>
      </c>
    </row>
    <row r="1308" spans="40:40" x14ac:dyDescent="0.25">
      <c r="AN1308" t="s">
        <v>1496</v>
      </c>
    </row>
    <row r="1309" spans="40:40" x14ac:dyDescent="0.25">
      <c r="AN1309" t="s">
        <v>1497</v>
      </c>
    </row>
    <row r="1310" spans="40:40" x14ac:dyDescent="0.25">
      <c r="AN1310" t="s">
        <v>1463</v>
      </c>
    </row>
    <row r="1311" spans="40:40" x14ac:dyDescent="0.25">
      <c r="AN1311" t="s">
        <v>1464</v>
      </c>
    </row>
    <row r="1312" spans="40:40" x14ac:dyDescent="0.25">
      <c r="AN1312" t="s">
        <v>1498</v>
      </c>
    </row>
    <row r="1313" spans="40:40" x14ac:dyDescent="0.25">
      <c r="AN1313" t="s">
        <v>1499</v>
      </c>
    </row>
    <row r="1314" spans="40:40" x14ac:dyDescent="0.25">
      <c r="AN1314" t="s">
        <v>1500</v>
      </c>
    </row>
    <row r="1315" spans="40:40" x14ac:dyDescent="0.25">
      <c r="AN1315" t="s">
        <v>1501</v>
      </c>
    </row>
    <row r="1316" spans="40:40" x14ac:dyDescent="0.25">
      <c r="AN1316" t="s">
        <v>1502</v>
      </c>
    </row>
    <row r="1317" spans="40:40" x14ac:dyDescent="0.25">
      <c r="AN1317" t="s">
        <v>1503</v>
      </c>
    </row>
    <row r="1318" spans="40:40" x14ac:dyDescent="0.25">
      <c r="AN1318" t="s">
        <v>1504</v>
      </c>
    </row>
    <row r="1319" spans="40:40" x14ac:dyDescent="0.25">
      <c r="AN1319" t="s">
        <v>1505</v>
      </c>
    </row>
    <row r="1320" spans="40:40" x14ac:dyDescent="0.25">
      <c r="AN1320" t="s">
        <v>1501</v>
      </c>
    </row>
    <row r="1321" spans="40:40" x14ac:dyDescent="0.25">
      <c r="AN1321" t="s">
        <v>1502</v>
      </c>
    </row>
    <row r="1322" spans="40:40" x14ac:dyDescent="0.25">
      <c r="AN1322" t="s">
        <v>1506</v>
      </c>
    </row>
    <row r="1323" spans="40:40" x14ac:dyDescent="0.25">
      <c r="AN1323" t="s">
        <v>1507</v>
      </c>
    </row>
    <row r="1324" spans="40:40" x14ac:dyDescent="0.25">
      <c r="AN1324" t="s">
        <v>1508</v>
      </c>
    </row>
    <row r="1325" spans="40:40" x14ac:dyDescent="0.25">
      <c r="AN1325" t="s">
        <v>1501</v>
      </c>
    </row>
    <row r="1326" spans="40:40" x14ac:dyDescent="0.25">
      <c r="AN1326" t="s">
        <v>1502</v>
      </c>
    </row>
    <row r="1327" spans="40:40" x14ac:dyDescent="0.25">
      <c r="AN1327" t="s">
        <v>1509</v>
      </c>
    </row>
    <row r="1328" spans="40:40" x14ac:dyDescent="0.25">
      <c r="AN1328" t="s">
        <v>1510</v>
      </c>
    </row>
    <row r="1329" spans="40:40" x14ac:dyDescent="0.25">
      <c r="AN1329" t="s">
        <v>1511</v>
      </c>
    </row>
    <row r="1330" spans="40:40" x14ac:dyDescent="0.25">
      <c r="AN1330" t="s">
        <v>1501</v>
      </c>
    </row>
    <row r="1331" spans="40:40" x14ac:dyDescent="0.25">
      <c r="AN1331" t="s">
        <v>1502</v>
      </c>
    </row>
    <row r="1332" spans="40:40" x14ac:dyDescent="0.25">
      <c r="AN1332" t="s">
        <v>1512</v>
      </c>
    </row>
    <row r="1333" spans="40:40" x14ac:dyDescent="0.25">
      <c r="AN1333" t="s">
        <v>1513</v>
      </c>
    </row>
    <row r="1334" spans="40:40" x14ac:dyDescent="0.25">
      <c r="AN1334" t="s">
        <v>1514</v>
      </c>
    </row>
    <row r="1335" spans="40:40" x14ac:dyDescent="0.25">
      <c r="AN1335" t="s">
        <v>1515</v>
      </c>
    </row>
    <row r="1336" spans="40:40" x14ac:dyDescent="0.25">
      <c r="AN1336" t="s">
        <v>1516</v>
      </c>
    </row>
    <row r="1337" spans="40:40" x14ac:dyDescent="0.25">
      <c r="AN1337" t="s">
        <v>1517</v>
      </c>
    </row>
    <row r="1338" spans="40:40" x14ac:dyDescent="0.25">
      <c r="AN1338" t="s">
        <v>1518</v>
      </c>
    </row>
    <row r="1339" spans="40:40" x14ac:dyDescent="0.25">
      <c r="AN1339" t="s">
        <v>1519</v>
      </c>
    </row>
    <row r="1340" spans="40:40" x14ac:dyDescent="0.25">
      <c r="AN1340" t="s">
        <v>1515</v>
      </c>
    </row>
    <row r="1341" spans="40:40" x14ac:dyDescent="0.25">
      <c r="AN1341" t="s">
        <v>1516</v>
      </c>
    </row>
    <row r="1342" spans="40:40" x14ac:dyDescent="0.25">
      <c r="AN1342" t="s">
        <v>1520</v>
      </c>
    </row>
    <row r="1343" spans="40:40" x14ac:dyDescent="0.25">
      <c r="AN1343" t="s">
        <v>1521</v>
      </c>
    </row>
    <row r="1344" spans="40:40" x14ac:dyDescent="0.25">
      <c r="AN1344" t="s">
        <v>1522</v>
      </c>
    </row>
    <row r="1345" spans="40:40" x14ac:dyDescent="0.25">
      <c r="AN1345" t="s">
        <v>1515</v>
      </c>
    </row>
    <row r="1346" spans="40:40" x14ac:dyDescent="0.25">
      <c r="AN1346" t="s">
        <v>1516</v>
      </c>
    </row>
    <row r="1347" spans="40:40" x14ac:dyDescent="0.25">
      <c r="AN1347" t="s">
        <v>1523</v>
      </c>
    </row>
    <row r="1348" spans="40:40" x14ac:dyDescent="0.25">
      <c r="AN1348" t="s">
        <v>1524</v>
      </c>
    </row>
    <row r="1349" spans="40:40" x14ac:dyDescent="0.25">
      <c r="AN1349" t="s">
        <v>1525</v>
      </c>
    </row>
    <row r="1350" spans="40:40" x14ac:dyDescent="0.25">
      <c r="AN1350" t="s">
        <v>1515</v>
      </c>
    </row>
    <row r="1351" spans="40:40" x14ac:dyDescent="0.25">
      <c r="AN1351" t="s">
        <v>1516</v>
      </c>
    </row>
    <row r="1352" spans="40:40" x14ac:dyDescent="0.25">
      <c r="AN1352" t="s">
        <v>1526</v>
      </c>
    </row>
    <row r="1353" spans="40:40" x14ac:dyDescent="0.25">
      <c r="AN1353" t="s">
        <v>1527</v>
      </c>
    </row>
    <row r="1354" spans="40:40" x14ac:dyDescent="0.25">
      <c r="AN1354" t="s">
        <v>1528</v>
      </c>
    </row>
    <row r="1355" spans="40:40" x14ac:dyDescent="0.25">
      <c r="AN1355" t="s">
        <v>1515</v>
      </c>
    </row>
    <row r="1356" spans="40:40" x14ac:dyDescent="0.25">
      <c r="AN1356" t="s">
        <v>1516</v>
      </c>
    </row>
    <row r="1357" spans="40:40" x14ac:dyDescent="0.25">
      <c r="AN1357" t="s">
        <v>1529</v>
      </c>
    </row>
    <row r="1358" spans="40:40" x14ac:dyDescent="0.25">
      <c r="AN1358" t="s">
        <v>1530</v>
      </c>
    </row>
    <row r="1359" spans="40:40" x14ac:dyDescent="0.25">
      <c r="AN1359" t="s">
        <v>1531</v>
      </c>
    </row>
    <row r="1360" spans="40:40" x14ac:dyDescent="0.25">
      <c r="AN1360" t="s">
        <v>1515</v>
      </c>
    </row>
    <row r="1361" spans="40:40" x14ac:dyDescent="0.25">
      <c r="AN1361" t="s">
        <v>1516</v>
      </c>
    </row>
    <row r="1362" spans="40:40" x14ac:dyDescent="0.25">
      <c r="AN1362" t="s">
        <v>1532</v>
      </c>
    </row>
    <row r="1363" spans="40:40" x14ac:dyDescent="0.25">
      <c r="AN1363" t="s">
        <v>1533</v>
      </c>
    </row>
    <row r="1364" spans="40:40" x14ac:dyDescent="0.25">
      <c r="AN1364" t="s">
        <v>1534</v>
      </c>
    </row>
    <row r="1365" spans="40:40" x14ac:dyDescent="0.25">
      <c r="AN1365" t="s">
        <v>1535</v>
      </c>
    </row>
    <row r="1366" spans="40:40" x14ac:dyDescent="0.25">
      <c r="AN1366" t="s">
        <v>1536</v>
      </c>
    </row>
    <row r="1367" spans="40:40" x14ac:dyDescent="0.25">
      <c r="AN1367" t="s">
        <v>1537</v>
      </c>
    </row>
    <row r="1368" spans="40:40" x14ac:dyDescent="0.25">
      <c r="AN1368" t="s">
        <v>1538</v>
      </c>
    </row>
    <row r="1369" spans="40:40" x14ac:dyDescent="0.25">
      <c r="AN1369" t="s">
        <v>1539</v>
      </c>
    </row>
    <row r="1370" spans="40:40" x14ac:dyDescent="0.25">
      <c r="AN1370" t="s">
        <v>1535</v>
      </c>
    </row>
    <row r="1371" spans="40:40" x14ac:dyDescent="0.25">
      <c r="AN1371" t="s">
        <v>1536</v>
      </c>
    </row>
    <row r="1372" spans="40:40" x14ac:dyDescent="0.25">
      <c r="AN1372" t="s">
        <v>1540</v>
      </c>
    </row>
    <row r="1373" spans="40:40" x14ac:dyDescent="0.25">
      <c r="AN1373" t="s">
        <v>1541</v>
      </c>
    </row>
    <row r="1374" spans="40:40" x14ac:dyDescent="0.25">
      <c r="AN1374" t="s">
        <v>1542</v>
      </c>
    </row>
    <row r="1375" spans="40:40" x14ac:dyDescent="0.25">
      <c r="AN1375" t="s">
        <v>1535</v>
      </c>
    </row>
    <row r="1376" spans="40:40" x14ac:dyDescent="0.25">
      <c r="AN1376" t="s">
        <v>1536</v>
      </c>
    </row>
    <row r="1377" spans="40:40" x14ac:dyDescent="0.25">
      <c r="AN1377" t="s">
        <v>1543</v>
      </c>
    </row>
    <row r="1378" spans="40:40" x14ac:dyDescent="0.25">
      <c r="AN1378" t="s">
        <v>1544</v>
      </c>
    </row>
    <row r="1379" spans="40:40" x14ac:dyDescent="0.25">
      <c r="AN1379" t="s">
        <v>1545</v>
      </c>
    </row>
    <row r="1380" spans="40:40" x14ac:dyDescent="0.25">
      <c r="AN1380" t="s">
        <v>1535</v>
      </c>
    </row>
    <row r="1381" spans="40:40" x14ac:dyDescent="0.25">
      <c r="AN1381" t="s">
        <v>1536</v>
      </c>
    </row>
    <row r="1382" spans="40:40" x14ac:dyDescent="0.25">
      <c r="AN1382" t="s">
        <v>1546</v>
      </c>
    </row>
    <row r="1383" spans="40:40" x14ac:dyDescent="0.25">
      <c r="AN1383" t="s">
        <v>1547</v>
      </c>
    </row>
    <row r="1384" spans="40:40" x14ac:dyDescent="0.25">
      <c r="AN1384" t="s">
        <v>1548</v>
      </c>
    </row>
    <row r="1385" spans="40:40" x14ac:dyDescent="0.25">
      <c r="AN1385" t="s">
        <v>1535</v>
      </c>
    </row>
    <row r="1386" spans="40:40" x14ac:dyDescent="0.25">
      <c r="AN1386" t="s">
        <v>1536</v>
      </c>
    </row>
    <row r="1387" spans="40:40" x14ac:dyDescent="0.25">
      <c r="AN1387" t="s">
        <v>1549</v>
      </c>
    </row>
    <row r="1388" spans="40:40" x14ac:dyDescent="0.25">
      <c r="AN1388" t="s">
        <v>1550</v>
      </c>
    </row>
    <row r="1389" spans="40:40" x14ac:dyDescent="0.25">
      <c r="AN1389" t="s">
        <v>1551</v>
      </c>
    </row>
    <row r="1390" spans="40:40" x14ac:dyDescent="0.25">
      <c r="AN1390" t="s">
        <v>1535</v>
      </c>
    </row>
    <row r="1391" spans="40:40" x14ac:dyDescent="0.25">
      <c r="AN1391" t="s">
        <v>1536</v>
      </c>
    </row>
    <row r="1392" spans="40:40" x14ac:dyDescent="0.25">
      <c r="AN1392" t="s">
        <v>1552</v>
      </c>
    </row>
    <row r="1393" spans="40:40" x14ac:dyDescent="0.25">
      <c r="AN1393" t="s">
        <v>1553</v>
      </c>
    </row>
    <row r="1394" spans="40:40" x14ac:dyDescent="0.25">
      <c r="AN1394" t="s">
        <v>1554</v>
      </c>
    </row>
    <row r="1395" spans="40:40" x14ac:dyDescent="0.25">
      <c r="AN1395" t="s">
        <v>1535</v>
      </c>
    </row>
    <row r="1396" spans="40:40" x14ac:dyDescent="0.25">
      <c r="AN1396" t="s">
        <v>1536</v>
      </c>
    </row>
    <row r="1397" spans="40:40" x14ac:dyDescent="0.25">
      <c r="AN1397" t="s">
        <v>1555</v>
      </c>
    </row>
    <row r="1398" spans="40:40" x14ac:dyDescent="0.25">
      <c r="AN1398" t="s">
        <v>1556</v>
      </c>
    </row>
    <row r="1399" spans="40:40" x14ac:dyDescent="0.25">
      <c r="AN1399" t="s">
        <v>1557</v>
      </c>
    </row>
    <row r="1400" spans="40:40" x14ac:dyDescent="0.25">
      <c r="AN1400" t="s">
        <v>1535</v>
      </c>
    </row>
    <row r="1401" spans="40:40" x14ac:dyDescent="0.25">
      <c r="AN1401" t="s">
        <v>1536</v>
      </c>
    </row>
    <row r="1402" spans="40:40" x14ac:dyDescent="0.25">
      <c r="AN1402" t="s">
        <v>1558</v>
      </c>
    </row>
    <row r="1403" spans="40:40" x14ac:dyDescent="0.25">
      <c r="AN1403" t="s">
        <v>1559</v>
      </c>
    </row>
    <row r="1404" spans="40:40" x14ac:dyDescent="0.25">
      <c r="AN1404" t="s">
        <v>1560</v>
      </c>
    </row>
    <row r="1405" spans="40:40" x14ac:dyDescent="0.25">
      <c r="AN1405" t="s">
        <v>1535</v>
      </c>
    </row>
    <row r="1406" spans="40:40" x14ac:dyDescent="0.25">
      <c r="AN1406" t="s">
        <v>1536</v>
      </c>
    </row>
    <row r="1407" spans="40:40" x14ac:dyDescent="0.25">
      <c r="AN1407" t="s">
        <v>1561</v>
      </c>
    </row>
    <row r="1408" spans="40:40" x14ac:dyDescent="0.25">
      <c r="AN1408" t="s">
        <v>1562</v>
      </c>
    </row>
    <row r="1409" spans="40:40" x14ac:dyDescent="0.25">
      <c r="AN1409" t="s">
        <v>1563</v>
      </c>
    </row>
    <row r="1410" spans="40:40" x14ac:dyDescent="0.25">
      <c r="AN1410" t="s">
        <v>1535</v>
      </c>
    </row>
    <row r="1411" spans="40:40" x14ac:dyDescent="0.25">
      <c r="AN1411" t="s">
        <v>1536</v>
      </c>
    </row>
    <row r="1412" spans="40:40" x14ac:dyDescent="0.25">
      <c r="AN1412" t="s">
        <v>1564</v>
      </c>
    </row>
    <row r="1413" spans="40:40" x14ac:dyDescent="0.25">
      <c r="AN1413" t="s">
        <v>1565</v>
      </c>
    </row>
    <row r="1414" spans="40:40" x14ac:dyDescent="0.25">
      <c r="AN1414" t="s">
        <v>1566</v>
      </c>
    </row>
    <row r="1415" spans="40:40" x14ac:dyDescent="0.25">
      <c r="AN1415" t="s">
        <v>1535</v>
      </c>
    </row>
    <row r="1416" spans="40:40" x14ac:dyDescent="0.25">
      <c r="AN1416" t="s">
        <v>1536</v>
      </c>
    </row>
    <row r="1417" spans="40:40" x14ac:dyDescent="0.25">
      <c r="AN1417" t="s">
        <v>1567</v>
      </c>
    </row>
    <row r="1418" spans="40:40" x14ac:dyDescent="0.25">
      <c r="AN1418" t="s">
        <v>1568</v>
      </c>
    </row>
    <row r="1419" spans="40:40" x14ac:dyDescent="0.25">
      <c r="AN1419" t="s">
        <v>1569</v>
      </c>
    </row>
    <row r="1420" spans="40:40" x14ac:dyDescent="0.25">
      <c r="AN1420" t="s">
        <v>1535</v>
      </c>
    </row>
    <row r="1421" spans="40:40" x14ac:dyDescent="0.25">
      <c r="AN1421" t="s">
        <v>1536</v>
      </c>
    </row>
    <row r="1422" spans="40:40" x14ac:dyDescent="0.25">
      <c r="AN1422" t="s">
        <v>1570</v>
      </c>
    </row>
    <row r="1423" spans="40:40" x14ac:dyDescent="0.25">
      <c r="AN1423" t="s">
        <v>1571</v>
      </c>
    </row>
    <row r="1424" spans="40:40" x14ac:dyDescent="0.25">
      <c r="AN1424" t="s">
        <v>1572</v>
      </c>
    </row>
    <row r="1425" spans="40:40" x14ac:dyDescent="0.25">
      <c r="AN1425" t="s">
        <v>1535</v>
      </c>
    </row>
    <row r="1426" spans="40:40" x14ac:dyDescent="0.25">
      <c r="AN1426" t="s">
        <v>1536</v>
      </c>
    </row>
    <row r="1427" spans="40:40" x14ac:dyDescent="0.25">
      <c r="AN1427" t="s">
        <v>1573</v>
      </c>
    </row>
    <row r="1428" spans="40:40" x14ac:dyDescent="0.25">
      <c r="AN1428" t="s">
        <v>1574</v>
      </c>
    </row>
    <row r="1429" spans="40:40" x14ac:dyDescent="0.25">
      <c r="AN1429" t="s">
        <v>1575</v>
      </c>
    </row>
    <row r="1430" spans="40:40" x14ac:dyDescent="0.25">
      <c r="AN1430" t="s">
        <v>1576</v>
      </c>
    </row>
    <row r="1431" spans="40:40" x14ac:dyDescent="0.25">
      <c r="AN1431" t="s">
        <v>1577</v>
      </c>
    </row>
    <row r="1432" spans="40:40" x14ac:dyDescent="0.25">
      <c r="AN1432" t="s">
        <v>1578</v>
      </c>
    </row>
    <row r="1433" spans="40:40" x14ac:dyDescent="0.25">
      <c r="AN1433" t="s">
        <v>1579</v>
      </c>
    </row>
    <row r="1434" spans="40:40" x14ac:dyDescent="0.25">
      <c r="AN1434" t="s">
        <v>1580</v>
      </c>
    </row>
    <row r="1435" spans="40:40" x14ac:dyDescent="0.25">
      <c r="AN1435" t="s">
        <v>1576</v>
      </c>
    </row>
    <row r="1436" spans="40:40" x14ac:dyDescent="0.25">
      <c r="AN1436" t="s">
        <v>1577</v>
      </c>
    </row>
    <row r="1437" spans="40:40" x14ac:dyDescent="0.25">
      <c r="AN1437" t="s">
        <v>1581</v>
      </c>
    </row>
    <row r="1438" spans="40:40" x14ac:dyDescent="0.25">
      <c r="AN1438" t="s">
        <v>1582</v>
      </c>
    </row>
    <row r="1439" spans="40:40" x14ac:dyDescent="0.25">
      <c r="AN1439" t="s">
        <v>1583</v>
      </c>
    </row>
    <row r="1440" spans="40:40" x14ac:dyDescent="0.25">
      <c r="AN1440" t="s">
        <v>1576</v>
      </c>
    </row>
    <row r="1441" spans="40:40" x14ac:dyDescent="0.25">
      <c r="AN1441" t="s">
        <v>1577</v>
      </c>
    </row>
    <row r="1442" spans="40:40" x14ac:dyDescent="0.25">
      <c r="AN1442" t="s">
        <v>1584</v>
      </c>
    </row>
    <row r="1443" spans="40:40" x14ac:dyDescent="0.25">
      <c r="AN1443" t="s">
        <v>1585</v>
      </c>
    </row>
    <row r="1444" spans="40:40" x14ac:dyDescent="0.25">
      <c r="AN1444" t="s">
        <v>1586</v>
      </c>
    </row>
    <row r="1445" spans="40:40" x14ac:dyDescent="0.25">
      <c r="AN1445" t="s">
        <v>1576</v>
      </c>
    </row>
    <row r="1446" spans="40:40" x14ac:dyDescent="0.25">
      <c r="AN1446" t="s">
        <v>1577</v>
      </c>
    </row>
    <row r="1447" spans="40:40" x14ac:dyDescent="0.25">
      <c r="AN1447" t="s">
        <v>1587</v>
      </c>
    </row>
    <row r="1448" spans="40:40" x14ac:dyDescent="0.25">
      <c r="AN1448" t="s">
        <v>1588</v>
      </c>
    </row>
    <row r="1449" spans="40:40" x14ac:dyDescent="0.25">
      <c r="AN1449" t="s">
        <v>1589</v>
      </c>
    </row>
    <row r="1450" spans="40:40" x14ac:dyDescent="0.25">
      <c r="AN1450" t="s">
        <v>1576</v>
      </c>
    </row>
    <row r="1451" spans="40:40" x14ac:dyDescent="0.25">
      <c r="AN1451" t="s">
        <v>1577</v>
      </c>
    </row>
    <row r="1452" spans="40:40" x14ac:dyDescent="0.25">
      <c r="AN1452" t="s">
        <v>1590</v>
      </c>
    </row>
    <row r="1453" spans="40:40" x14ac:dyDescent="0.25">
      <c r="AN1453" t="s">
        <v>1591</v>
      </c>
    </row>
    <row r="1454" spans="40:40" x14ac:dyDescent="0.25">
      <c r="AN1454" t="s">
        <v>1592</v>
      </c>
    </row>
    <row r="1455" spans="40:40" x14ac:dyDescent="0.25">
      <c r="AN1455" t="s">
        <v>1576</v>
      </c>
    </row>
    <row r="1456" spans="40:40" x14ac:dyDescent="0.25">
      <c r="AN1456" t="s">
        <v>1577</v>
      </c>
    </row>
    <row r="1457" spans="40:40" x14ac:dyDescent="0.25">
      <c r="AN1457" t="s">
        <v>1593</v>
      </c>
    </row>
    <row r="1458" spans="40:40" x14ac:dyDescent="0.25">
      <c r="AN1458" t="s">
        <v>1594</v>
      </c>
    </row>
    <row r="1459" spans="40:40" x14ac:dyDescent="0.25">
      <c r="AN1459" t="s">
        <v>1595</v>
      </c>
    </row>
    <row r="1460" spans="40:40" x14ac:dyDescent="0.25">
      <c r="AN1460" t="s">
        <v>1576</v>
      </c>
    </row>
    <row r="1461" spans="40:40" x14ac:dyDescent="0.25">
      <c r="AN1461" t="s">
        <v>1577</v>
      </c>
    </row>
    <row r="1462" spans="40:40" x14ac:dyDescent="0.25">
      <c r="AN1462" t="s">
        <v>1596</v>
      </c>
    </row>
    <row r="1463" spans="40:40" x14ac:dyDescent="0.25">
      <c r="AN1463" t="s">
        <v>1597</v>
      </c>
    </row>
    <row r="1464" spans="40:40" x14ac:dyDescent="0.25">
      <c r="AN1464" t="s">
        <v>1598</v>
      </c>
    </row>
    <row r="1465" spans="40:40" x14ac:dyDescent="0.25">
      <c r="AN1465" t="s">
        <v>1576</v>
      </c>
    </row>
    <row r="1466" spans="40:40" x14ac:dyDescent="0.25">
      <c r="AN1466" t="s">
        <v>1577</v>
      </c>
    </row>
    <row r="1467" spans="40:40" x14ac:dyDescent="0.25">
      <c r="AN1467" t="s">
        <v>1599</v>
      </c>
    </row>
    <row r="1468" spans="40:40" x14ac:dyDescent="0.25">
      <c r="AN1468" t="s">
        <v>1600</v>
      </c>
    </row>
    <row r="1469" spans="40:40" x14ac:dyDescent="0.25">
      <c r="AN1469" t="s">
        <v>1601</v>
      </c>
    </row>
    <row r="1470" spans="40:40" x14ac:dyDescent="0.25">
      <c r="AN1470" t="s">
        <v>1576</v>
      </c>
    </row>
    <row r="1471" spans="40:40" x14ac:dyDescent="0.25">
      <c r="AN1471" t="s">
        <v>1577</v>
      </c>
    </row>
    <row r="1472" spans="40:40" x14ac:dyDescent="0.25">
      <c r="AN1472" t="s">
        <v>1602</v>
      </c>
    </row>
    <row r="1473" spans="40:40" x14ac:dyDescent="0.25">
      <c r="AN1473" t="s">
        <v>1603</v>
      </c>
    </row>
    <row r="1474" spans="40:40" x14ac:dyDescent="0.25">
      <c r="AN1474" t="s">
        <v>1604</v>
      </c>
    </row>
    <row r="1475" spans="40:40" x14ac:dyDescent="0.25">
      <c r="AN1475" t="s">
        <v>1576</v>
      </c>
    </row>
    <row r="1476" spans="40:40" x14ac:dyDescent="0.25">
      <c r="AN1476" t="s">
        <v>1577</v>
      </c>
    </row>
    <row r="1477" spans="40:40" x14ac:dyDescent="0.25">
      <c r="AN1477" t="s">
        <v>1605</v>
      </c>
    </row>
    <row r="1478" spans="40:40" x14ac:dyDescent="0.25">
      <c r="AN1478" t="s">
        <v>1606</v>
      </c>
    </row>
    <row r="1479" spans="40:40" x14ac:dyDescent="0.25">
      <c r="AN1479" t="s">
        <v>1607</v>
      </c>
    </row>
    <row r="1480" spans="40:40" x14ac:dyDescent="0.25">
      <c r="AN1480" t="s">
        <v>1576</v>
      </c>
    </row>
    <row r="1481" spans="40:40" x14ac:dyDescent="0.25">
      <c r="AN1481" t="s">
        <v>1577</v>
      </c>
    </row>
    <row r="1482" spans="40:40" x14ac:dyDescent="0.25">
      <c r="AN1482" t="s">
        <v>1608</v>
      </c>
    </row>
    <row r="1483" spans="40:40" x14ac:dyDescent="0.25">
      <c r="AN1483" t="s">
        <v>1609</v>
      </c>
    </row>
    <row r="1484" spans="40:40" x14ac:dyDescent="0.25">
      <c r="AN1484" t="s">
        <v>1610</v>
      </c>
    </row>
    <row r="1485" spans="40:40" x14ac:dyDescent="0.25">
      <c r="AN1485" t="s">
        <v>1576</v>
      </c>
    </row>
    <row r="1486" spans="40:40" x14ac:dyDescent="0.25">
      <c r="AN1486" t="s">
        <v>1577</v>
      </c>
    </row>
    <row r="1487" spans="40:40" x14ac:dyDescent="0.25">
      <c r="AN1487" t="s">
        <v>1611</v>
      </c>
    </row>
    <row r="1488" spans="40:40" x14ac:dyDescent="0.25">
      <c r="AN1488" t="s">
        <v>1612</v>
      </c>
    </row>
    <row r="1489" spans="40:40" x14ac:dyDescent="0.25">
      <c r="AN1489" t="s">
        <v>1613</v>
      </c>
    </row>
    <row r="1490" spans="40:40" x14ac:dyDescent="0.25">
      <c r="AN1490" t="s">
        <v>1576</v>
      </c>
    </row>
    <row r="1491" spans="40:40" x14ac:dyDescent="0.25">
      <c r="AN1491" t="s">
        <v>1577</v>
      </c>
    </row>
    <row r="1492" spans="40:40" x14ac:dyDescent="0.25">
      <c r="AN1492" t="s">
        <v>1614</v>
      </c>
    </row>
    <row r="1493" spans="40:40" x14ac:dyDescent="0.25">
      <c r="AN1493" t="s">
        <v>1615</v>
      </c>
    </row>
    <row r="1494" spans="40:40" x14ac:dyDescent="0.25">
      <c r="AN1494" t="s">
        <v>1616</v>
      </c>
    </row>
    <row r="1495" spans="40:40" x14ac:dyDescent="0.25">
      <c r="AN1495" t="s">
        <v>1617</v>
      </c>
    </row>
    <row r="1496" spans="40:40" x14ac:dyDescent="0.25">
      <c r="AN1496" t="s">
        <v>1618</v>
      </c>
    </row>
    <row r="1497" spans="40:40" x14ac:dyDescent="0.25">
      <c r="AN1497" t="s">
        <v>1619</v>
      </c>
    </row>
    <row r="1498" spans="40:40" x14ac:dyDescent="0.25">
      <c r="AN1498" t="s">
        <v>1620</v>
      </c>
    </row>
    <row r="1499" spans="40:40" x14ac:dyDescent="0.25">
      <c r="AN1499" t="s">
        <v>1621</v>
      </c>
    </row>
    <row r="1500" spans="40:40" x14ac:dyDescent="0.25">
      <c r="AN1500" t="s">
        <v>1622</v>
      </c>
    </row>
    <row r="1501" spans="40:40" x14ac:dyDescent="0.25">
      <c r="AN1501" t="s">
        <v>1623</v>
      </c>
    </row>
    <row r="1502" spans="40:40" x14ac:dyDescent="0.25">
      <c r="AN1502" t="s">
        <v>1624</v>
      </c>
    </row>
    <row r="1503" spans="40:40" x14ac:dyDescent="0.25">
      <c r="AN1503" t="s">
        <v>1625</v>
      </c>
    </row>
    <row r="1504" spans="40:40" x14ac:dyDescent="0.25">
      <c r="AN1504" t="s">
        <v>1626</v>
      </c>
    </row>
    <row r="1505" spans="40:40" x14ac:dyDescent="0.25">
      <c r="AN1505" t="s">
        <v>1622</v>
      </c>
    </row>
    <row r="1506" spans="40:40" x14ac:dyDescent="0.25">
      <c r="AN1506" t="s">
        <v>1623</v>
      </c>
    </row>
    <row r="1507" spans="40:40" x14ac:dyDescent="0.25">
      <c r="AN1507" t="s">
        <v>1627</v>
      </c>
    </row>
    <row r="1508" spans="40:40" x14ac:dyDescent="0.25">
      <c r="AN1508" t="s">
        <v>1628</v>
      </c>
    </row>
    <row r="1509" spans="40:40" x14ac:dyDescent="0.25">
      <c r="AN1509" t="s">
        <v>1629</v>
      </c>
    </row>
    <row r="1510" spans="40:40" x14ac:dyDescent="0.25">
      <c r="AN1510" t="s">
        <v>1630</v>
      </c>
    </row>
    <row r="1511" spans="40:40" x14ac:dyDescent="0.25">
      <c r="AN1511" t="s">
        <v>1631</v>
      </c>
    </row>
    <row r="1512" spans="40:40" x14ac:dyDescent="0.25">
      <c r="AN1512" t="s">
        <v>1632</v>
      </c>
    </row>
    <row r="1513" spans="40:40" x14ac:dyDescent="0.25">
      <c r="AN1513" t="s">
        <v>1633</v>
      </c>
    </row>
    <row r="1514" spans="40:40" x14ac:dyDescent="0.25">
      <c r="AN1514" t="s">
        <v>1634</v>
      </c>
    </row>
    <row r="1515" spans="40:40" x14ac:dyDescent="0.25">
      <c r="AN1515" t="s">
        <v>1630</v>
      </c>
    </row>
    <row r="1516" spans="40:40" x14ac:dyDescent="0.25">
      <c r="AN1516" t="s">
        <v>1631</v>
      </c>
    </row>
    <row r="1517" spans="40:40" x14ac:dyDescent="0.25">
      <c r="AN1517" t="s">
        <v>1635</v>
      </c>
    </row>
    <row r="1518" spans="40:40" x14ac:dyDescent="0.25">
      <c r="AN1518" t="s">
        <v>1636</v>
      </c>
    </row>
    <row r="1519" spans="40:40" x14ac:dyDescent="0.25">
      <c r="AN1519" t="s">
        <v>1637</v>
      </c>
    </row>
    <row r="1520" spans="40:40" x14ac:dyDescent="0.25">
      <c r="AN1520" t="s">
        <v>1630</v>
      </c>
    </row>
    <row r="1521" spans="40:40" x14ac:dyDescent="0.25">
      <c r="AN1521" t="s">
        <v>1631</v>
      </c>
    </row>
    <row r="1522" spans="40:40" x14ac:dyDescent="0.25">
      <c r="AN1522" t="s">
        <v>1638</v>
      </c>
    </row>
    <row r="1523" spans="40:40" x14ac:dyDescent="0.25">
      <c r="AN1523" t="s">
        <v>1639</v>
      </c>
    </row>
    <row r="1524" spans="40:40" x14ac:dyDescent="0.25">
      <c r="AN1524" t="s">
        <v>1640</v>
      </c>
    </row>
    <row r="1525" spans="40:40" x14ac:dyDescent="0.25">
      <c r="AN1525" t="s">
        <v>1630</v>
      </c>
    </row>
    <row r="1526" spans="40:40" x14ac:dyDescent="0.25">
      <c r="AN1526" t="s">
        <v>1631</v>
      </c>
    </row>
    <row r="1527" spans="40:40" x14ac:dyDescent="0.25">
      <c r="AN1527" t="s">
        <v>1641</v>
      </c>
    </row>
    <row r="1528" spans="40:40" x14ac:dyDescent="0.25">
      <c r="AN1528" t="s">
        <v>1642</v>
      </c>
    </row>
    <row r="1529" spans="40:40" x14ac:dyDescent="0.25">
      <c r="AN1529" t="s">
        <v>1643</v>
      </c>
    </row>
    <row r="1530" spans="40:40" x14ac:dyDescent="0.25">
      <c r="AN1530" t="s">
        <v>1630</v>
      </c>
    </row>
    <row r="1531" spans="40:40" x14ac:dyDescent="0.25">
      <c r="AN1531" t="s">
        <v>1631</v>
      </c>
    </row>
    <row r="1532" spans="40:40" x14ac:dyDescent="0.25">
      <c r="AN1532" t="s">
        <v>1644</v>
      </c>
    </row>
    <row r="1533" spans="40:40" x14ac:dyDescent="0.25">
      <c r="AN1533" t="s">
        <v>1645</v>
      </c>
    </row>
    <row r="1534" spans="40:40" x14ac:dyDescent="0.25">
      <c r="AN1534" t="s">
        <v>1646</v>
      </c>
    </row>
    <row r="1535" spans="40:40" x14ac:dyDescent="0.25">
      <c r="AN1535" t="s">
        <v>1630</v>
      </c>
    </row>
    <row r="1536" spans="40:40" x14ac:dyDescent="0.25">
      <c r="AN1536" t="s">
        <v>1631</v>
      </c>
    </row>
    <row r="1537" spans="40:40" x14ac:dyDescent="0.25">
      <c r="AN1537" t="s">
        <v>1647</v>
      </c>
    </row>
    <row r="1538" spans="40:40" x14ac:dyDescent="0.25">
      <c r="AN1538" t="s">
        <v>1648</v>
      </c>
    </row>
    <row r="1539" spans="40:40" x14ac:dyDescent="0.25">
      <c r="AN1539" t="s">
        <v>1649</v>
      </c>
    </row>
    <row r="1540" spans="40:40" x14ac:dyDescent="0.25">
      <c r="AN1540" t="s">
        <v>1630</v>
      </c>
    </row>
    <row r="1541" spans="40:40" x14ac:dyDescent="0.25">
      <c r="AN1541" t="s">
        <v>1631</v>
      </c>
    </row>
    <row r="1542" spans="40:40" x14ac:dyDescent="0.25">
      <c r="AN1542" t="s">
        <v>1650</v>
      </c>
    </row>
    <row r="1543" spans="40:40" x14ac:dyDescent="0.25">
      <c r="AN1543" t="s">
        <v>1651</v>
      </c>
    </row>
    <row r="1544" spans="40:40" x14ac:dyDescent="0.25">
      <c r="AN1544" t="s">
        <v>1652</v>
      </c>
    </row>
    <row r="1545" spans="40:40" x14ac:dyDescent="0.25">
      <c r="AN1545" t="s">
        <v>1630</v>
      </c>
    </row>
    <row r="1546" spans="40:40" x14ac:dyDescent="0.25">
      <c r="AN1546" t="s">
        <v>1631</v>
      </c>
    </row>
    <row r="1547" spans="40:40" x14ac:dyDescent="0.25">
      <c r="AN1547" t="s">
        <v>1653</v>
      </c>
    </row>
    <row r="1548" spans="40:40" x14ac:dyDescent="0.25">
      <c r="AN1548" t="s">
        <v>1654</v>
      </c>
    </row>
    <row r="1549" spans="40:40" x14ac:dyDescent="0.25">
      <c r="AN1549" t="s">
        <v>1655</v>
      </c>
    </row>
    <row r="1550" spans="40:40" x14ac:dyDescent="0.25">
      <c r="AN1550" t="s">
        <v>1630</v>
      </c>
    </row>
    <row r="1551" spans="40:40" x14ac:dyDescent="0.25">
      <c r="AN1551" t="s">
        <v>1631</v>
      </c>
    </row>
    <row r="1552" spans="40:40" x14ac:dyDescent="0.25">
      <c r="AN1552" t="s">
        <v>1656</v>
      </c>
    </row>
    <row r="1553" spans="40:40" x14ac:dyDescent="0.25">
      <c r="AN1553" t="s">
        <v>1657</v>
      </c>
    </row>
    <row r="1554" spans="40:40" x14ac:dyDescent="0.25">
      <c r="AN1554" t="s">
        <v>1658</v>
      </c>
    </row>
    <row r="1555" spans="40:40" x14ac:dyDescent="0.25">
      <c r="AN1555" t="s">
        <v>1630</v>
      </c>
    </row>
    <row r="1556" spans="40:40" x14ac:dyDescent="0.25">
      <c r="AN1556" t="s">
        <v>1631</v>
      </c>
    </row>
    <row r="1557" spans="40:40" x14ac:dyDescent="0.25">
      <c r="AN1557" t="s">
        <v>1659</v>
      </c>
    </row>
    <row r="1558" spans="40:40" x14ac:dyDescent="0.25">
      <c r="AN1558" t="s">
        <v>1660</v>
      </c>
    </row>
    <row r="1559" spans="40:40" x14ac:dyDescent="0.25">
      <c r="AN1559" t="s">
        <v>1661</v>
      </c>
    </row>
    <row r="1560" spans="40:40" x14ac:dyDescent="0.25">
      <c r="AN1560" t="s">
        <v>1662</v>
      </c>
    </row>
    <row r="1561" spans="40:40" x14ac:dyDescent="0.25">
      <c r="AN1561" t="s">
        <v>1663</v>
      </c>
    </row>
    <row r="1562" spans="40:40" x14ac:dyDescent="0.25">
      <c r="AN1562" t="s">
        <v>1664</v>
      </c>
    </row>
    <row r="1563" spans="40:40" x14ac:dyDescent="0.25">
      <c r="AN1563" t="s">
        <v>1665</v>
      </c>
    </row>
    <row r="1564" spans="40:40" x14ac:dyDescent="0.25">
      <c r="AN1564" t="s">
        <v>1666</v>
      </c>
    </row>
    <row r="1565" spans="40:40" x14ac:dyDescent="0.25">
      <c r="AN1565" t="s">
        <v>1662</v>
      </c>
    </row>
    <row r="1566" spans="40:40" x14ac:dyDescent="0.25">
      <c r="AN1566" t="s">
        <v>1663</v>
      </c>
    </row>
    <row r="1567" spans="40:40" x14ac:dyDescent="0.25">
      <c r="AN1567" t="s">
        <v>1667</v>
      </c>
    </row>
    <row r="1568" spans="40:40" x14ac:dyDescent="0.25">
      <c r="AN1568" t="s">
        <v>1668</v>
      </c>
    </row>
    <row r="1569" spans="40:40" x14ac:dyDescent="0.25">
      <c r="AN1569" t="s">
        <v>1669</v>
      </c>
    </row>
    <row r="1570" spans="40:40" x14ac:dyDescent="0.25">
      <c r="AN1570" t="s">
        <v>1662</v>
      </c>
    </row>
    <row r="1571" spans="40:40" x14ac:dyDescent="0.25">
      <c r="AN1571" t="s">
        <v>1663</v>
      </c>
    </row>
    <row r="1572" spans="40:40" x14ac:dyDescent="0.25">
      <c r="AN1572" t="s">
        <v>1670</v>
      </c>
    </row>
    <row r="1573" spans="40:40" x14ac:dyDescent="0.25">
      <c r="AN1573" t="s">
        <v>1671</v>
      </c>
    </row>
    <row r="1574" spans="40:40" x14ac:dyDescent="0.25">
      <c r="AN1574" t="s">
        <v>1672</v>
      </c>
    </row>
    <row r="1575" spans="40:40" x14ac:dyDescent="0.25">
      <c r="AN1575" t="s">
        <v>1662</v>
      </c>
    </row>
    <row r="1576" spans="40:40" x14ac:dyDescent="0.25">
      <c r="AN1576" t="s">
        <v>1663</v>
      </c>
    </row>
    <row r="1577" spans="40:40" x14ac:dyDescent="0.25">
      <c r="AN1577" t="s">
        <v>1673</v>
      </c>
    </row>
    <row r="1578" spans="40:40" x14ac:dyDescent="0.25">
      <c r="AN1578" t="s">
        <v>1674</v>
      </c>
    </row>
    <row r="1579" spans="40:40" x14ac:dyDescent="0.25">
      <c r="AN1579" t="s">
        <v>1675</v>
      </c>
    </row>
    <row r="1580" spans="40:40" x14ac:dyDescent="0.25">
      <c r="AN1580" t="s">
        <v>1662</v>
      </c>
    </row>
    <row r="1581" spans="40:40" x14ac:dyDescent="0.25">
      <c r="AN1581" t="s">
        <v>1663</v>
      </c>
    </row>
    <row r="1582" spans="40:40" x14ac:dyDescent="0.25">
      <c r="AN1582" t="s">
        <v>1676</v>
      </c>
    </row>
    <row r="1583" spans="40:40" x14ac:dyDescent="0.25">
      <c r="AN1583" t="s">
        <v>1677</v>
      </c>
    </row>
    <row r="1584" spans="40:40" x14ac:dyDescent="0.25">
      <c r="AN1584" t="s">
        <v>1678</v>
      </c>
    </row>
    <row r="1585" spans="40:40" x14ac:dyDescent="0.25">
      <c r="AN1585" t="s">
        <v>1662</v>
      </c>
    </row>
    <row r="1586" spans="40:40" x14ac:dyDescent="0.25">
      <c r="AN1586" t="s">
        <v>1663</v>
      </c>
    </row>
    <row r="1587" spans="40:40" x14ac:dyDescent="0.25">
      <c r="AN1587" t="s">
        <v>1679</v>
      </c>
    </row>
    <row r="1588" spans="40:40" x14ac:dyDescent="0.25">
      <c r="AN1588" t="s">
        <v>1680</v>
      </c>
    </row>
    <row r="1589" spans="40:40" x14ac:dyDescent="0.25">
      <c r="AN1589" t="s">
        <v>1681</v>
      </c>
    </row>
    <row r="1590" spans="40:40" x14ac:dyDescent="0.25">
      <c r="AN1590" t="s">
        <v>1662</v>
      </c>
    </row>
    <row r="1591" spans="40:40" x14ac:dyDescent="0.25">
      <c r="AN1591" t="s">
        <v>1663</v>
      </c>
    </row>
    <row r="1592" spans="40:40" x14ac:dyDescent="0.25">
      <c r="AN1592" t="s">
        <v>1682</v>
      </c>
    </row>
    <row r="1593" spans="40:40" x14ac:dyDescent="0.25">
      <c r="AN1593" t="s">
        <v>1683</v>
      </c>
    </row>
    <row r="1594" spans="40:40" x14ac:dyDescent="0.25">
      <c r="AN1594" t="s">
        <v>1684</v>
      </c>
    </row>
    <row r="1595" spans="40:40" x14ac:dyDescent="0.25">
      <c r="AN1595" t="s">
        <v>1662</v>
      </c>
    </row>
    <row r="1596" spans="40:40" x14ac:dyDescent="0.25">
      <c r="AN1596" t="s">
        <v>1663</v>
      </c>
    </row>
    <row r="1597" spans="40:40" x14ac:dyDescent="0.25">
      <c r="AN1597" t="s">
        <v>1685</v>
      </c>
    </row>
    <row r="1598" spans="40:40" x14ac:dyDescent="0.25">
      <c r="AN1598" t="s">
        <v>1686</v>
      </c>
    </row>
    <row r="1599" spans="40:40" x14ac:dyDescent="0.25">
      <c r="AN1599" t="s">
        <v>1687</v>
      </c>
    </row>
    <row r="1600" spans="40:40" x14ac:dyDescent="0.25">
      <c r="AN1600" t="s">
        <v>1662</v>
      </c>
    </row>
    <row r="1601" spans="40:40" x14ac:dyDescent="0.25">
      <c r="AN1601" t="s">
        <v>1663</v>
      </c>
    </row>
    <row r="1602" spans="40:40" x14ac:dyDescent="0.25">
      <c r="AN1602" t="s">
        <v>1688</v>
      </c>
    </row>
    <row r="1603" spans="40:40" x14ac:dyDescent="0.25">
      <c r="AN1603" t="s">
        <v>1689</v>
      </c>
    </row>
    <row r="1604" spans="40:40" x14ac:dyDescent="0.25">
      <c r="AN1604" t="s">
        <v>1690</v>
      </c>
    </row>
    <row r="1605" spans="40:40" x14ac:dyDescent="0.25">
      <c r="AN1605" t="s">
        <v>1662</v>
      </c>
    </row>
    <row r="1606" spans="40:40" x14ac:dyDescent="0.25">
      <c r="AN1606" t="s">
        <v>1663</v>
      </c>
    </row>
    <row r="1607" spans="40:40" x14ac:dyDescent="0.25">
      <c r="AN1607" t="s">
        <v>1691</v>
      </c>
    </row>
    <row r="1608" spans="40:40" x14ac:dyDescent="0.25">
      <c r="AN1608" t="s">
        <v>1692</v>
      </c>
    </row>
    <row r="1609" spans="40:40" x14ac:dyDescent="0.25">
      <c r="AN1609" t="s">
        <v>1693</v>
      </c>
    </row>
    <row r="1610" spans="40:40" x14ac:dyDescent="0.25">
      <c r="AN1610" t="s">
        <v>1662</v>
      </c>
    </row>
    <row r="1611" spans="40:40" x14ac:dyDescent="0.25">
      <c r="AN1611" t="s">
        <v>1663</v>
      </c>
    </row>
    <row r="1612" spans="40:40" x14ac:dyDescent="0.25">
      <c r="AN1612" t="s">
        <v>1694</v>
      </c>
    </row>
    <row r="1613" spans="40:40" x14ac:dyDescent="0.25">
      <c r="AN1613" t="s">
        <v>1695</v>
      </c>
    </row>
    <row r="1614" spans="40:40" x14ac:dyDescent="0.25">
      <c r="AN1614" t="s">
        <v>1696</v>
      </c>
    </row>
    <row r="1615" spans="40:40" x14ac:dyDescent="0.25">
      <c r="AN1615" t="s">
        <v>1662</v>
      </c>
    </row>
    <row r="1616" spans="40:40" x14ac:dyDescent="0.25">
      <c r="AN1616" t="s">
        <v>1663</v>
      </c>
    </row>
    <row r="1617" spans="40:40" x14ac:dyDescent="0.25">
      <c r="AN1617" t="s">
        <v>1697</v>
      </c>
    </row>
    <row r="1618" spans="40:40" x14ac:dyDescent="0.25">
      <c r="AN1618" t="s">
        <v>1698</v>
      </c>
    </row>
    <row r="1619" spans="40:40" x14ac:dyDescent="0.25">
      <c r="AN1619" t="s">
        <v>1699</v>
      </c>
    </row>
    <row r="1620" spans="40:40" x14ac:dyDescent="0.25">
      <c r="AN1620" t="s">
        <v>1662</v>
      </c>
    </row>
    <row r="1621" spans="40:40" x14ac:dyDescent="0.25">
      <c r="AN1621" t="s">
        <v>1663</v>
      </c>
    </row>
    <row r="1622" spans="40:40" x14ac:dyDescent="0.25">
      <c r="AN1622" t="s">
        <v>1700</v>
      </c>
    </row>
    <row r="1623" spans="40:40" x14ac:dyDescent="0.25">
      <c r="AN1623" t="s">
        <v>1701</v>
      </c>
    </row>
    <row r="1624" spans="40:40" x14ac:dyDescent="0.25">
      <c r="AN1624" t="s">
        <v>1702</v>
      </c>
    </row>
    <row r="1625" spans="40:40" x14ac:dyDescent="0.25">
      <c r="AN1625" t="s">
        <v>1703</v>
      </c>
    </row>
    <row r="1626" spans="40:40" x14ac:dyDescent="0.25">
      <c r="AN1626" t="s">
        <v>1704</v>
      </c>
    </row>
    <row r="1627" spans="40:40" x14ac:dyDescent="0.25">
      <c r="AN1627" t="s">
        <v>1705</v>
      </c>
    </row>
    <row r="1628" spans="40:40" x14ac:dyDescent="0.25">
      <c r="AN1628" t="s">
        <v>1706</v>
      </c>
    </row>
    <row r="1629" spans="40:40" x14ac:dyDescent="0.25">
      <c r="AN1629" t="s">
        <v>1707</v>
      </c>
    </row>
    <row r="1630" spans="40:40" x14ac:dyDescent="0.25">
      <c r="AN1630" t="s">
        <v>1703</v>
      </c>
    </row>
    <row r="1631" spans="40:40" x14ac:dyDescent="0.25">
      <c r="AN1631" t="s">
        <v>1704</v>
      </c>
    </row>
    <row r="1632" spans="40:40" x14ac:dyDescent="0.25">
      <c r="AN1632" t="s">
        <v>1708</v>
      </c>
    </row>
    <row r="1633" spans="40:40" x14ac:dyDescent="0.25">
      <c r="AN1633" t="s">
        <v>1709</v>
      </c>
    </row>
    <row r="1634" spans="40:40" x14ac:dyDescent="0.25">
      <c r="AN1634" t="s">
        <v>1710</v>
      </c>
    </row>
    <row r="1635" spans="40:40" x14ac:dyDescent="0.25">
      <c r="AN1635" t="s">
        <v>1703</v>
      </c>
    </row>
    <row r="1636" spans="40:40" x14ac:dyDescent="0.25">
      <c r="AN1636" t="s">
        <v>1704</v>
      </c>
    </row>
    <row r="1637" spans="40:40" x14ac:dyDescent="0.25">
      <c r="AN1637" t="s">
        <v>1711</v>
      </c>
    </row>
    <row r="1638" spans="40:40" x14ac:dyDescent="0.25">
      <c r="AN1638" t="s">
        <v>1712</v>
      </c>
    </row>
    <row r="1639" spans="40:40" x14ac:dyDescent="0.25">
      <c r="AN1639" t="s">
        <v>1713</v>
      </c>
    </row>
    <row r="1640" spans="40:40" x14ac:dyDescent="0.25">
      <c r="AN1640" t="s">
        <v>1703</v>
      </c>
    </row>
    <row r="1641" spans="40:40" x14ac:dyDescent="0.25">
      <c r="AN1641" t="s">
        <v>1704</v>
      </c>
    </row>
    <row r="1642" spans="40:40" x14ac:dyDescent="0.25">
      <c r="AN1642" t="s">
        <v>1714</v>
      </c>
    </row>
    <row r="1643" spans="40:40" x14ac:dyDescent="0.25">
      <c r="AN1643" t="s">
        <v>1715</v>
      </c>
    </row>
    <row r="1644" spans="40:40" x14ac:dyDescent="0.25">
      <c r="AN1644" t="s">
        <v>1716</v>
      </c>
    </row>
    <row r="1645" spans="40:40" x14ac:dyDescent="0.25">
      <c r="AN1645" t="s">
        <v>1703</v>
      </c>
    </row>
    <row r="1646" spans="40:40" x14ac:dyDescent="0.25">
      <c r="AN1646" t="s">
        <v>1704</v>
      </c>
    </row>
    <row r="1647" spans="40:40" x14ac:dyDescent="0.25">
      <c r="AN1647" t="s">
        <v>1717</v>
      </c>
    </row>
    <row r="1648" spans="40:40" x14ac:dyDescent="0.25">
      <c r="AN1648" t="s">
        <v>1718</v>
      </c>
    </row>
    <row r="1649" spans="40:40" x14ac:dyDescent="0.25">
      <c r="AN1649" t="s">
        <v>1719</v>
      </c>
    </row>
    <row r="1650" spans="40:40" x14ac:dyDescent="0.25">
      <c r="AN1650" t="s">
        <v>1703</v>
      </c>
    </row>
    <row r="1651" spans="40:40" x14ac:dyDescent="0.25">
      <c r="AN1651" t="s">
        <v>1704</v>
      </c>
    </row>
    <row r="1652" spans="40:40" x14ac:dyDescent="0.25">
      <c r="AN1652" t="s">
        <v>1720</v>
      </c>
    </row>
    <row r="1653" spans="40:40" x14ac:dyDescent="0.25">
      <c r="AN1653" t="s">
        <v>1721</v>
      </c>
    </row>
    <row r="1654" spans="40:40" x14ac:dyDescent="0.25">
      <c r="AN1654" t="s">
        <v>1722</v>
      </c>
    </row>
    <row r="1655" spans="40:40" x14ac:dyDescent="0.25">
      <c r="AN1655" t="s">
        <v>1703</v>
      </c>
    </row>
    <row r="1656" spans="40:40" x14ac:dyDescent="0.25">
      <c r="AN1656" t="s">
        <v>1704</v>
      </c>
    </row>
    <row r="1657" spans="40:40" x14ac:dyDescent="0.25">
      <c r="AN1657" t="s">
        <v>1723</v>
      </c>
    </row>
    <row r="1658" spans="40:40" x14ac:dyDescent="0.25">
      <c r="AN1658" t="s">
        <v>1724</v>
      </c>
    </row>
    <row r="1659" spans="40:40" x14ac:dyDescent="0.25">
      <c r="AN1659" t="s">
        <v>1725</v>
      </c>
    </row>
    <row r="1660" spans="40:40" x14ac:dyDescent="0.25">
      <c r="AN1660" t="s">
        <v>1703</v>
      </c>
    </row>
    <row r="1661" spans="40:40" x14ac:dyDescent="0.25">
      <c r="AN1661" t="s">
        <v>1704</v>
      </c>
    </row>
    <row r="1662" spans="40:40" x14ac:dyDescent="0.25">
      <c r="AN1662" t="s">
        <v>1726</v>
      </c>
    </row>
    <row r="1663" spans="40:40" x14ac:dyDescent="0.25">
      <c r="AN1663" t="s">
        <v>1727</v>
      </c>
    </row>
    <row r="1664" spans="40:40" x14ac:dyDescent="0.25">
      <c r="AN1664" t="s">
        <v>1728</v>
      </c>
    </row>
    <row r="1665" spans="40:40" x14ac:dyDescent="0.25">
      <c r="AN1665" t="s">
        <v>1703</v>
      </c>
    </row>
    <row r="1666" spans="40:40" x14ac:dyDescent="0.25">
      <c r="AN1666" t="s">
        <v>1704</v>
      </c>
    </row>
    <row r="1667" spans="40:40" x14ac:dyDescent="0.25">
      <c r="AN1667" t="s">
        <v>1729</v>
      </c>
    </row>
    <row r="1668" spans="40:40" x14ac:dyDescent="0.25">
      <c r="AN1668" t="s">
        <v>1730</v>
      </c>
    </row>
    <row r="1669" spans="40:40" x14ac:dyDescent="0.25">
      <c r="AN1669" t="s">
        <v>1731</v>
      </c>
    </row>
    <row r="1670" spans="40:40" x14ac:dyDescent="0.25">
      <c r="AN1670" t="s">
        <v>1703</v>
      </c>
    </row>
    <row r="1671" spans="40:40" x14ac:dyDescent="0.25">
      <c r="AN1671" t="s">
        <v>1704</v>
      </c>
    </row>
    <row r="1672" spans="40:40" x14ac:dyDescent="0.25">
      <c r="AN1672" t="s">
        <v>1732</v>
      </c>
    </row>
    <row r="1673" spans="40:40" x14ac:dyDescent="0.25">
      <c r="AN1673" t="s">
        <v>1733</v>
      </c>
    </row>
    <row r="1674" spans="40:40" x14ac:dyDescent="0.25">
      <c r="AN1674" t="s">
        <v>1734</v>
      </c>
    </row>
    <row r="1675" spans="40:40" x14ac:dyDescent="0.25">
      <c r="AN1675" t="s">
        <v>1703</v>
      </c>
    </row>
    <row r="1676" spans="40:40" x14ac:dyDescent="0.25">
      <c r="AN1676" t="s">
        <v>1704</v>
      </c>
    </row>
    <row r="1677" spans="40:40" x14ac:dyDescent="0.25">
      <c r="AN1677" t="s">
        <v>1735</v>
      </c>
    </row>
    <row r="1678" spans="40:40" x14ac:dyDescent="0.25">
      <c r="AN1678" t="s">
        <v>1736</v>
      </c>
    </row>
    <row r="1679" spans="40:40" x14ac:dyDescent="0.25">
      <c r="AN1679" t="s">
        <v>1737</v>
      </c>
    </row>
    <row r="1680" spans="40:40" x14ac:dyDescent="0.25">
      <c r="AN1680" t="s">
        <v>1703</v>
      </c>
    </row>
    <row r="1681" spans="40:40" x14ac:dyDescent="0.25">
      <c r="AN1681" t="s">
        <v>1704</v>
      </c>
    </row>
    <row r="1682" spans="40:40" x14ac:dyDescent="0.25">
      <c r="AN1682" t="s">
        <v>1738</v>
      </c>
    </row>
    <row r="1683" spans="40:40" x14ac:dyDescent="0.25">
      <c r="AN1683" t="s">
        <v>1739</v>
      </c>
    </row>
    <row r="1684" spans="40:40" x14ac:dyDescent="0.25">
      <c r="AN1684" t="s">
        <v>1740</v>
      </c>
    </row>
    <row r="1685" spans="40:40" x14ac:dyDescent="0.25">
      <c r="AN1685" t="s">
        <v>1741</v>
      </c>
    </row>
    <row r="1686" spans="40:40" x14ac:dyDescent="0.25">
      <c r="AN1686" t="s">
        <v>1742</v>
      </c>
    </row>
    <row r="1687" spans="40:40" x14ac:dyDescent="0.25">
      <c r="AN1687" t="s">
        <v>1743</v>
      </c>
    </row>
    <row r="1688" spans="40:40" x14ac:dyDescent="0.25">
      <c r="AN1688" t="s">
        <v>1744</v>
      </c>
    </row>
    <row r="1689" spans="40:40" x14ac:dyDescent="0.25">
      <c r="AN1689" t="s">
        <v>1745</v>
      </c>
    </row>
    <row r="1690" spans="40:40" x14ac:dyDescent="0.25">
      <c r="AN1690" t="s">
        <v>1741</v>
      </c>
    </row>
    <row r="1691" spans="40:40" x14ac:dyDescent="0.25">
      <c r="AN1691" t="s">
        <v>1742</v>
      </c>
    </row>
    <row r="1692" spans="40:40" x14ac:dyDescent="0.25">
      <c r="AN1692" t="s">
        <v>1746</v>
      </c>
    </row>
    <row r="1693" spans="40:40" x14ac:dyDescent="0.25">
      <c r="AN1693" t="s">
        <v>1747</v>
      </c>
    </row>
    <row r="1694" spans="40:40" x14ac:dyDescent="0.25">
      <c r="AN1694" t="s">
        <v>1748</v>
      </c>
    </row>
    <row r="1695" spans="40:40" x14ac:dyDescent="0.25">
      <c r="AN1695" t="s">
        <v>1741</v>
      </c>
    </row>
    <row r="1696" spans="40:40" x14ac:dyDescent="0.25">
      <c r="AN1696" t="s">
        <v>1742</v>
      </c>
    </row>
    <row r="1697" spans="40:40" x14ac:dyDescent="0.25">
      <c r="AN1697" t="s">
        <v>1749</v>
      </c>
    </row>
    <row r="1698" spans="40:40" x14ac:dyDescent="0.25">
      <c r="AN1698" t="s">
        <v>1750</v>
      </c>
    </row>
    <row r="1699" spans="40:40" x14ac:dyDescent="0.25">
      <c r="AN1699" t="s">
        <v>1751</v>
      </c>
    </row>
    <row r="1700" spans="40:40" x14ac:dyDescent="0.25">
      <c r="AN1700" t="s">
        <v>1741</v>
      </c>
    </row>
    <row r="1701" spans="40:40" x14ac:dyDescent="0.25">
      <c r="AN1701" t="s">
        <v>1742</v>
      </c>
    </row>
    <row r="1702" spans="40:40" x14ac:dyDescent="0.25">
      <c r="AN1702" t="s">
        <v>1752</v>
      </c>
    </row>
    <row r="1703" spans="40:40" x14ac:dyDescent="0.25">
      <c r="AN1703" t="s">
        <v>1753</v>
      </c>
    </row>
    <row r="1704" spans="40:40" x14ac:dyDescent="0.25">
      <c r="AN1704" t="s">
        <v>1754</v>
      </c>
    </row>
    <row r="1705" spans="40:40" x14ac:dyDescent="0.25">
      <c r="AN1705" t="s">
        <v>1741</v>
      </c>
    </row>
    <row r="1706" spans="40:40" x14ac:dyDescent="0.25">
      <c r="AN1706" t="s">
        <v>1742</v>
      </c>
    </row>
    <row r="1707" spans="40:40" x14ac:dyDescent="0.25">
      <c r="AN1707" t="s">
        <v>1755</v>
      </c>
    </row>
    <row r="1708" spans="40:40" x14ac:dyDescent="0.25">
      <c r="AN1708" t="s">
        <v>1756</v>
      </c>
    </row>
    <row r="1709" spans="40:40" x14ac:dyDescent="0.25">
      <c r="AN1709" t="s">
        <v>1757</v>
      </c>
    </row>
    <row r="1710" spans="40:40" x14ac:dyDescent="0.25">
      <c r="AN1710" t="s">
        <v>1741</v>
      </c>
    </row>
    <row r="1711" spans="40:40" x14ac:dyDescent="0.25">
      <c r="AN1711" t="s">
        <v>1742</v>
      </c>
    </row>
    <row r="1712" spans="40:40" x14ac:dyDescent="0.25">
      <c r="AN1712" t="s">
        <v>1758</v>
      </c>
    </row>
    <row r="1713" spans="40:40" x14ac:dyDescent="0.25">
      <c r="AN1713" t="s">
        <v>1759</v>
      </c>
    </row>
    <row r="1714" spans="40:40" x14ac:dyDescent="0.25">
      <c r="AN1714" t="s">
        <v>1760</v>
      </c>
    </row>
    <row r="1715" spans="40:40" x14ac:dyDescent="0.25">
      <c r="AN1715" t="s">
        <v>1741</v>
      </c>
    </row>
    <row r="1716" spans="40:40" x14ac:dyDescent="0.25">
      <c r="AN1716" t="s">
        <v>1742</v>
      </c>
    </row>
    <row r="1717" spans="40:40" x14ac:dyDescent="0.25">
      <c r="AN1717" t="s">
        <v>1761</v>
      </c>
    </row>
    <row r="1718" spans="40:40" x14ac:dyDescent="0.25">
      <c r="AN1718" t="s">
        <v>1762</v>
      </c>
    </row>
    <row r="1719" spans="40:40" x14ac:dyDescent="0.25">
      <c r="AN1719" t="s">
        <v>1763</v>
      </c>
    </row>
    <row r="1720" spans="40:40" x14ac:dyDescent="0.25">
      <c r="AN1720" t="s">
        <v>1741</v>
      </c>
    </row>
    <row r="1721" spans="40:40" x14ac:dyDescent="0.25">
      <c r="AN1721" t="s">
        <v>1742</v>
      </c>
    </row>
    <row r="1722" spans="40:40" x14ac:dyDescent="0.25">
      <c r="AN1722" t="s">
        <v>1764</v>
      </c>
    </row>
    <row r="1723" spans="40:40" x14ac:dyDescent="0.25">
      <c r="AN1723" t="s">
        <v>1765</v>
      </c>
    </row>
    <row r="1724" spans="40:40" x14ac:dyDescent="0.25">
      <c r="AN1724" t="s">
        <v>1766</v>
      </c>
    </row>
    <row r="1725" spans="40:40" x14ac:dyDescent="0.25">
      <c r="AN1725" t="s">
        <v>1767</v>
      </c>
    </row>
    <row r="1726" spans="40:40" x14ac:dyDescent="0.25">
      <c r="AN1726" t="s">
        <v>1768</v>
      </c>
    </row>
    <row r="1727" spans="40:40" x14ac:dyDescent="0.25">
      <c r="AN1727" t="s">
        <v>1769</v>
      </c>
    </row>
    <row r="1728" spans="40:40" x14ac:dyDescent="0.25">
      <c r="AN1728" t="s">
        <v>1770</v>
      </c>
    </row>
    <row r="1729" spans="40:40" x14ac:dyDescent="0.25">
      <c r="AN1729" t="s">
        <v>1771</v>
      </c>
    </row>
    <row r="1730" spans="40:40" x14ac:dyDescent="0.25">
      <c r="AN1730" t="s">
        <v>1767</v>
      </c>
    </row>
    <row r="1731" spans="40:40" x14ac:dyDescent="0.25">
      <c r="AN1731" t="s">
        <v>1768</v>
      </c>
    </row>
    <row r="1732" spans="40:40" x14ac:dyDescent="0.25">
      <c r="AN1732" t="s">
        <v>1772</v>
      </c>
    </row>
    <row r="1733" spans="40:40" x14ac:dyDescent="0.25">
      <c r="AN1733" t="s">
        <v>1773</v>
      </c>
    </row>
    <row r="1734" spans="40:40" x14ac:dyDescent="0.25">
      <c r="AN1734" t="s">
        <v>1774</v>
      </c>
    </row>
    <row r="1735" spans="40:40" x14ac:dyDescent="0.25">
      <c r="AN1735" t="s">
        <v>1775</v>
      </c>
    </row>
    <row r="1736" spans="40:40" x14ac:dyDescent="0.25">
      <c r="AN1736" t="s">
        <v>1776</v>
      </c>
    </row>
    <row r="1737" spans="40:40" x14ac:dyDescent="0.25">
      <c r="AN1737" t="s">
        <v>1777</v>
      </c>
    </row>
    <row r="1738" spans="40:40" x14ac:dyDescent="0.25">
      <c r="AN1738" t="s">
        <v>1778</v>
      </c>
    </row>
    <row r="1739" spans="40:40" x14ac:dyDescent="0.25">
      <c r="AN1739" t="s">
        <v>1779</v>
      </c>
    </row>
    <row r="1740" spans="40:40" x14ac:dyDescent="0.25">
      <c r="AN1740" t="s">
        <v>1775</v>
      </c>
    </row>
    <row r="1741" spans="40:40" x14ac:dyDescent="0.25">
      <c r="AN1741" t="s">
        <v>1776</v>
      </c>
    </row>
    <row r="1742" spans="40:40" x14ac:dyDescent="0.25">
      <c r="AN1742" t="s">
        <v>1780</v>
      </c>
    </row>
    <row r="1743" spans="40:40" x14ac:dyDescent="0.25">
      <c r="AN1743" t="s">
        <v>1781</v>
      </c>
    </row>
    <row r="1744" spans="40:40" x14ac:dyDescent="0.25">
      <c r="AN1744" t="s">
        <v>1782</v>
      </c>
    </row>
    <row r="1745" spans="40:40" x14ac:dyDescent="0.25">
      <c r="AN1745" t="s">
        <v>1783</v>
      </c>
    </row>
    <row r="1746" spans="40:40" x14ac:dyDescent="0.25">
      <c r="AN1746" t="s">
        <v>1784</v>
      </c>
    </row>
    <row r="1747" spans="40:40" x14ac:dyDescent="0.25">
      <c r="AN1747" t="s">
        <v>1785</v>
      </c>
    </row>
    <row r="1748" spans="40:40" x14ac:dyDescent="0.25">
      <c r="AN1748" t="s">
        <v>1786</v>
      </c>
    </row>
    <row r="1749" spans="40:40" x14ac:dyDescent="0.25">
      <c r="AN1749" t="s">
        <v>1787</v>
      </c>
    </row>
    <row r="1750" spans="40:40" x14ac:dyDescent="0.25">
      <c r="AN1750" t="s">
        <v>1783</v>
      </c>
    </row>
    <row r="1751" spans="40:40" x14ac:dyDescent="0.25">
      <c r="AN1751" t="s">
        <v>1784</v>
      </c>
    </row>
    <row r="1752" spans="40:40" x14ac:dyDescent="0.25">
      <c r="AN1752" t="s">
        <v>1788</v>
      </c>
    </row>
    <row r="1753" spans="40:40" x14ac:dyDescent="0.25">
      <c r="AN1753" t="s">
        <v>1789</v>
      </c>
    </row>
    <row r="1754" spans="40:40" x14ac:dyDescent="0.25">
      <c r="AN1754" t="s">
        <v>1790</v>
      </c>
    </row>
    <row r="1755" spans="40:40" x14ac:dyDescent="0.25">
      <c r="AN1755" t="s">
        <v>1783</v>
      </c>
    </row>
    <row r="1756" spans="40:40" x14ac:dyDescent="0.25">
      <c r="AN1756" t="s">
        <v>1784</v>
      </c>
    </row>
    <row r="1757" spans="40:40" x14ac:dyDescent="0.25">
      <c r="AN1757" t="s">
        <v>1791</v>
      </c>
    </row>
    <row r="1758" spans="40:40" x14ac:dyDescent="0.25">
      <c r="AN1758" t="s">
        <v>1792</v>
      </c>
    </row>
    <row r="1759" spans="40:40" x14ac:dyDescent="0.25">
      <c r="AN1759" t="s">
        <v>1793</v>
      </c>
    </row>
    <row r="1760" spans="40:40" x14ac:dyDescent="0.25">
      <c r="AN1760" t="s">
        <v>1783</v>
      </c>
    </row>
    <row r="1761" spans="40:40" x14ac:dyDescent="0.25">
      <c r="AN1761" t="s">
        <v>1784</v>
      </c>
    </row>
    <row r="1762" spans="40:40" x14ac:dyDescent="0.25">
      <c r="AN1762" t="s">
        <v>1794</v>
      </c>
    </row>
    <row r="1763" spans="40:40" x14ac:dyDescent="0.25">
      <c r="AN1763" t="s">
        <v>1795</v>
      </c>
    </row>
    <row r="1764" spans="40:40" x14ac:dyDescent="0.25">
      <c r="AN1764" t="s">
        <v>1796</v>
      </c>
    </row>
    <row r="1765" spans="40:40" x14ac:dyDescent="0.25">
      <c r="AN1765" t="s">
        <v>1797</v>
      </c>
    </row>
    <row r="1766" spans="40:40" x14ac:dyDescent="0.25">
      <c r="AN1766" t="s">
        <v>1798</v>
      </c>
    </row>
    <row r="1767" spans="40:40" x14ac:dyDescent="0.25">
      <c r="AN1767" t="s">
        <v>1799</v>
      </c>
    </row>
    <row r="1768" spans="40:40" x14ac:dyDescent="0.25">
      <c r="AN1768" t="s">
        <v>1800</v>
      </c>
    </row>
    <row r="1769" spans="40:40" x14ac:dyDescent="0.25">
      <c r="AN1769" t="s">
        <v>1801</v>
      </c>
    </row>
    <row r="1770" spans="40:40" x14ac:dyDescent="0.25">
      <c r="AN1770" t="s">
        <v>1797</v>
      </c>
    </row>
    <row r="1771" spans="40:40" x14ac:dyDescent="0.25">
      <c r="AN1771" t="s">
        <v>1798</v>
      </c>
    </row>
    <row r="1772" spans="40:40" x14ac:dyDescent="0.25">
      <c r="AN1772" t="s">
        <v>1802</v>
      </c>
    </row>
    <row r="1773" spans="40:40" x14ac:dyDescent="0.25">
      <c r="AN1773" t="s">
        <v>1803</v>
      </c>
    </row>
    <row r="1774" spans="40:40" x14ac:dyDescent="0.25">
      <c r="AN1774" t="s">
        <v>1804</v>
      </c>
    </row>
    <row r="1775" spans="40:40" x14ac:dyDescent="0.25">
      <c r="AN1775" t="s">
        <v>1797</v>
      </c>
    </row>
    <row r="1776" spans="40:40" x14ac:dyDescent="0.25">
      <c r="AN1776" t="s">
        <v>1798</v>
      </c>
    </row>
    <row r="1777" spans="40:40" x14ac:dyDescent="0.25">
      <c r="AN1777" t="s">
        <v>1805</v>
      </c>
    </row>
    <row r="1778" spans="40:40" x14ac:dyDescent="0.25">
      <c r="AN1778" t="s">
        <v>1806</v>
      </c>
    </row>
    <row r="1779" spans="40:40" x14ac:dyDescent="0.25">
      <c r="AN1779" t="s">
        <v>1807</v>
      </c>
    </row>
    <row r="1780" spans="40:40" x14ac:dyDescent="0.25">
      <c r="AN1780" t="s">
        <v>1797</v>
      </c>
    </row>
    <row r="1781" spans="40:40" x14ac:dyDescent="0.25">
      <c r="AN1781" t="s">
        <v>1798</v>
      </c>
    </row>
    <row r="1782" spans="40:40" x14ac:dyDescent="0.25">
      <c r="AN1782" t="s">
        <v>1808</v>
      </c>
    </row>
    <row r="1783" spans="40:40" x14ac:dyDescent="0.25">
      <c r="AN1783" t="s">
        <v>1809</v>
      </c>
    </row>
    <row r="1784" spans="40:40" x14ac:dyDescent="0.25">
      <c r="AN1784" t="s">
        <v>1810</v>
      </c>
    </row>
    <row r="1785" spans="40:40" x14ac:dyDescent="0.25">
      <c r="AN1785" t="s">
        <v>1797</v>
      </c>
    </row>
    <row r="1786" spans="40:40" x14ac:dyDescent="0.25">
      <c r="AN1786" t="s">
        <v>1798</v>
      </c>
    </row>
    <row r="1787" spans="40:40" x14ac:dyDescent="0.25">
      <c r="AN1787" t="s">
        <v>1811</v>
      </c>
    </row>
    <row r="1788" spans="40:40" x14ac:dyDescent="0.25">
      <c r="AN1788" t="s">
        <v>1812</v>
      </c>
    </row>
    <row r="1789" spans="40:40" x14ac:dyDescent="0.25">
      <c r="AN1789" t="s">
        <v>1813</v>
      </c>
    </row>
    <row r="1790" spans="40:40" x14ac:dyDescent="0.25">
      <c r="AN1790" t="s">
        <v>1797</v>
      </c>
    </row>
    <row r="1791" spans="40:40" x14ac:dyDescent="0.25">
      <c r="AN1791" t="s">
        <v>1798</v>
      </c>
    </row>
    <row r="1792" spans="40:40" x14ac:dyDescent="0.25">
      <c r="AN1792" t="s">
        <v>1814</v>
      </c>
    </row>
    <row r="1793" spans="40:40" x14ac:dyDescent="0.25">
      <c r="AN1793" t="s">
        <v>1815</v>
      </c>
    </row>
    <row r="1794" spans="40:40" x14ac:dyDescent="0.25">
      <c r="AN1794" t="s">
        <v>1816</v>
      </c>
    </row>
    <row r="1795" spans="40:40" x14ac:dyDescent="0.25">
      <c r="AN1795" t="s">
        <v>1817</v>
      </c>
    </row>
    <row r="1796" spans="40:40" x14ac:dyDescent="0.25">
      <c r="AN1796" t="s">
        <v>1818</v>
      </c>
    </row>
    <row r="1797" spans="40:40" x14ac:dyDescent="0.25">
      <c r="AN1797" t="s">
        <v>1819</v>
      </c>
    </row>
    <row r="1798" spans="40:40" x14ac:dyDescent="0.25">
      <c r="AN1798" t="s">
        <v>1820</v>
      </c>
    </row>
    <row r="1799" spans="40:40" x14ac:dyDescent="0.25">
      <c r="AN1799" t="s">
        <v>1821</v>
      </c>
    </row>
    <row r="1800" spans="40:40" x14ac:dyDescent="0.25">
      <c r="AN1800" t="s">
        <v>1817</v>
      </c>
    </row>
    <row r="1801" spans="40:40" x14ac:dyDescent="0.25">
      <c r="AN1801" t="s">
        <v>1818</v>
      </c>
    </row>
    <row r="1802" spans="40:40" x14ac:dyDescent="0.25">
      <c r="AN1802" t="s">
        <v>1822</v>
      </c>
    </row>
    <row r="1803" spans="40:40" x14ac:dyDescent="0.25">
      <c r="AN1803" t="s">
        <v>1823</v>
      </c>
    </row>
    <row r="1804" spans="40:40" x14ac:dyDescent="0.25">
      <c r="AN1804" t="s">
        <v>1824</v>
      </c>
    </row>
    <row r="1805" spans="40:40" x14ac:dyDescent="0.25">
      <c r="AN1805" t="s">
        <v>1817</v>
      </c>
    </row>
    <row r="1806" spans="40:40" x14ac:dyDescent="0.25">
      <c r="AN1806" t="s">
        <v>1818</v>
      </c>
    </row>
    <row r="1807" spans="40:40" x14ac:dyDescent="0.25">
      <c r="AN1807" t="s">
        <v>1825</v>
      </c>
    </row>
    <row r="1808" spans="40:40" x14ac:dyDescent="0.25">
      <c r="AN1808" t="s">
        <v>1826</v>
      </c>
    </row>
    <row r="1809" spans="40:40" x14ac:dyDescent="0.25">
      <c r="AN1809" t="s">
        <v>1827</v>
      </c>
    </row>
    <row r="1810" spans="40:40" x14ac:dyDescent="0.25">
      <c r="AN1810" t="s">
        <v>1817</v>
      </c>
    </row>
    <row r="1811" spans="40:40" x14ac:dyDescent="0.25">
      <c r="AN1811" t="s">
        <v>1818</v>
      </c>
    </row>
    <row r="1812" spans="40:40" x14ac:dyDescent="0.25">
      <c r="AN1812" t="s">
        <v>1828</v>
      </c>
    </row>
    <row r="1813" spans="40:40" x14ac:dyDescent="0.25">
      <c r="AN1813" t="s">
        <v>1829</v>
      </c>
    </row>
    <row r="1814" spans="40:40" x14ac:dyDescent="0.25">
      <c r="AN1814" t="s">
        <v>1830</v>
      </c>
    </row>
    <row r="1815" spans="40:40" x14ac:dyDescent="0.25">
      <c r="AN1815" t="s">
        <v>1817</v>
      </c>
    </row>
    <row r="1816" spans="40:40" x14ac:dyDescent="0.25">
      <c r="AN1816" t="s">
        <v>1818</v>
      </c>
    </row>
    <row r="1817" spans="40:40" x14ac:dyDescent="0.25">
      <c r="AN1817" t="s">
        <v>1831</v>
      </c>
    </row>
    <row r="1818" spans="40:40" x14ac:dyDescent="0.25">
      <c r="AN1818" t="s">
        <v>1832</v>
      </c>
    </row>
    <row r="1819" spans="40:40" x14ac:dyDescent="0.25">
      <c r="AN1819" t="s">
        <v>1833</v>
      </c>
    </row>
    <row r="1820" spans="40:40" x14ac:dyDescent="0.25">
      <c r="AN1820" t="s">
        <v>1817</v>
      </c>
    </row>
    <row r="1821" spans="40:40" x14ac:dyDescent="0.25">
      <c r="AN1821" t="s">
        <v>1818</v>
      </c>
    </row>
    <row r="1822" spans="40:40" x14ac:dyDescent="0.25">
      <c r="AN1822" t="s">
        <v>1834</v>
      </c>
    </row>
    <row r="1823" spans="40:40" x14ac:dyDescent="0.25">
      <c r="AN1823" t="s">
        <v>1835</v>
      </c>
    </row>
    <row r="1824" spans="40:40" x14ac:dyDescent="0.25">
      <c r="AN1824" t="s">
        <v>1836</v>
      </c>
    </row>
    <row r="1825" spans="40:40" x14ac:dyDescent="0.25">
      <c r="AN1825" t="s">
        <v>1817</v>
      </c>
    </row>
    <row r="1826" spans="40:40" x14ac:dyDescent="0.25">
      <c r="AN1826" t="s">
        <v>1818</v>
      </c>
    </row>
    <row r="1827" spans="40:40" x14ac:dyDescent="0.25">
      <c r="AN1827" t="s">
        <v>1837</v>
      </c>
    </row>
    <row r="1828" spans="40:40" x14ac:dyDescent="0.25">
      <c r="AN1828" t="s">
        <v>1838</v>
      </c>
    </row>
    <row r="1829" spans="40:40" x14ac:dyDescent="0.25">
      <c r="AN1829" t="s">
        <v>1839</v>
      </c>
    </row>
    <row r="1830" spans="40:40" x14ac:dyDescent="0.25">
      <c r="AN1830" t="s">
        <v>1817</v>
      </c>
    </row>
    <row r="1831" spans="40:40" x14ac:dyDescent="0.25">
      <c r="AN1831" t="s">
        <v>1818</v>
      </c>
    </row>
    <row r="1832" spans="40:40" x14ac:dyDescent="0.25">
      <c r="AN1832" t="s">
        <v>1840</v>
      </c>
    </row>
    <row r="1833" spans="40:40" x14ac:dyDescent="0.25">
      <c r="AN1833" t="s">
        <v>1841</v>
      </c>
    </row>
    <row r="1834" spans="40:40" x14ac:dyDescent="0.25">
      <c r="AN1834" t="s">
        <v>1842</v>
      </c>
    </row>
    <row r="1835" spans="40:40" x14ac:dyDescent="0.25">
      <c r="AN1835" t="s">
        <v>1817</v>
      </c>
    </row>
    <row r="1836" spans="40:40" x14ac:dyDescent="0.25">
      <c r="AN1836" t="s">
        <v>1818</v>
      </c>
    </row>
    <row r="1837" spans="40:40" x14ac:dyDescent="0.25">
      <c r="AN1837" t="s">
        <v>1843</v>
      </c>
    </row>
    <row r="1838" spans="40:40" x14ac:dyDescent="0.25">
      <c r="AN1838" t="s">
        <v>1844</v>
      </c>
    </row>
    <row r="1839" spans="40:40" x14ac:dyDescent="0.25">
      <c r="AN1839" t="s">
        <v>1845</v>
      </c>
    </row>
    <row r="1840" spans="40:40" x14ac:dyDescent="0.25">
      <c r="AN1840" t="s">
        <v>1817</v>
      </c>
    </row>
    <row r="1841" spans="40:40" x14ac:dyDescent="0.25">
      <c r="AN1841" t="s">
        <v>1818</v>
      </c>
    </row>
    <row r="1842" spans="40:40" x14ac:dyDescent="0.25">
      <c r="AN1842" t="s">
        <v>1846</v>
      </c>
    </row>
    <row r="1843" spans="40:40" x14ac:dyDescent="0.25">
      <c r="AN1843" t="s">
        <v>1847</v>
      </c>
    </row>
    <row r="1844" spans="40:40" x14ac:dyDescent="0.25">
      <c r="AN1844" t="s">
        <v>1848</v>
      </c>
    </row>
    <row r="1845" spans="40:40" x14ac:dyDescent="0.25">
      <c r="AN1845" t="s">
        <v>1817</v>
      </c>
    </row>
    <row r="1846" spans="40:40" x14ac:dyDescent="0.25">
      <c r="AN1846" t="s">
        <v>1818</v>
      </c>
    </row>
    <row r="1847" spans="40:40" x14ac:dyDescent="0.25">
      <c r="AN1847" t="s">
        <v>1849</v>
      </c>
    </row>
    <row r="1848" spans="40:40" x14ac:dyDescent="0.25">
      <c r="AN1848" t="s">
        <v>1850</v>
      </c>
    </row>
    <row r="1849" spans="40:40" x14ac:dyDescent="0.25">
      <c r="AN1849" t="s">
        <v>1851</v>
      </c>
    </row>
    <row r="1850" spans="40:40" x14ac:dyDescent="0.25">
      <c r="AN1850" t="s">
        <v>1817</v>
      </c>
    </row>
    <row r="1851" spans="40:40" x14ac:dyDescent="0.25">
      <c r="AN1851" t="s">
        <v>1818</v>
      </c>
    </row>
    <row r="1852" spans="40:40" x14ac:dyDescent="0.25">
      <c r="AN1852" t="s">
        <v>1852</v>
      </c>
    </row>
    <row r="1853" spans="40:40" x14ac:dyDescent="0.25">
      <c r="AN1853" t="s">
        <v>1853</v>
      </c>
    </row>
    <row r="1854" spans="40:40" x14ac:dyDescent="0.25">
      <c r="AN1854" t="s">
        <v>1854</v>
      </c>
    </row>
    <row r="1855" spans="40:40" x14ac:dyDescent="0.25">
      <c r="AN1855" t="s">
        <v>1817</v>
      </c>
    </row>
    <row r="1856" spans="40:40" x14ac:dyDescent="0.25">
      <c r="AN1856" t="s">
        <v>1818</v>
      </c>
    </row>
    <row r="1857" spans="40:40" x14ac:dyDescent="0.25">
      <c r="AN1857" t="s">
        <v>1855</v>
      </c>
    </row>
    <row r="1858" spans="40:40" x14ac:dyDescent="0.25">
      <c r="AN1858" t="s">
        <v>1856</v>
      </c>
    </row>
    <row r="1859" spans="40:40" x14ac:dyDescent="0.25">
      <c r="AN1859" t="s">
        <v>1857</v>
      </c>
    </row>
    <row r="1860" spans="40:40" x14ac:dyDescent="0.25">
      <c r="AN1860" t="s">
        <v>1858</v>
      </c>
    </row>
    <row r="1861" spans="40:40" x14ac:dyDescent="0.25">
      <c r="AN1861" t="s">
        <v>1859</v>
      </c>
    </row>
    <row r="1862" spans="40:40" x14ac:dyDescent="0.25">
      <c r="AN1862" t="s">
        <v>1860</v>
      </c>
    </row>
    <row r="1863" spans="40:40" x14ac:dyDescent="0.25">
      <c r="AN1863" t="s">
        <v>1861</v>
      </c>
    </row>
    <row r="1864" spans="40:40" x14ac:dyDescent="0.25">
      <c r="AN1864" t="s">
        <v>1862</v>
      </c>
    </row>
    <row r="1865" spans="40:40" x14ac:dyDescent="0.25">
      <c r="AN1865" t="s">
        <v>1858</v>
      </c>
    </row>
    <row r="1866" spans="40:40" x14ac:dyDescent="0.25">
      <c r="AN1866" t="s">
        <v>1859</v>
      </c>
    </row>
    <row r="1867" spans="40:40" x14ac:dyDescent="0.25">
      <c r="AN1867" t="s">
        <v>1863</v>
      </c>
    </row>
    <row r="1868" spans="40:40" x14ac:dyDescent="0.25">
      <c r="AN1868" t="s">
        <v>1864</v>
      </c>
    </row>
    <row r="1869" spans="40:40" x14ac:dyDescent="0.25">
      <c r="AN1869" t="s">
        <v>1865</v>
      </c>
    </row>
    <row r="1870" spans="40:40" x14ac:dyDescent="0.25">
      <c r="AN1870" t="s">
        <v>1858</v>
      </c>
    </row>
    <row r="1871" spans="40:40" x14ac:dyDescent="0.25">
      <c r="AN1871" t="s">
        <v>1859</v>
      </c>
    </row>
    <row r="1872" spans="40:40" x14ac:dyDescent="0.25">
      <c r="AN1872" t="s">
        <v>1866</v>
      </c>
    </row>
    <row r="1873" spans="40:40" x14ac:dyDescent="0.25">
      <c r="AN1873" t="s">
        <v>1867</v>
      </c>
    </row>
    <row r="1874" spans="40:40" x14ac:dyDescent="0.25">
      <c r="AN1874" t="s">
        <v>1868</v>
      </c>
    </row>
    <row r="1875" spans="40:40" x14ac:dyDescent="0.25">
      <c r="AN1875" t="s">
        <v>1858</v>
      </c>
    </row>
    <row r="1876" spans="40:40" x14ac:dyDescent="0.25">
      <c r="AN1876" t="s">
        <v>1859</v>
      </c>
    </row>
    <row r="1877" spans="40:40" x14ac:dyDescent="0.25">
      <c r="AN1877" t="s">
        <v>1869</v>
      </c>
    </row>
    <row r="1878" spans="40:40" x14ac:dyDescent="0.25">
      <c r="AN1878" t="s">
        <v>1870</v>
      </c>
    </row>
    <row r="1879" spans="40:40" x14ac:dyDescent="0.25">
      <c r="AN1879" t="s">
        <v>1871</v>
      </c>
    </row>
    <row r="1880" spans="40:40" x14ac:dyDescent="0.25">
      <c r="AN1880" t="s">
        <v>1858</v>
      </c>
    </row>
    <row r="1881" spans="40:40" x14ac:dyDescent="0.25">
      <c r="AN1881" t="s">
        <v>1859</v>
      </c>
    </row>
    <row r="1882" spans="40:40" x14ac:dyDescent="0.25">
      <c r="AN1882" t="s">
        <v>1872</v>
      </c>
    </row>
    <row r="1883" spans="40:40" x14ac:dyDescent="0.25">
      <c r="AN1883" t="s">
        <v>1873</v>
      </c>
    </row>
    <row r="1884" spans="40:40" x14ac:dyDescent="0.25">
      <c r="AN1884" t="s">
        <v>1874</v>
      </c>
    </row>
    <row r="1885" spans="40:40" x14ac:dyDescent="0.25">
      <c r="AN1885" t="s">
        <v>1858</v>
      </c>
    </row>
    <row r="1886" spans="40:40" x14ac:dyDescent="0.25">
      <c r="AN1886" t="s">
        <v>1859</v>
      </c>
    </row>
    <row r="1887" spans="40:40" x14ac:dyDescent="0.25">
      <c r="AN1887" t="s">
        <v>1875</v>
      </c>
    </row>
    <row r="1888" spans="40:40" x14ac:dyDescent="0.25">
      <c r="AN1888" t="s">
        <v>1876</v>
      </c>
    </row>
    <row r="1889" spans="40:40" x14ac:dyDescent="0.25">
      <c r="AN1889" t="s">
        <v>1877</v>
      </c>
    </row>
    <row r="1890" spans="40:40" x14ac:dyDescent="0.25">
      <c r="AN1890" t="s">
        <v>1878</v>
      </c>
    </row>
    <row r="1891" spans="40:40" x14ac:dyDescent="0.25">
      <c r="AN1891" t="s">
        <v>1879</v>
      </c>
    </row>
    <row r="1892" spans="40:40" x14ac:dyDescent="0.25">
      <c r="AN1892" t="s">
        <v>1880</v>
      </c>
    </row>
    <row r="1893" spans="40:40" x14ac:dyDescent="0.25">
      <c r="AN1893" t="s">
        <v>1881</v>
      </c>
    </row>
    <row r="1894" spans="40:40" x14ac:dyDescent="0.25">
      <c r="AN1894" t="s">
        <v>1882</v>
      </c>
    </row>
    <row r="1895" spans="40:40" x14ac:dyDescent="0.25">
      <c r="AN1895" t="s">
        <v>1878</v>
      </c>
    </row>
    <row r="1896" spans="40:40" x14ac:dyDescent="0.25">
      <c r="AN1896" t="s">
        <v>1879</v>
      </c>
    </row>
    <row r="1897" spans="40:40" x14ac:dyDescent="0.25">
      <c r="AN1897" t="s">
        <v>1883</v>
      </c>
    </row>
    <row r="1898" spans="40:40" x14ac:dyDescent="0.25">
      <c r="AN1898" t="s">
        <v>1884</v>
      </c>
    </row>
    <row r="1899" spans="40:40" x14ac:dyDescent="0.25">
      <c r="AN1899" t="s">
        <v>1885</v>
      </c>
    </row>
    <row r="1900" spans="40:40" x14ac:dyDescent="0.25">
      <c r="AN1900" t="s">
        <v>1878</v>
      </c>
    </row>
    <row r="1901" spans="40:40" x14ac:dyDescent="0.25">
      <c r="AN1901" t="s">
        <v>1879</v>
      </c>
    </row>
    <row r="1902" spans="40:40" x14ac:dyDescent="0.25">
      <c r="AN1902" t="s">
        <v>1886</v>
      </c>
    </row>
    <row r="1903" spans="40:40" x14ac:dyDescent="0.25">
      <c r="AN1903" t="s">
        <v>1887</v>
      </c>
    </row>
    <row r="1904" spans="40:40" x14ac:dyDescent="0.25">
      <c r="AN1904" t="s">
        <v>1888</v>
      </c>
    </row>
    <row r="1905" spans="40:40" x14ac:dyDescent="0.25">
      <c r="AN1905" t="s">
        <v>1878</v>
      </c>
    </row>
    <row r="1906" spans="40:40" x14ac:dyDescent="0.25">
      <c r="AN1906" t="s">
        <v>1879</v>
      </c>
    </row>
    <row r="1907" spans="40:40" x14ac:dyDescent="0.25">
      <c r="AN1907" t="s">
        <v>1889</v>
      </c>
    </row>
    <row r="1908" spans="40:40" x14ac:dyDescent="0.25">
      <c r="AN1908" t="s">
        <v>1890</v>
      </c>
    </row>
    <row r="1909" spans="40:40" x14ac:dyDescent="0.25">
      <c r="AN1909" t="s">
        <v>1891</v>
      </c>
    </row>
    <row r="1910" spans="40:40" x14ac:dyDescent="0.25">
      <c r="AN1910" t="s">
        <v>1878</v>
      </c>
    </row>
    <row r="1911" spans="40:40" x14ac:dyDescent="0.25">
      <c r="AN1911" t="s">
        <v>1879</v>
      </c>
    </row>
    <row r="1912" spans="40:40" x14ac:dyDescent="0.25">
      <c r="AN1912" t="s">
        <v>1892</v>
      </c>
    </row>
    <row r="1913" spans="40:40" x14ac:dyDescent="0.25">
      <c r="AN1913" t="s">
        <v>1893</v>
      </c>
    </row>
    <row r="1914" spans="40:40" x14ac:dyDescent="0.25">
      <c r="AN1914" t="s">
        <v>1894</v>
      </c>
    </row>
    <row r="1915" spans="40:40" x14ac:dyDescent="0.25">
      <c r="AN1915" t="s">
        <v>1878</v>
      </c>
    </row>
    <row r="1916" spans="40:40" x14ac:dyDescent="0.25">
      <c r="AN1916" t="s">
        <v>1879</v>
      </c>
    </row>
    <row r="1917" spans="40:40" x14ac:dyDescent="0.25">
      <c r="AN1917" t="s">
        <v>1895</v>
      </c>
    </row>
    <row r="1918" spans="40:40" x14ac:dyDescent="0.25">
      <c r="AN1918" t="s">
        <v>1896</v>
      </c>
    </row>
    <row r="1919" spans="40:40" x14ac:dyDescent="0.25">
      <c r="AN1919" t="s">
        <v>1897</v>
      </c>
    </row>
    <row r="1920" spans="40:40" x14ac:dyDescent="0.25">
      <c r="AN1920" t="s">
        <v>1878</v>
      </c>
    </row>
    <row r="1921" spans="40:40" x14ac:dyDescent="0.25">
      <c r="AN1921" t="s">
        <v>1879</v>
      </c>
    </row>
    <row r="1922" spans="40:40" x14ac:dyDescent="0.25">
      <c r="AN1922" t="s">
        <v>1898</v>
      </c>
    </row>
    <row r="1923" spans="40:40" x14ac:dyDescent="0.25">
      <c r="AN1923" t="s">
        <v>1899</v>
      </c>
    </row>
    <row r="1924" spans="40:40" x14ac:dyDescent="0.25">
      <c r="AN1924" t="s">
        <v>1900</v>
      </c>
    </row>
    <row r="1925" spans="40:40" x14ac:dyDescent="0.25">
      <c r="AN1925" t="s">
        <v>1878</v>
      </c>
    </row>
    <row r="1926" spans="40:40" x14ac:dyDescent="0.25">
      <c r="AN1926" t="s">
        <v>1879</v>
      </c>
    </row>
    <row r="1927" spans="40:40" x14ac:dyDescent="0.25">
      <c r="AN1927" t="s">
        <v>1901</v>
      </c>
    </row>
    <row r="1928" spans="40:40" x14ac:dyDescent="0.25">
      <c r="AN1928" t="s">
        <v>1902</v>
      </c>
    </row>
    <row r="1929" spans="40:40" x14ac:dyDescent="0.25">
      <c r="AN1929" t="s">
        <v>1903</v>
      </c>
    </row>
    <row r="1930" spans="40:40" x14ac:dyDescent="0.25">
      <c r="AN1930" t="s">
        <v>1878</v>
      </c>
    </row>
    <row r="1931" spans="40:40" x14ac:dyDescent="0.25">
      <c r="AN1931" t="s">
        <v>1879</v>
      </c>
    </row>
    <row r="1932" spans="40:40" x14ac:dyDescent="0.25">
      <c r="AN1932" t="s">
        <v>1904</v>
      </c>
    </row>
    <row r="1933" spans="40:40" x14ac:dyDescent="0.25">
      <c r="AN1933" t="s">
        <v>1905</v>
      </c>
    </row>
    <row r="1934" spans="40:40" x14ac:dyDescent="0.25">
      <c r="AN1934" t="s">
        <v>1906</v>
      </c>
    </row>
    <row r="1935" spans="40:40" x14ac:dyDescent="0.25">
      <c r="AN1935" t="s">
        <v>1878</v>
      </c>
    </row>
    <row r="1936" spans="40:40" x14ac:dyDescent="0.25">
      <c r="AN1936" t="s">
        <v>1879</v>
      </c>
    </row>
    <row r="1937" spans="40:40" x14ac:dyDescent="0.25">
      <c r="AN1937" t="s">
        <v>1907</v>
      </c>
    </row>
    <row r="1938" spans="40:40" x14ac:dyDescent="0.25">
      <c r="AN1938" t="s">
        <v>1908</v>
      </c>
    </row>
    <row r="1939" spans="40:40" x14ac:dyDescent="0.25">
      <c r="AN1939" t="s">
        <v>1909</v>
      </c>
    </row>
    <row r="1940" spans="40:40" x14ac:dyDescent="0.25">
      <c r="AN1940" t="s">
        <v>1878</v>
      </c>
    </row>
    <row r="1941" spans="40:40" x14ac:dyDescent="0.25">
      <c r="AN1941" t="s">
        <v>1879</v>
      </c>
    </row>
    <row r="1942" spans="40:40" x14ac:dyDescent="0.25">
      <c r="AN1942" t="s">
        <v>1910</v>
      </c>
    </row>
    <row r="1943" spans="40:40" x14ac:dyDescent="0.25">
      <c r="AN1943" t="s">
        <v>1911</v>
      </c>
    </row>
    <row r="1944" spans="40:40" x14ac:dyDescent="0.25">
      <c r="AN1944" t="s">
        <v>1912</v>
      </c>
    </row>
    <row r="1945" spans="40:40" x14ac:dyDescent="0.25">
      <c r="AN1945" t="s">
        <v>1878</v>
      </c>
    </row>
    <row r="1946" spans="40:40" x14ac:dyDescent="0.25">
      <c r="AN1946" t="s">
        <v>1879</v>
      </c>
    </row>
    <row r="1947" spans="40:40" x14ac:dyDescent="0.25">
      <c r="AN1947" t="s">
        <v>1913</v>
      </c>
    </row>
    <row r="1948" spans="40:40" x14ac:dyDescent="0.25">
      <c r="AN1948" t="s">
        <v>1914</v>
      </c>
    </row>
    <row r="1949" spans="40:40" x14ac:dyDescent="0.25">
      <c r="AN1949" t="s">
        <v>1915</v>
      </c>
    </row>
    <row r="1950" spans="40:40" x14ac:dyDescent="0.25">
      <c r="AN1950" t="s">
        <v>1878</v>
      </c>
    </row>
    <row r="1951" spans="40:40" x14ac:dyDescent="0.25">
      <c r="AN1951" t="s">
        <v>1879</v>
      </c>
    </row>
    <row r="1952" spans="40:40" x14ac:dyDescent="0.25">
      <c r="AN1952" t="s">
        <v>1916</v>
      </c>
    </row>
    <row r="1953" spans="40:40" x14ac:dyDescent="0.25">
      <c r="AN1953" t="s">
        <v>1917</v>
      </c>
    </row>
    <row r="1954" spans="40:40" x14ac:dyDescent="0.25">
      <c r="AN1954" t="s">
        <v>1918</v>
      </c>
    </row>
    <row r="1955" spans="40:40" x14ac:dyDescent="0.25">
      <c r="AN1955" t="s">
        <v>1919</v>
      </c>
    </row>
    <row r="1956" spans="40:40" x14ac:dyDescent="0.25">
      <c r="AN1956" t="s">
        <v>1920</v>
      </c>
    </row>
    <row r="1957" spans="40:40" x14ac:dyDescent="0.25">
      <c r="AN1957" t="s">
        <v>1921</v>
      </c>
    </row>
    <row r="1958" spans="40:40" x14ac:dyDescent="0.25">
      <c r="AN1958" t="s">
        <v>1922</v>
      </c>
    </row>
    <row r="1959" spans="40:40" x14ac:dyDescent="0.25">
      <c r="AN1959" t="s">
        <v>1923</v>
      </c>
    </row>
    <row r="1960" spans="40:40" x14ac:dyDescent="0.25">
      <c r="AN1960" t="s">
        <v>1924</v>
      </c>
    </row>
    <row r="1961" spans="40:40" x14ac:dyDescent="0.25">
      <c r="AN1961" t="s">
        <v>1925</v>
      </c>
    </row>
    <row r="1962" spans="40:40" x14ac:dyDescent="0.25">
      <c r="AN1962" t="s">
        <v>1926</v>
      </c>
    </row>
    <row r="1963" spans="40:40" x14ac:dyDescent="0.25">
      <c r="AN1963" t="s">
        <v>1927</v>
      </c>
    </row>
    <row r="1964" spans="40:40" x14ac:dyDescent="0.25">
      <c r="AN1964" t="s">
        <v>1928</v>
      </c>
    </row>
    <row r="1965" spans="40:40" x14ac:dyDescent="0.25">
      <c r="AN1965" t="s">
        <v>1929</v>
      </c>
    </row>
    <row r="1966" spans="40:40" x14ac:dyDescent="0.25">
      <c r="AN1966" t="s">
        <v>1930</v>
      </c>
    </row>
    <row r="1967" spans="40:40" x14ac:dyDescent="0.25">
      <c r="AN1967" t="s">
        <v>1931</v>
      </c>
    </row>
    <row r="1968" spans="40:40" x14ac:dyDescent="0.25">
      <c r="AN1968" t="s">
        <v>1932</v>
      </c>
    </row>
    <row r="1969" spans="40:40" x14ac:dyDescent="0.25">
      <c r="AN1969" t="s">
        <v>1933</v>
      </c>
    </row>
    <row r="1970" spans="40:40" x14ac:dyDescent="0.25">
      <c r="AN1970" t="s">
        <v>1929</v>
      </c>
    </row>
    <row r="1971" spans="40:40" x14ac:dyDescent="0.25">
      <c r="AN1971" t="s">
        <v>1930</v>
      </c>
    </row>
    <row r="1972" spans="40:40" x14ac:dyDescent="0.25">
      <c r="AN1972" t="s">
        <v>1934</v>
      </c>
    </row>
    <row r="1973" spans="40:40" x14ac:dyDescent="0.25">
      <c r="AN1973" t="s">
        <v>1935</v>
      </c>
    </row>
    <row r="1974" spans="40:40" x14ac:dyDescent="0.25">
      <c r="AN1974" t="s">
        <v>1936</v>
      </c>
    </row>
    <row r="1975" spans="40:40" x14ac:dyDescent="0.25">
      <c r="AN1975" t="s">
        <v>1937</v>
      </c>
    </row>
    <row r="1976" spans="40:40" x14ac:dyDescent="0.25">
      <c r="AN1976" t="s">
        <v>1938</v>
      </c>
    </row>
    <row r="1977" spans="40:40" x14ac:dyDescent="0.25">
      <c r="AN1977" t="s">
        <v>1939</v>
      </c>
    </row>
    <row r="1978" spans="40:40" x14ac:dyDescent="0.25">
      <c r="AN1978" t="s">
        <v>1940</v>
      </c>
    </row>
    <row r="1979" spans="40:40" x14ac:dyDescent="0.25">
      <c r="AN1979" t="s">
        <v>1941</v>
      </c>
    </row>
    <row r="1980" spans="40:40" x14ac:dyDescent="0.25">
      <c r="AN1980" t="s">
        <v>1937</v>
      </c>
    </row>
    <row r="1981" spans="40:40" x14ac:dyDescent="0.25">
      <c r="AN1981" t="s">
        <v>1938</v>
      </c>
    </row>
    <row r="1982" spans="40:40" x14ac:dyDescent="0.25">
      <c r="AN1982" t="s">
        <v>1942</v>
      </c>
    </row>
    <row r="1983" spans="40:40" x14ac:dyDescent="0.25">
      <c r="AN1983" t="s">
        <v>1943</v>
      </c>
    </row>
    <row r="1984" spans="40:40" x14ac:dyDescent="0.25">
      <c r="AN1984" t="s">
        <v>1944</v>
      </c>
    </row>
    <row r="1985" spans="40:40" x14ac:dyDescent="0.25">
      <c r="AN1985" t="s">
        <v>1945</v>
      </c>
    </row>
    <row r="1986" spans="40:40" x14ac:dyDescent="0.25">
      <c r="AN1986" t="s">
        <v>1946</v>
      </c>
    </row>
    <row r="1987" spans="40:40" x14ac:dyDescent="0.25">
      <c r="AN1987" t="s">
        <v>1947</v>
      </c>
    </row>
    <row r="1988" spans="40:40" x14ac:dyDescent="0.25">
      <c r="AN1988" t="s">
        <v>1948</v>
      </c>
    </row>
    <row r="1989" spans="40:40" x14ac:dyDescent="0.25">
      <c r="AN1989" t="s">
        <v>1949</v>
      </c>
    </row>
    <row r="1990" spans="40:40" x14ac:dyDescent="0.25">
      <c r="AN1990" t="s">
        <v>1945</v>
      </c>
    </row>
    <row r="1991" spans="40:40" x14ac:dyDescent="0.25">
      <c r="AN1991" t="s">
        <v>1946</v>
      </c>
    </row>
    <row r="1992" spans="40:40" x14ac:dyDescent="0.25">
      <c r="AN1992" t="s">
        <v>1950</v>
      </c>
    </row>
    <row r="1993" spans="40:40" x14ac:dyDescent="0.25">
      <c r="AN1993" t="s">
        <v>1951</v>
      </c>
    </row>
    <row r="1994" spans="40:40" x14ac:dyDescent="0.25">
      <c r="AN1994" t="s">
        <v>1952</v>
      </c>
    </row>
    <row r="1995" spans="40:40" x14ac:dyDescent="0.25">
      <c r="AN1995" t="s">
        <v>1945</v>
      </c>
    </row>
    <row r="1996" spans="40:40" x14ac:dyDescent="0.25">
      <c r="AN1996" t="s">
        <v>1946</v>
      </c>
    </row>
    <row r="1997" spans="40:40" x14ac:dyDescent="0.25">
      <c r="AN1997" t="s">
        <v>1953</v>
      </c>
    </row>
    <row r="1998" spans="40:40" x14ac:dyDescent="0.25">
      <c r="AN1998" t="s">
        <v>1954</v>
      </c>
    </row>
    <row r="1999" spans="40:40" x14ac:dyDescent="0.25">
      <c r="AN1999" t="s">
        <v>1955</v>
      </c>
    </row>
    <row r="2000" spans="40:40" x14ac:dyDescent="0.25">
      <c r="AN2000" t="s">
        <v>1945</v>
      </c>
    </row>
    <row r="2001" spans="40:40" x14ac:dyDescent="0.25">
      <c r="AN2001" t="s">
        <v>1946</v>
      </c>
    </row>
    <row r="2002" spans="40:40" x14ac:dyDescent="0.25">
      <c r="AN2002" t="s">
        <v>1956</v>
      </c>
    </row>
    <row r="2003" spans="40:40" x14ac:dyDescent="0.25">
      <c r="AN2003" t="s">
        <v>1957</v>
      </c>
    </row>
    <row r="2004" spans="40:40" x14ac:dyDescent="0.25">
      <c r="AN2004" t="s">
        <v>1958</v>
      </c>
    </row>
    <row r="2005" spans="40:40" x14ac:dyDescent="0.25">
      <c r="AN2005" t="s">
        <v>1945</v>
      </c>
    </row>
    <row r="2006" spans="40:40" x14ac:dyDescent="0.25">
      <c r="AN2006" t="s">
        <v>1946</v>
      </c>
    </row>
    <row r="2007" spans="40:40" x14ac:dyDescent="0.25">
      <c r="AN2007" t="s">
        <v>1959</v>
      </c>
    </row>
    <row r="2008" spans="40:40" x14ac:dyDescent="0.25">
      <c r="AN2008" t="s">
        <v>1960</v>
      </c>
    </row>
    <row r="2009" spans="40:40" x14ac:dyDescent="0.25">
      <c r="AN2009" t="s">
        <v>1961</v>
      </c>
    </row>
    <row r="2010" spans="40:40" x14ac:dyDescent="0.25">
      <c r="AN2010" t="s">
        <v>1945</v>
      </c>
    </row>
    <row r="2011" spans="40:40" x14ac:dyDescent="0.25">
      <c r="AN2011" t="s">
        <v>1946</v>
      </c>
    </row>
    <row r="2012" spans="40:40" x14ac:dyDescent="0.25">
      <c r="AN2012" t="s">
        <v>1962</v>
      </c>
    </row>
    <row r="2013" spans="40:40" x14ac:dyDescent="0.25">
      <c r="AN2013" t="s">
        <v>1963</v>
      </c>
    </row>
    <row r="2014" spans="40:40" x14ac:dyDescent="0.25">
      <c r="AN2014" t="s">
        <v>1964</v>
      </c>
    </row>
    <row r="2015" spans="40:40" x14ac:dyDescent="0.25">
      <c r="AN2015" t="s">
        <v>1945</v>
      </c>
    </row>
    <row r="2016" spans="40:40" x14ac:dyDescent="0.25">
      <c r="AN2016" t="s">
        <v>1946</v>
      </c>
    </row>
    <row r="2017" spans="40:40" x14ac:dyDescent="0.25">
      <c r="AN2017" t="s">
        <v>1965</v>
      </c>
    </row>
    <row r="2018" spans="40:40" x14ac:dyDescent="0.25">
      <c r="AN2018" t="s">
        <v>1966</v>
      </c>
    </row>
    <row r="2019" spans="40:40" x14ac:dyDescent="0.25">
      <c r="AN2019" t="s">
        <v>1967</v>
      </c>
    </row>
    <row r="2020" spans="40:40" x14ac:dyDescent="0.25">
      <c r="AN2020" t="s">
        <v>1945</v>
      </c>
    </row>
    <row r="2021" spans="40:40" x14ac:dyDescent="0.25">
      <c r="AN2021" t="s">
        <v>1946</v>
      </c>
    </row>
    <row r="2022" spans="40:40" x14ac:dyDescent="0.25">
      <c r="AN2022" t="s">
        <v>1968</v>
      </c>
    </row>
    <row r="2023" spans="40:40" x14ac:dyDescent="0.25">
      <c r="AN2023" t="s">
        <v>1969</v>
      </c>
    </row>
    <row r="2024" spans="40:40" x14ac:dyDescent="0.25">
      <c r="AN2024" t="s">
        <v>1970</v>
      </c>
    </row>
    <row r="2025" spans="40:40" x14ac:dyDescent="0.25">
      <c r="AN2025" t="s">
        <v>1945</v>
      </c>
    </row>
    <row r="2026" spans="40:40" x14ac:dyDescent="0.25">
      <c r="AN2026" t="s">
        <v>1946</v>
      </c>
    </row>
    <row r="2027" spans="40:40" x14ac:dyDescent="0.25">
      <c r="AN2027" t="s">
        <v>1971</v>
      </c>
    </row>
    <row r="2028" spans="40:40" x14ac:dyDescent="0.25">
      <c r="AN2028" t="s">
        <v>1972</v>
      </c>
    </row>
    <row r="2029" spans="40:40" x14ac:dyDescent="0.25">
      <c r="AN2029" t="s">
        <v>1973</v>
      </c>
    </row>
    <row r="2030" spans="40:40" x14ac:dyDescent="0.25">
      <c r="AN2030" t="s">
        <v>1945</v>
      </c>
    </row>
    <row r="2031" spans="40:40" x14ac:dyDescent="0.25">
      <c r="AN2031" t="s">
        <v>1946</v>
      </c>
    </row>
    <row r="2032" spans="40:40" x14ac:dyDescent="0.25">
      <c r="AN2032" t="s">
        <v>1974</v>
      </c>
    </row>
    <row r="2033" spans="40:40" x14ac:dyDescent="0.25">
      <c r="AN2033" t="s">
        <v>1975</v>
      </c>
    </row>
    <row r="2034" spans="40:40" x14ac:dyDescent="0.25">
      <c r="AN2034" t="s">
        <v>1976</v>
      </c>
    </row>
    <row r="2035" spans="40:40" x14ac:dyDescent="0.25">
      <c r="AN2035" t="s">
        <v>1977</v>
      </c>
    </row>
    <row r="2036" spans="40:40" x14ac:dyDescent="0.25">
      <c r="AN2036" t="s">
        <v>1978</v>
      </c>
    </row>
    <row r="2037" spans="40:40" x14ac:dyDescent="0.25">
      <c r="AN2037" t="s">
        <v>1979</v>
      </c>
    </row>
    <row r="2038" spans="40:40" x14ac:dyDescent="0.25">
      <c r="AN2038" t="s">
        <v>1980</v>
      </c>
    </row>
    <row r="2039" spans="40:40" x14ac:dyDescent="0.25">
      <c r="AN2039" t="s">
        <v>1981</v>
      </c>
    </row>
    <row r="2040" spans="40:40" x14ac:dyDescent="0.25">
      <c r="AN2040" t="s">
        <v>1977</v>
      </c>
    </row>
    <row r="2041" spans="40:40" x14ac:dyDescent="0.25">
      <c r="AN2041" t="s">
        <v>1978</v>
      </c>
    </row>
    <row r="2042" spans="40:40" x14ac:dyDescent="0.25">
      <c r="AN2042" t="s">
        <v>1982</v>
      </c>
    </row>
    <row r="2043" spans="40:40" x14ac:dyDescent="0.25">
      <c r="AN2043" t="s">
        <v>1983</v>
      </c>
    </row>
    <row r="2044" spans="40:40" x14ac:dyDescent="0.25">
      <c r="AN2044" t="s">
        <v>1984</v>
      </c>
    </row>
    <row r="2045" spans="40:40" x14ac:dyDescent="0.25">
      <c r="AN2045" t="s">
        <v>1977</v>
      </c>
    </row>
    <row r="2046" spans="40:40" x14ac:dyDescent="0.25">
      <c r="AN2046" t="s">
        <v>1978</v>
      </c>
    </row>
    <row r="2047" spans="40:40" x14ac:dyDescent="0.25">
      <c r="AN2047" t="s">
        <v>1985</v>
      </c>
    </row>
    <row r="2048" spans="40:40" x14ac:dyDescent="0.25">
      <c r="AN2048" t="s">
        <v>1986</v>
      </c>
    </row>
    <row r="2049" spans="40:40" x14ac:dyDescent="0.25">
      <c r="AN2049" t="s">
        <v>1987</v>
      </c>
    </row>
    <row r="2050" spans="40:40" x14ac:dyDescent="0.25">
      <c r="AN2050" t="s">
        <v>1977</v>
      </c>
    </row>
    <row r="2051" spans="40:40" x14ac:dyDescent="0.25">
      <c r="AN2051" t="s">
        <v>1978</v>
      </c>
    </row>
    <row r="2052" spans="40:40" x14ac:dyDescent="0.25">
      <c r="AN2052" t="s">
        <v>1988</v>
      </c>
    </row>
    <row r="2053" spans="40:40" x14ac:dyDescent="0.25">
      <c r="AN2053" t="s">
        <v>1989</v>
      </c>
    </row>
    <row r="2054" spans="40:40" x14ac:dyDescent="0.25">
      <c r="AN2054" t="s">
        <v>1990</v>
      </c>
    </row>
    <row r="2055" spans="40:40" x14ac:dyDescent="0.25">
      <c r="AN2055" t="s">
        <v>1977</v>
      </c>
    </row>
    <row r="2056" spans="40:40" x14ac:dyDescent="0.25">
      <c r="AN2056" t="s">
        <v>1978</v>
      </c>
    </row>
    <row r="2057" spans="40:40" x14ac:dyDescent="0.25">
      <c r="AN2057" t="s">
        <v>1991</v>
      </c>
    </row>
    <row r="2058" spans="40:40" x14ac:dyDescent="0.25">
      <c r="AN2058" t="s">
        <v>1992</v>
      </c>
    </row>
    <row r="2059" spans="40:40" x14ac:dyDescent="0.25">
      <c r="AN2059" t="s">
        <v>1993</v>
      </c>
    </row>
    <row r="2060" spans="40:40" x14ac:dyDescent="0.25">
      <c r="AN2060" t="s">
        <v>1977</v>
      </c>
    </row>
    <row r="2061" spans="40:40" x14ac:dyDescent="0.25">
      <c r="AN2061" t="s">
        <v>1978</v>
      </c>
    </row>
    <row r="2062" spans="40:40" x14ac:dyDescent="0.25">
      <c r="AN2062" t="s">
        <v>1994</v>
      </c>
    </row>
    <row r="2063" spans="40:40" x14ac:dyDescent="0.25">
      <c r="AN2063" t="s">
        <v>1995</v>
      </c>
    </row>
    <row r="2064" spans="40:40" x14ac:dyDescent="0.25">
      <c r="AN2064" t="s">
        <v>1996</v>
      </c>
    </row>
    <row r="2065" spans="40:40" x14ac:dyDescent="0.25">
      <c r="AN2065" t="s">
        <v>1977</v>
      </c>
    </row>
    <row r="2066" spans="40:40" x14ac:dyDescent="0.25">
      <c r="AN2066" t="s">
        <v>1978</v>
      </c>
    </row>
    <row r="2067" spans="40:40" x14ac:dyDescent="0.25">
      <c r="AN2067" t="s">
        <v>1997</v>
      </c>
    </row>
    <row r="2068" spans="40:40" x14ac:dyDescent="0.25">
      <c r="AN2068" t="s">
        <v>1998</v>
      </c>
    </row>
    <row r="2069" spans="40:40" x14ac:dyDescent="0.25">
      <c r="AN2069" t="s">
        <v>1999</v>
      </c>
    </row>
    <row r="2070" spans="40:40" x14ac:dyDescent="0.25">
      <c r="AN2070" t="s">
        <v>1977</v>
      </c>
    </row>
    <row r="2071" spans="40:40" x14ac:dyDescent="0.25">
      <c r="AN2071" t="s">
        <v>1978</v>
      </c>
    </row>
    <row r="2072" spans="40:40" x14ac:dyDescent="0.25">
      <c r="AN2072" t="s">
        <v>2000</v>
      </c>
    </row>
    <row r="2073" spans="40:40" x14ac:dyDescent="0.25">
      <c r="AN2073" t="s">
        <v>2001</v>
      </c>
    </row>
    <row r="2074" spans="40:40" x14ac:dyDescent="0.25">
      <c r="AN2074" t="s">
        <v>2002</v>
      </c>
    </row>
    <row r="2075" spans="40:40" x14ac:dyDescent="0.25">
      <c r="AN2075" t="s">
        <v>1977</v>
      </c>
    </row>
    <row r="2076" spans="40:40" x14ac:dyDescent="0.25">
      <c r="AN2076" t="s">
        <v>1978</v>
      </c>
    </row>
    <row r="2077" spans="40:40" x14ac:dyDescent="0.25">
      <c r="AN2077" t="s">
        <v>2003</v>
      </c>
    </row>
    <row r="2078" spans="40:40" x14ac:dyDescent="0.25">
      <c r="AN2078" t="s">
        <v>2004</v>
      </c>
    </row>
    <row r="2079" spans="40:40" x14ac:dyDescent="0.25">
      <c r="AN2079" t="s">
        <v>2005</v>
      </c>
    </row>
    <row r="2080" spans="40:40" x14ac:dyDescent="0.25">
      <c r="AN2080" t="s">
        <v>1977</v>
      </c>
    </row>
    <row r="2081" spans="40:40" x14ac:dyDescent="0.25">
      <c r="AN2081" t="s">
        <v>1978</v>
      </c>
    </row>
    <row r="2082" spans="40:40" x14ac:dyDescent="0.25">
      <c r="AN2082" t="s">
        <v>2006</v>
      </c>
    </row>
    <row r="2083" spans="40:40" x14ac:dyDescent="0.25">
      <c r="AN2083" t="s">
        <v>2007</v>
      </c>
    </row>
    <row r="2084" spans="40:40" x14ac:dyDescent="0.25">
      <c r="AN2084" t="s">
        <v>2008</v>
      </c>
    </row>
    <row r="2085" spans="40:40" x14ac:dyDescent="0.25">
      <c r="AN2085" t="s">
        <v>1977</v>
      </c>
    </row>
    <row r="2086" spans="40:40" x14ac:dyDescent="0.25">
      <c r="AN2086" t="s">
        <v>1978</v>
      </c>
    </row>
    <row r="2087" spans="40:40" x14ac:dyDescent="0.25">
      <c r="AN2087" t="s">
        <v>2009</v>
      </c>
    </row>
    <row r="2088" spans="40:40" x14ac:dyDescent="0.25">
      <c r="AN2088" t="s">
        <v>2010</v>
      </c>
    </row>
    <row r="2089" spans="40:40" x14ac:dyDescent="0.25">
      <c r="AN2089" t="s">
        <v>2011</v>
      </c>
    </row>
    <row r="2090" spans="40:40" x14ac:dyDescent="0.25">
      <c r="AN2090" t="s">
        <v>1977</v>
      </c>
    </row>
    <row r="2091" spans="40:40" x14ac:dyDescent="0.25">
      <c r="AN2091" t="s">
        <v>1978</v>
      </c>
    </row>
    <row r="2092" spans="40:40" x14ac:dyDescent="0.25">
      <c r="AN2092" t="s">
        <v>2012</v>
      </c>
    </row>
    <row r="2093" spans="40:40" x14ac:dyDescent="0.25">
      <c r="AN2093" t="s">
        <v>2013</v>
      </c>
    </row>
    <row r="2094" spans="40:40" x14ac:dyDescent="0.25">
      <c r="AN2094" t="s">
        <v>2014</v>
      </c>
    </row>
    <row r="2095" spans="40:40" x14ac:dyDescent="0.25">
      <c r="AN2095" t="s">
        <v>1977</v>
      </c>
    </row>
    <row r="2096" spans="40:40" x14ac:dyDescent="0.25">
      <c r="AN2096" t="s">
        <v>1978</v>
      </c>
    </row>
    <row r="2097" spans="40:40" x14ac:dyDescent="0.25">
      <c r="AN2097" t="s">
        <v>2015</v>
      </c>
    </row>
    <row r="2098" spans="40:40" x14ac:dyDescent="0.25">
      <c r="AN2098" t="s">
        <v>2016</v>
      </c>
    </row>
    <row r="2099" spans="40:40" x14ac:dyDescent="0.25">
      <c r="AN2099" t="s">
        <v>2017</v>
      </c>
    </row>
    <row r="2100" spans="40:40" x14ac:dyDescent="0.25">
      <c r="AN2100" t="s">
        <v>2018</v>
      </c>
    </row>
    <row r="2101" spans="40:40" x14ac:dyDescent="0.25">
      <c r="AN2101" t="s">
        <v>2019</v>
      </c>
    </row>
    <row r="2102" spans="40:40" x14ac:dyDescent="0.25">
      <c r="AN2102" t="s">
        <v>2020</v>
      </c>
    </row>
    <row r="2103" spans="40:40" x14ac:dyDescent="0.25">
      <c r="AN2103" t="s">
        <v>2021</v>
      </c>
    </row>
    <row r="2104" spans="40:40" x14ac:dyDescent="0.25">
      <c r="AN2104" t="s">
        <v>2022</v>
      </c>
    </row>
    <row r="2105" spans="40:40" x14ac:dyDescent="0.25">
      <c r="AN2105" t="s">
        <v>2018</v>
      </c>
    </row>
    <row r="2106" spans="40:40" x14ac:dyDescent="0.25">
      <c r="AN2106" t="s">
        <v>2019</v>
      </c>
    </row>
    <row r="2107" spans="40:40" x14ac:dyDescent="0.25">
      <c r="AN2107" t="s">
        <v>2023</v>
      </c>
    </row>
    <row r="2108" spans="40:40" x14ac:dyDescent="0.25">
      <c r="AN2108" t="s">
        <v>2024</v>
      </c>
    </row>
    <row r="2109" spans="40:40" x14ac:dyDescent="0.25">
      <c r="AN2109" t="s">
        <v>2025</v>
      </c>
    </row>
    <row r="2110" spans="40:40" x14ac:dyDescent="0.25">
      <c r="AN2110" t="s">
        <v>2018</v>
      </c>
    </row>
    <row r="2111" spans="40:40" x14ac:dyDescent="0.25">
      <c r="AN2111" t="s">
        <v>2019</v>
      </c>
    </row>
    <row r="2112" spans="40:40" x14ac:dyDescent="0.25">
      <c r="AN2112" t="s">
        <v>2026</v>
      </c>
    </row>
    <row r="2113" spans="40:40" x14ac:dyDescent="0.25">
      <c r="AN2113" t="s">
        <v>2027</v>
      </c>
    </row>
    <row r="2114" spans="40:40" x14ac:dyDescent="0.25">
      <c r="AN2114" t="s">
        <v>2028</v>
      </c>
    </row>
    <row r="2115" spans="40:40" x14ac:dyDescent="0.25">
      <c r="AN2115" t="s">
        <v>2018</v>
      </c>
    </row>
    <row r="2116" spans="40:40" x14ac:dyDescent="0.25">
      <c r="AN2116" t="s">
        <v>2019</v>
      </c>
    </row>
    <row r="2117" spans="40:40" x14ac:dyDescent="0.25">
      <c r="AN2117" t="s">
        <v>2029</v>
      </c>
    </row>
    <row r="2118" spans="40:40" x14ac:dyDescent="0.25">
      <c r="AN2118" t="s">
        <v>2030</v>
      </c>
    </row>
    <row r="2119" spans="40:40" x14ac:dyDescent="0.25">
      <c r="AN2119" t="s">
        <v>2031</v>
      </c>
    </row>
    <row r="2120" spans="40:40" x14ac:dyDescent="0.25">
      <c r="AN2120" t="s">
        <v>2018</v>
      </c>
    </row>
    <row r="2121" spans="40:40" x14ac:dyDescent="0.25">
      <c r="AN2121" t="s">
        <v>2019</v>
      </c>
    </row>
    <row r="2122" spans="40:40" x14ac:dyDescent="0.25">
      <c r="AN2122" t="s">
        <v>2032</v>
      </c>
    </row>
    <row r="2123" spans="40:40" x14ac:dyDescent="0.25">
      <c r="AN2123" t="s">
        <v>2033</v>
      </c>
    </row>
    <row r="2124" spans="40:40" x14ac:dyDescent="0.25">
      <c r="AN2124" t="s">
        <v>2034</v>
      </c>
    </row>
    <row r="2125" spans="40:40" x14ac:dyDescent="0.25">
      <c r="AN2125" t="s">
        <v>2018</v>
      </c>
    </row>
    <row r="2126" spans="40:40" x14ac:dyDescent="0.25">
      <c r="AN2126" t="s">
        <v>2019</v>
      </c>
    </row>
    <row r="2127" spans="40:40" x14ac:dyDescent="0.25">
      <c r="AN2127" t="s">
        <v>2035</v>
      </c>
    </row>
    <row r="2128" spans="40:40" x14ac:dyDescent="0.25">
      <c r="AN2128" t="s">
        <v>2036</v>
      </c>
    </row>
    <row r="2129" spans="40:40" x14ac:dyDescent="0.25">
      <c r="AN2129" t="s">
        <v>2037</v>
      </c>
    </row>
    <row r="2130" spans="40:40" x14ac:dyDescent="0.25">
      <c r="AN2130" t="s">
        <v>2018</v>
      </c>
    </row>
    <row r="2131" spans="40:40" x14ac:dyDescent="0.25">
      <c r="AN2131" t="s">
        <v>2019</v>
      </c>
    </row>
    <row r="2132" spans="40:40" x14ac:dyDescent="0.25">
      <c r="AN2132" t="s">
        <v>2038</v>
      </c>
    </row>
    <row r="2133" spans="40:40" x14ac:dyDescent="0.25">
      <c r="AN2133" t="s">
        <v>2039</v>
      </c>
    </row>
    <row r="2134" spans="40:40" x14ac:dyDescent="0.25">
      <c r="AN2134" t="s">
        <v>2040</v>
      </c>
    </row>
    <row r="2135" spans="40:40" x14ac:dyDescent="0.25">
      <c r="AN2135" t="s">
        <v>2018</v>
      </c>
    </row>
    <row r="2136" spans="40:40" x14ac:dyDescent="0.25">
      <c r="AN2136" t="s">
        <v>2019</v>
      </c>
    </row>
    <row r="2137" spans="40:40" x14ac:dyDescent="0.25">
      <c r="AN2137" t="s">
        <v>2041</v>
      </c>
    </row>
    <row r="2138" spans="40:40" x14ac:dyDescent="0.25">
      <c r="AN2138" t="s">
        <v>2042</v>
      </c>
    </row>
    <row r="2139" spans="40:40" x14ac:dyDescent="0.25">
      <c r="AN2139" t="s">
        <v>2043</v>
      </c>
    </row>
    <row r="2140" spans="40:40" x14ac:dyDescent="0.25">
      <c r="AN2140" t="s">
        <v>2018</v>
      </c>
    </row>
    <row r="2141" spans="40:40" x14ac:dyDescent="0.25">
      <c r="AN2141" t="s">
        <v>2019</v>
      </c>
    </row>
    <row r="2142" spans="40:40" x14ac:dyDescent="0.25">
      <c r="AN2142" t="s">
        <v>2044</v>
      </c>
    </row>
    <row r="2143" spans="40:40" x14ac:dyDescent="0.25">
      <c r="AN2143" t="s">
        <v>2045</v>
      </c>
    </row>
    <row r="2144" spans="40:40" x14ac:dyDescent="0.25">
      <c r="AN2144" t="s">
        <v>2046</v>
      </c>
    </row>
    <row r="2145" spans="40:40" x14ac:dyDescent="0.25">
      <c r="AN2145" t="s">
        <v>2018</v>
      </c>
    </row>
    <row r="2146" spans="40:40" x14ac:dyDescent="0.25">
      <c r="AN2146" t="s">
        <v>2019</v>
      </c>
    </row>
    <row r="2147" spans="40:40" x14ac:dyDescent="0.25">
      <c r="AN2147" t="s">
        <v>2047</v>
      </c>
    </row>
    <row r="2148" spans="40:40" x14ac:dyDescent="0.25">
      <c r="AN2148" t="s">
        <v>2048</v>
      </c>
    </row>
    <row r="2149" spans="40:40" x14ac:dyDescent="0.25">
      <c r="AN2149" t="s">
        <v>2049</v>
      </c>
    </row>
    <row r="2150" spans="40:40" x14ac:dyDescent="0.25">
      <c r="AN2150" t="s">
        <v>2018</v>
      </c>
    </row>
    <row r="2151" spans="40:40" x14ac:dyDescent="0.25">
      <c r="AN2151" t="s">
        <v>2019</v>
      </c>
    </row>
    <row r="2152" spans="40:40" x14ac:dyDescent="0.25">
      <c r="AN2152" t="s">
        <v>2050</v>
      </c>
    </row>
    <row r="2153" spans="40:40" x14ac:dyDescent="0.25">
      <c r="AN2153" t="s">
        <v>2051</v>
      </c>
    </row>
    <row r="2154" spans="40:40" x14ac:dyDescent="0.25">
      <c r="AN2154" t="s">
        <v>2052</v>
      </c>
    </row>
    <row r="2155" spans="40:40" x14ac:dyDescent="0.25">
      <c r="AN2155" t="s">
        <v>2018</v>
      </c>
    </row>
    <row r="2156" spans="40:40" x14ac:dyDescent="0.25">
      <c r="AN2156" t="s">
        <v>2019</v>
      </c>
    </row>
    <row r="2157" spans="40:40" x14ac:dyDescent="0.25">
      <c r="AN2157" t="s">
        <v>2053</v>
      </c>
    </row>
    <row r="2158" spans="40:40" x14ac:dyDescent="0.25">
      <c r="AN2158" t="s">
        <v>2054</v>
      </c>
    </row>
    <row r="2159" spans="40:40" x14ac:dyDescent="0.25">
      <c r="AN2159" t="s">
        <v>2055</v>
      </c>
    </row>
    <row r="2160" spans="40:40" x14ac:dyDescent="0.25">
      <c r="AN2160" t="s">
        <v>2056</v>
      </c>
    </row>
    <row r="2161" spans="40:40" x14ac:dyDescent="0.25">
      <c r="AN2161" t="s">
        <v>2057</v>
      </c>
    </row>
    <row r="2162" spans="40:40" x14ac:dyDescent="0.25">
      <c r="AN2162" t="s">
        <v>2058</v>
      </c>
    </row>
    <row r="2163" spans="40:40" x14ac:dyDescent="0.25">
      <c r="AN2163" t="s">
        <v>2059</v>
      </c>
    </row>
    <row r="2164" spans="40:40" x14ac:dyDescent="0.25">
      <c r="AN2164" t="s">
        <v>2060</v>
      </c>
    </row>
    <row r="2165" spans="40:40" x14ac:dyDescent="0.25">
      <c r="AN2165" t="s">
        <v>2056</v>
      </c>
    </row>
    <row r="2166" spans="40:40" x14ac:dyDescent="0.25">
      <c r="AN2166" t="s">
        <v>2057</v>
      </c>
    </row>
    <row r="2167" spans="40:40" x14ac:dyDescent="0.25">
      <c r="AN2167" t="s">
        <v>2061</v>
      </c>
    </row>
    <row r="2168" spans="40:40" x14ac:dyDescent="0.25">
      <c r="AN2168" t="s">
        <v>2062</v>
      </c>
    </row>
    <row r="2169" spans="40:40" x14ac:dyDescent="0.25">
      <c r="AN2169" t="s">
        <v>2063</v>
      </c>
    </row>
    <row r="2170" spans="40:40" x14ac:dyDescent="0.25">
      <c r="AN2170" t="s">
        <v>2056</v>
      </c>
    </row>
    <row r="2171" spans="40:40" x14ac:dyDescent="0.25">
      <c r="AN2171" t="s">
        <v>2057</v>
      </c>
    </row>
    <row r="2172" spans="40:40" x14ac:dyDescent="0.25">
      <c r="AN2172" t="s">
        <v>2064</v>
      </c>
    </row>
    <row r="2173" spans="40:40" x14ac:dyDescent="0.25">
      <c r="AN2173" t="s">
        <v>2065</v>
      </c>
    </row>
    <row r="2174" spans="40:40" x14ac:dyDescent="0.25">
      <c r="AN2174" t="s">
        <v>2066</v>
      </c>
    </row>
    <row r="2175" spans="40:40" x14ac:dyDescent="0.25">
      <c r="AN2175" t="s">
        <v>2056</v>
      </c>
    </row>
    <row r="2176" spans="40:40" x14ac:dyDescent="0.25">
      <c r="AN2176" t="s">
        <v>2057</v>
      </c>
    </row>
    <row r="2177" spans="40:40" x14ac:dyDescent="0.25">
      <c r="AN2177" t="s">
        <v>2067</v>
      </c>
    </row>
    <row r="2178" spans="40:40" x14ac:dyDescent="0.25">
      <c r="AN2178" t="s">
        <v>2068</v>
      </c>
    </row>
    <row r="2179" spans="40:40" x14ac:dyDescent="0.25">
      <c r="AN2179" t="s">
        <v>2069</v>
      </c>
    </row>
    <row r="2180" spans="40:40" x14ac:dyDescent="0.25">
      <c r="AN2180" t="s">
        <v>2056</v>
      </c>
    </row>
    <row r="2181" spans="40:40" x14ac:dyDescent="0.25">
      <c r="AN2181" t="s">
        <v>2057</v>
      </c>
    </row>
    <row r="2182" spans="40:40" x14ac:dyDescent="0.25">
      <c r="AN2182" t="s">
        <v>2070</v>
      </c>
    </row>
    <row r="2183" spans="40:40" x14ac:dyDescent="0.25">
      <c r="AN2183" t="s">
        <v>2071</v>
      </c>
    </row>
    <row r="2184" spans="40:40" x14ac:dyDescent="0.25">
      <c r="AN2184" t="s">
        <v>2072</v>
      </c>
    </row>
    <row r="2185" spans="40:40" x14ac:dyDescent="0.25">
      <c r="AN2185" t="s">
        <v>2056</v>
      </c>
    </row>
    <row r="2186" spans="40:40" x14ac:dyDescent="0.25">
      <c r="AN2186" t="s">
        <v>2057</v>
      </c>
    </row>
    <row r="2187" spans="40:40" x14ac:dyDescent="0.25">
      <c r="AN2187" t="s">
        <v>2073</v>
      </c>
    </row>
    <row r="2188" spans="40:40" x14ac:dyDescent="0.25">
      <c r="AN2188" t="s">
        <v>2074</v>
      </c>
    </row>
    <row r="2189" spans="40:40" x14ac:dyDescent="0.25">
      <c r="AN2189" t="s">
        <v>2075</v>
      </c>
    </row>
    <row r="2190" spans="40:40" x14ac:dyDescent="0.25">
      <c r="AN2190" t="s">
        <v>2056</v>
      </c>
    </row>
    <row r="2191" spans="40:40" x14ac:dyDescent="0.25">
      <c r="AN2191" t="s">
        <v>2057</v>
      </c>
    </row>
    <row r="2192" spans="40:40" x14ac:dyDescent="0.25">
      <c r="AN2192" t="s">
        <v>2076</v>
      </c>
    </row>
    <row r="2193" spans="40:40" x14ac:dyDescent="0.25">
      <c r="AN2193" t="s">
        <v>2077</v>
      </c>
    </row>
    <row r="2194" spans="40:40" x14ac:dyDescent="0.25">
      <c r="AN2194" t="s">
        <v>2078</v>
      </c>
    </row>
    <row r="2195" spans="40:40" x14ac:dyDescent="0.25">
      <c r="AN2195" t="s">
        <v>2056</v>
      </c>
    </row>
    <row r="2196" spans="40:40" x14ac:dyDescent="0.25">
      <c r="AN2196" t="s">
        <v>2057</v>
      </c>
    </row>
    <row r="2197" spans="40:40" x14ac:dyDescent="0.25">
      <c r="AN2197" t="s">
        <v>2079</v>
      </c>
    </row>
    <row r="2198" spans="40:40" x14ac:dyDescent="0.25">
      <c r="AN2198" t="s">
        <v>2080</v>
      </c>
    </row>
    <row r="2199" spans="40:40" x14ac:dyDescent="0.25">
      <c r="AN2199" t="s">
        <v>2081</v>
      </c>
    </row>
    <row r="2200" spans="40:40" x14ac:dyDescent="0.25">
      <c r="AN2200" t="s">
        <v>2082</v>
      </c>
    </row>
    <row r="2201" spans="40:40" x14ac:dyDescent="0.25">
      <c r="AN2201" t="s">
        <v>2083</v>
      </c>
    </row>
    <row r="2202" spans="40:40" x14ac:dyDescent="0.25">
      <c r="AN2202" t="s">
        <v>2082</v>
      </c>
    </row>
    <row r="2203" spans="40:40" x14ac:dyDescent="0.25">
      <c r="AN2203" t="s">
        <v>2084</v>
      </c>
    </row>
    <row r="2204" spans="40:40" x14ac:dyDescent="0.25">
      <c r="AN2204" t="s">
        <v>2085</v>
      </c>
    </row>
    <row r="2205" spans="40:40" x14ac:dyDescent="0.25">
      <c r="AN2205" t="s">
        <v>2086</v>
      </c>
    </row>
    <row r="2206" spans="40:40" x14ac:dyDescent="0.25">
      <c r="AN2206" t="s">
        <v>2082</v>
      </c>
    </row>
    <row r="2207" spans="40:40" x14ac:dyDescent="0.25">
      <c r="AN2207" t="s">
        <v>2083</v>
      </c>
    </row>
    <row r="2208" spans="40:40" x14ac:dyDescent="0.25">
      <c r="AN2208" t="s">
        <v>2087</v>
      </c>
    </row>
    <row r="2209" spans="40:40" x14ac:dyDescent="0.25">
      <c r="AN2209" t="s">
        <v>2088</v>
      </c>
    </row>
    <row r="2210" spans="40:40" x14ac:dyDescent="0.25">
      <c r="AN2210" t="s">
        <v>2089</v>
      </c>
    </row>
    <row r="2211" spans="40:40" x14ac:dyDescent="0.25">
      <c r="AN2211" t="s">
        <v>2090</v>
      </c>
    </row>
    <row r="2212" spans="40:40" x14ac:dyDescent="0.25">
      <c r="AN2212" t="s">
        <v>2091</v>
      </c>
    </row>
    <row r="2213" spans="40:40" x14ac:dyDescent="0.25">
      <c r="AN2213" t="s">
        <v>2090</v>
      </c>
    </row>
    <row r="2214" spans="40:40" x14ac:dyDescent="0.25">
      <c r="AN2214" t="s">
        <v>2092</v>
      </c>
    </row>
    <row r="2215" spans="40:40" x14ac:dyDescent="0.25">
      <c r="AN2215" t="s">
        <v>2093</v>
      </c>
    </row>
    <row r="2216" spans="40:40" x14ac:dyDescent="0.25">
      <c r="AN2216" t="s">
        <v>2094</v>
      </c>
    </row>
    <row r="2217" spans="40:40" x14ac:dyDescent="0.25">
      <c r="AN2217" t="s">
        <v>2090</v>
      </c>
    </row>
    <row r="2218" spans="40:40" x14ac:dyDescent="0.25">
      <c r="AN2218" t="s">
        <v>2091</v>
      </c>
    </row>
    <row r="2219" spans="40:40" x14ac:dyDescent="0.25">
      <c r="AN2219" t="s">
        <v>2095</v>
      </c>
    </row>
    <row r="2220" spans="40:40" x14ac:dyDescent="0.25">
      <c r="AN2220" t="s">
        <v>2096</v>
      </c>
    </row>
    <row r="2221" spans="40:40" x14ac:dyDescent="0.25">
      <c r="AN2221" t="s">
        <v>2097</v>
      </c>
    </row>
    <row r="2222" spans="40:40" x14ac:dyDescent="0.25">
      <c r="AN2222" t="s">
        <v>2098</v>
      </c>
    </row>
    <row r="2223" spans="40:40" x14ac:dyDescent="0.25">
      <c r="AN2223" t="s">
        <v>2099</v>
      </c>
    </row>
    <row r="2224" spans="40:40" x14ac:dyDescent="0.25">
      <c r="AN2224" t="s">
        <v>2098</v>
      </c>
    </row>
    <row r="2225" spans="40:40" x14ac:dyDescent="0.25">
      <c r="AN2225" t="s">
        <v>2100</v>
      </c>
    </row>
    <row r="2226" spans="40:40" x14ac:dyDescent="0.25">
      <c r="AN2226" t="s">
        <v>2101</v>
      </c>
    </row>
    <row r="2227" spans="40:40" x14ac:dyDescent="0.25">
      <c r="AN2227" t="s">
        <v>2102</v>
      </c>
    </row>
    <row r="2228" spans="40:40" x14ac:dyDescent="0.25">
      <c r="AN2228" t="s">
        <v>2098</v>
      </c>
    </row>
    <row r="2229" spans="40:40" x14ac:dyDescent="0.25">
      <c r="AN2229" t="s">
        <v>2099</v>
      </c>
    </row>
    <row r="2230" spans="40:40" x14ac:dyDescent="0.25">
      <c r="AN2230" t="s">
        <v>2103</v>
      </c>
    </row>
    <row r="2231" spans="40:40" x14ac:dyDescent="0.25">
      <c r="AN2231" t="s">
        <v>2104</v>
      </c>
    </row>
    <row r="2232" spans="40:40" x14ac:dyDescent="0.25">
      <c r="AN2232" t="s">
        <v>2105</v>
      </c>
    </row>
    <row r="2233" spans="40:40" x14ac:dyDescent="0.25">
      <c r="AN2233" t="s">
        <v>2098</v>
      </c>
    </row>
    <row r="2234" spans="40:40" x14ac:dyDescent="0.25">
      <c r="AN2234" t="s">
        <v>2099</v>
      </c>
    </row>
    <row r="2235" spans="40:40" x14ac:dyDescent="0.25">
      <c r="AN2235" t="s">
        <v>2106</v>
      </c>
    </row>
    <row r="2236" spans="40:40" x14ac:dyDescent="0.25">
      <c r="AN2236" t="s">
        <v>2107</v>
      </c>
    </row>
    <row r="2237" spans="40:40" x14ac:dyDescent="0.25">
      <c r="AN2237" t="s">
        <v>2108</v>
      </c>
    </row>
    <row r="2238" spans="40:40" x14ac:dyDescent="0.25">
      <c r="AN2238" t="s">
        <v>2098</v>
      </c>
    </row>
    <row r="2239" spans="40:40" x14ac:dyDescent="0.25">
      <c r="AN2239" t="s">
        <v>2099</v>
      </c>
    </row>
    <row r="2240" spans="40:40" x14ac:dyDescent="0.25">
      <c r="AN2240" t="s">
        <v>2109</v>
      </c>
    </row>
    <row r="2241" spans="40:40" x14ac:dyDescent="0.25">
      <c r="AN2241" t="s">
        <v>2110</v>
      </c>
    </row>
    <row r="2242" spans="40:40" x14ac:dyDescent="0.25">
      <c r="AN2242" t="s">
        <v>2111</v>
      </c>
    </row>
    <row r="2243" spans="40:40" x14ac:dyDescent="0.25">
      <c r="AN2243" t="s">
        <v>2112</v>
      </c>
    </row>
    <row r="2244" spans="40:40" x14ac:dyDescent="0.25">
      <c r="AN2244" t="s">
        <v>2113</v>
      </c>
    </row>
    <row r="2245" spans="40:40" x14ac:dyDescent="0.25">
      <c r="AN2245" t="s">
        <v>2112</v>
      </c>
    </row>
    <row r="2246" spans="40:40" x14ac:dyDescent="0.25">
      <c r="AN2246" t="s">
        <v>2114</v>
      </c>
    </row>
    <row r="2247" spans="40:40" x14ac:dyDescent="0.25">
      <c r="AN2247" t="s">
        <v>2115</v>
      </c>
    </row>
    <row r="2248" spans="40:40" x14ac:dyDescent="0.25">
      <c r="AN2248" t="s">
        <v>2116</v>
      </c>
    </row>
    <row r="2249" spans="40:40" x14ac:dyDescent="0.25">
      <c r="AN2249" t="s">
        <v>2112</v>
      </c>
    </row>
    <row r="2250" spans="40:40" x14ac:dyDescent="0.25">
      <c r="AN2250" t="s">
        <v>2113</v>
      </c>
    </row>
    <row r="2251" spans="40:40" x14ac:dyDescent="0.25">
      <c r="AN2251" t="s">
        <v>2117</v>
      </c>
    </row>
    <row r="2252" spans="40:40" x14ac:dyDescent="0.25">
      <c r="AN2252" t="s">
        <v>2118</v>
      </c>
    </row>
    <row r="2253" spans="40:40" x14ac:dyDescent="0.25">
      <c r="AN2253" t="s">
        <v>2119</v>
      </c>
    </row>
    <row r="2254" spans="40:40" x14ac:dyDescent="0.25">
      <c r="AN2254" t="s">
        <v>2112</v>
      </c>
    </row>
    <row r="2255" spans="40:40" x14ac:dyDescent="0.25">
      <c r="AN2255" t="s">
        <v>2113</v>
      </c>
    </row>
    <row r="2256" spans="40:40" x14ac:dyDescent="0.25">
      <c r="AN2256" t="s">
        <v>2120</v>
      </c>
    </row>
    <row r="2257" spans="40:40" x14ac:dyDescent="0.25">
      <c r="AN2257" t="s">
        <v>2121</v>
      </c>
    </row>
    <row r="2258" spans="40:40" x14ac:dyDescent="0.25">
      <c r="AN2258" t="s">
        <v>2122</v>
      </c>
    </row>
    <row r="2259" spans="40:40" x14ac:dyDescent="0.25">
      <c r="AN2259" t="s">
        <v>2112</v>
      </c>
    </row>
    <row r="2260" spans="40:40" x14ac:dyDescent="0.25">
      <c r="AN2260" t="s">
        <v>2113</v>
      </c>
    </row>
    <row r="2261" spans="40:40" x14ac:dyDescent="0.25">
      <c r="AN2261" t="s">
        <v>2123</v>
      </c>
    </row>
    <row r="2262" spans="40:40" x14ac:dyDescent="0.25">
      <c r="AN2262" t="s">
        <v>2124</v>
      </c>
    </row>
    <row r="2263" spans="40:40" x14ac:dyDescent="0.25">
      <c r="AN2263" t="s">
        <v>2125</v>
      </c>
    </row>
    <row r="2264" spans="40:40" x14ac:dyDescent="0.25">
      <c r="AN2264" t="s">
        <v>2112</v>
      </c>
    </row>
    <row r="2265" spans="40:40" x14ac:dyDescent="0.25">
      <c r="AN2265" t="s">
        <v>2113</v>
      </c>
    </row>
    <row r="2266" spans="40:40" x14ac:dyDescent="0.25">
      <c r="AN2266" t="s">
        <v>2126</v>
      </c>
    </row>
    <row r="2267" spans="40:40" x14ac:dyDescent="0.25">
      <c r="AN2267" t="s">
        <v>2127</v>
      </c>
    </row>
    <row r="2268" spans="40:40" x14ac:dyDescent="0.25">
      <c r="AN2268" t="s">
        <v>2128</v>
      </c>
    </row>
    <row r="2269" spans="40:40" x14ac:dyDescent="0.25">
      <c r="AN2269" t="s">
        <v>2112</v>
      </c>
    </row>
    <row r="2270" spans="40:40" x14ac:dyDescent="0.25">
      <c r="AN2270" t="s">
        <v>2113</v>
      </c>
    </row>
    <row r="2271" spans="40:40" x14ac:dyDescent="0.25">
      <c r="AN2271" t="s">
        <v>2129</v>
      </c>
    </row>
    <row r="2272" spans="40:40" x14ac:dyDescent="0.25">
      <c r="AN2272" t="s">
        <v>2130</v>
      </c>
    </row>
    <row r="2273" spans="40:40" x14ac:dyDescent="0.25">
      <c r="AN2273" t="s">
        <v>2131</v>
      </c>
    </row>
    <row r="2274" spans="40:40" x14ac:dyDescent="0.25">
      <c r="AN2274" t="s">
        <v>2132</v>
      </c>
    </row>
    <row r="2275" spans="40:40" x14ac:dyDescent="0.25">
      <c r="AN2275" t="s">
        <v>2133</v>
      </c>
    </row>
    <row r="2276" spans="40:40" x14ac:dyDescent="0.25">
      <c r="AN2276" t="s">
        <v>2132</v>
      </c>
    </row>
    <row r="2277" spans="40:40" x14ac:dyDescent="0.25">
      <c r="AN2277" t="s">
        <v>2134</v>
      </c>
    </row>
    <row r="2278" spans="40:40" x14ac:dyDescent="0.25">
      <c r="AN2278" t="s">
        <v>2135</v>
      </c>
    </row>
    <row r="2279" spans="40:40" x14ac:dyDescent="0.25">
      <c r="AN2279" t="s">
        <v>2136</v>
      </c>
    </row>
    <row r="2280" spans="40:40" x14ac:dyDescent="0.25">
      <c r="AN2280" t="s">
        <v>2132</v>
      </c>
    </row>
    <row r="2281" spans="40:40" x14ac:dyDescent="0.25">
      <c r="AN2281" t="s">
        <v>2133</v>
      </c>
    </row>
    <row r="2282" spans="40:40" x14ac:dyDescent="0.25">
      <c r="AN2282" t="s">
        <v>2137</v>
      </c>
    </row>
    <row r="2283" spans="40:40" x14ac:dyDescent="0.25">
      <c r="AN2283" t="s">
        <v>2138</v>
      </c>
    </row>
    <row r="2284" spans="40:40" x14ac:dyDescent="0.25">
      <c r="AN2284" t="s">
        <v>2139</v>
      </c>
    </row>
    <row r="2285" spans="40:40" x14ac:dyDescent="0.25">
      <c r="AN2285" t="s">
        <v>2132</v>
      </c>
    </row>
    <row r="2286" spans="40:40" x14ac:dyDescent="0.25">
      <c r="AN2286" t="s">
        <v>2133</v>
      </c>
    </row>
    <row r="2287" spans="40:40" x14ac:dyDescent="0.25">
      <c r="AN2287" t="s">
        <v>2140</v>
      </c>
    </row>
    <row r="2288" spans="40:40" x14ac:dyDescent="0.25">
      <c r="AN2288" t="s">
        <v>2141</v>
      </c>
    </row>
    <row r="2289" spans="40:40" x14ac:dyDescent="0.25">
      <c r="AN2289" t="s">
        <v>2142</v>
      </c>
    </row>
    <row r="2290" spans="40:40" x14ac:dyDescent="0.25">
      <c r="AN2290" t="s">
        <v>2132</v>
      </c>
    </row>
    <row r="2291" spans="40:40" x14ac:dyDescent="0.25">
      <c r="AN2291" t="s">
        <v>2133</v>
      </c>
    </row>
    <row r="2292" spans="40:40" x14ac:dyDescent="0.25">
      <c r="AN2292" t="s">
        <v>2143</v>
      </c>
    </row>
    <row r="2293" spans="40:40" x14ac:dyDescent="0.25">
      <c r="AN2293" t="s">
        <v>2144</v>
      </c>
    </row>
    <row r="2294" spans="40:40" x14ac:dyDescent="0.25">
      <c r="AN2294" t="s">
        <v>2145</v>
      </c>
    </row>
    <row r="2295" spans="40:40" x14ac:dyDescent="0.25">
      <c r="AN2295" t="s">
        <v>2132</v>
      </c>
    </row>
    <row r="2296" spans="40:40" x14ac:dyDescent="0.25">
      <c r="AN2296" t="s">
        <v>2133</v>
      </c>
    </row>
    <row r="2297" spans="40:40" x14ac:dyDescent="0.25">
      <c r="AN2297" t="s">
        <v>2146</v>
      </c>
    </row>
    <row r="2298" spans="40:40" x14ac:dyDescent="0.25">
      <c r="AN2298" t="s">
        <v>2147</v>
      </c>
    </row>
    <row r="2299" spans="40:40" x14ac:dyDescent="0.25">
      <c r="AN2299" t="s">
        <v>2148</v>
      </c>
    </row>
    <row r="2300" spans="40:40" x14ac:dyDescent="0.25">
      <c r="AN2300" t="s">
        <v>2132</v>
      </c>
    </row>
    <row r="2301" spans="40:40" x14ac:dyDescent="0.25">
      <c r="AN2301" t="s">
        <v>2133</v>
      </c>
    </row>
    <row r="2302" spans="40:40" x14ac:dyDescent="0.25">
      <c r="AN2302" t="s">
        <v>2149</v>
      </c>
    </row>
    <row r="2303" spans="40:40" x14ac:dyDescent="0.25">
      <c r="AN2303" t="s">
        <v>2150</v>
      </c>
    </row>
    <row r="2304" spans="40:40" x14ac:dyDescent="0.25">
      <c r="AN2304" t="s">
        <v>2151</v>
      </c>
    </row>
    <row r="2305" spans="40:40" x14ac:dyDescent="0.25">
      <c r="AN2305" t="s">
        <v>2132</v>
      </c>
    </row>
    <row r="2306" spans="40:40" x14ac:dyDescent="0.25">
      <c r="AN2306" t="s">
        <v>2133</v>
      </c>
    </row>
    <row r="2307" spans="40:40" x14ac:dyDescent="0.25">
      <c r="AN2307" t="s">
        <v>2152</v>
      </c>
    </row>
    <row r="2308" spans="40:40" x14ac:dyDescent="0.25">
      <c r="AN2308" t="s">
        <v>2153</v>
      </c>
    </row>
    <row r="2309" spans="40:40" x14ac:dyDescent="0.25">
      <c r="AN2309" t="s">
        <v>2154</v>
      </c>
    </row>
    <row r="2310" spans="40:40" x14ac:dyDescent="0.25">
      <c r="AN2310" t="s">
        <v>2132</v>
      </c>
    </row>
    <row r="2311" spans="40:40" x14ac:dyDescent="0.25">
      <c r="AN2311" t="s">
        <v>2133</v>
      </c>
    </row>
    <row r="2312" spans="40:40" x14ac:dyDescent="0.25">
      <c r="AN2312" t="s">
        <v>2155</v>
      </c>
    </row>
    <row r="2313" spans="40:40" x14ac:dyDescent="0.25">
      <c r="AN2313" t="s">
        <v>2156</v>
      </c>
    </row>
    <row r="2314" spans="40:40" x14ac:dyDescent="0.25">
      <c r="AN2314" t="s">
        <v>2157</v>
      </c>
    </row>
    <row r="2315" spans="40:40" x14ac:dyDescent="0.25">
      <c r="AN2315" t="s">
        <v>2132</v>
      </c>
    </row>
    <row r="2316" spans="40:40" x14ac:dyDescent="0.25">
      <c r="AN2316" t="s">
        <v>2133</v>
      </c>
    </row>
    <row r="2317" spans="40:40" x14ac:dyDescent="0.25">
      <c r="AN2317" t="s">
        <v>2158</v>
      </c>
    </row>
    <row r="2318" spans="40:40" x14ac:dyDescent="0.25">
      <c r="AN2318" t="s">
        <v>2159</v>
      </c>
    </row>
    <row r="2319" spans="40:40" x14ac:dyDescent="0.25">
      <c r="AN2319" t="s">
        <v>2160</v>
      </c>
    </row>
    <row r="2320" spans="40:40" x14ac:dyDescent="0.25">
      <c r="AN2320" t="s">
        <v>2132</v>
      </c>
    </row>
    <row r="2321" spans="40:40" x14ac:dyDescent="0.25">
      <c r="AN2321" t="s">
        <v>2133</v>
      </c>
    </row>
    <row r="2322" spans="40:40" x14ac:dyDescent="0.25">
      <c r="AN2322" t="s">
        <v>2161</v>
      </c>
    </row>
    <row r="2323" spans="40:40" x14ac:dyDescent="0.25">
      <c r="AN2323" t="s">
        <v>2162</v>
      </c>
    </row>
    <row r="2324" spans="40:40" x14ac:dyDescent="0.25">
      <c r="AN2324" t="s">
        <v>2163</v>
      </c>
    </row>
    <row r="2325" spans="40:40" x14ac:dyDescent="0.25">
      <c r="AN2325" t="s">
        <v>2132</v>
      </c>
    </row>
    <row r="2326" spans="40:40" x14ac:dyDescent="0.25">
      <c r="AN2326" t="s">
        <v>2133</v>
      </c>
    </row>
    <row r="2327" spans="40:40" x14ac:dyDescent="0.25">
      <c r="AN2327" t="s">
        <v>2164</v>
      </c>
    </row>
    <row r="2328" spans="40:40" x14ac:dyDescent="0.25">
      <c r="AN2328" t="s">
        <v>2165</v>
      </c>
    </row>
    <row r="2329" spans="40:40" x14ac:dyDescent="0.25">
      <c r="AN2329" t="s">
        <v>2166</v>
      </c>
    </row>
    <row r="2330" spans="40:40" x14ac:dyDescent="0.25">
      <c r="AN2330" t="s">
        <v>2132</v>
      </c>
    </row>
    <row r="2331" spans="40:40" x14ac:dyDescent="0.25">
      <c r="AN2331" t="s">
        <v>2133</v>
      </c>
    </row>
    <row r="2332" spans="40:40" x14ac:dyDescent="0.25">
      <c r="AN2332" t="s">
        <v>2167</v>
      </c>
    </row>
    <row r="2333" spans="40:40" x14ac:dyDescent="0.25">
      <c r="AN2333" t="s">
        <v>2168</v>
      </c>
    </row>
    <row r="2334" spans="40:40" x14ac:dyDescent="0.25">
      <c r="AN2334" t="s">
        <v>2169</v>
      </c>
    </row>
    <row r="2335" spans="40:40" x14ac:dyDescent="0.25">
      <c r="AN2335" t="s">
        <v>2132</v>
      </c>
    </row>
    <row r="2336" spans="40:40" x14ac:dyDescent="0.25">
      <c r="AN2336" t="s">
        <v>2133</v>
      </c>
    </row>
    <row r="2337" spans="40:40" x14ac:dyDescent="0.25">
      <c r="AN2337" t="s">
        <v>2170</v>
      </c>
    </row>
    <row r="2338" spans="40:40" x14ac:dyDescent="0.25">
      <c r="AN2338" t="s">
        <v>2171</v>
      </c>
    </row>
    <row r="2339" spans="40:40" x14ac:dyDescent="0.25">
      <c r="AN2339" t="s">
        <v>2172</v>
      </c>
    </row>
    <row r="2340" spans="40:40" x14ac:dyDescent="0.25">
      <c r="AN2340" t="s">
        <v>2173</v>
      </c>
    </row>
    <row r="2341" spans="40:40" x14ac:dyDescent="0.25">
      <c r="AN2341" t="s">
        <v>2174</v>
      </c>
    </row>
    <row r="2342" spans="40:40" x14ac:dyDescent="0.25">
      <c r="AN2342" t="s">
        <v>2173</v>
      </c>
    </row>
    <row r="2343" spans="40:40" x14ac:dyDescent="0.25">
      <c r="AN2343" t="s">
        <v>2175</v>
      </c>
    </row>
    <row r="2344" spans="40:40" x14ac:dyDescent="0.25">
      <c r="AN2344" t="s">
        <v>2176</v>
      </c>
    </row>
    <row r="2345" spans="40:40" x14ac:dyDescent="0.25">
      <c r="AN2345" t="s">
        <v>2177</v>
      </c>
    </row>
    <row r="2346" spans="40:40" x14ac:dyDescent="0.25">
      <c r="AN2346" t="s">
        <v>2173</v>
      </c>
    </row>
    <row r="2347" spans="40:40" x14ac:dyDescent="0.25">
      <c r="AN2347" t="s">
        <v>2174</v>
      </c>
    </row>
    <row r="2348" spans="40:40" x14ac:dyDescent="0.25">
      <c r="AN2348" t="s">
        <v>2178</v>
      </c>
    </row>
    <row r="2349" spans="40:40" x14ac:dyDescent="0.25">
      <c r="AN2349" t="s">
        <v>2179</v>
      </c>
    </row>
    <row r="2350" spans="40:40" x14ac:dyDescent="0.25">
      <c r="AN2350" t="s">
        <v>2180</v>
      </c>
    </row>
    <row r="2351" spans="40:40" x14ac:dyDescent="0.25">
      <c r="AN2351" t="s">
        <v>2173</v>
      </c>
    </row>
    <row r="2352" spans="40:40" x14ac:dyDescent="0.25">
      <c r="AN2352" t="s">
        <v>2174</v>
      </c>
    </row>
    <row r="2353" spans="40:40" x14ac:dyDescent="0.25">
      <c r="AN2353" t="s">
        <v>2181</v>
      </c>
    </row>
    <row r="2354" spans="40:40" x14ac:dyDescent="0.25">
      <c r="AN2354" t="s">
        <v>2182</v>
      </c>
    </row>
    <row r="2355" spans="40:40" x14ac:dyDescent="0.25">
      <c r="AN2355" t="s">
        <v>2183</v>
      </c>
    </row>
    <row r="2356" spans="40:40" x14ac:dyDescent="0.25">
      <c r="AN2356" t="s">
        <v>2173</v>
      </c>
    </row>
    <row r="2357" spans="40:40" x14ac:dyDescent="0.25">
      <c r="AN2357" t="s">
        <v>2174</v>
      </c>
    </row>
    <row r="2358" spans="40:40" x14ac:dyDescent="0.25">
      <c r="AN2358" t="s">
        <v>2184</v>
      </c>
    </row>
    <row r="2359" spans="40:40" x14ac:dyDescent="0.25">
      <c r="AN2359" t="s">
        <v>2185</v>
      </c>
    </row>
    <row r="2360" spans="40:40" x14ac:dyDescent="0.25">
      <c r="AN2360" t="s">
        <v>2186</v>
      </c>
    </row>
    <row r="2361" spans="40:40" x14ac:dyDescent="0.25">
      <c r="AN2361" t="s">
        <v>2173</v>
      </c>
    </row>
    <row r="2362" spans="40:40" x14ac:dyDescent="0.25">
      <c r="AN2362" t="s">
        <v>2174</v>
      </c>
    </row>
    <row r="2363" spans="40:40" x14ac:dyDescent="0.25">
      <c r="AN2363" t="s">
        <v>2187</v>
      </c>
    </row>
    <row r="2364" spans="40:40" x14ac:dyDescent="0.25">
      <c r="AN2364" t="s">
        <v>2188</v>
      </c>
    </row>
    <row r="2365" spans="40:40" x14ac:dyDescent="0.25">
      <c r="AN2365" t="s">
        <v>2189</v>
      </c>
    </row>
    <row r="2366" spans="40:40" x14ac:dyDescent="0.25">
      <c r="AN2366" t="s">
        <v>2173</v>
      </c>
    </row>
    <row r="2367" spans="40:40" x14ac:dyDescent="0.25">
      <c r="AN2367" t="s">
        <v>2174</v>
      </c>
    </row>
    <row r="2368" spans="40:40" x14ac:dyDescent="0.25">
      <c r="AN2368" t="s">
        <v>2190</v>
      </c>
    </row>
    <row r="2369" spans="40:40" x14ac:dyDescent="0.25">
      <c r="AN2369" t="s">
        <v>2191</v>
      </c>
    </row>
    <row r="2370" spans="40:40" x14ac:dyDescent="0.25">
      <c r="AN2370" t="s">
        <v>2192</v>
      </c>
    </row>
    <row r="2371" spans="40:40" x14ac:dyDescent="0.25">
      <c r="AN2371" t="s">
        <v>2173</v>
      </c>
    </row>
    <row r="2372" spans="40:40" x14ac:dyDescent="0.25">
      <c r="AN2372" t="s">
        <v>2174</v>
      </c>
    </row>
    <row r="2373" spans="40:40" x14ac:dyDescent="0.25">
      <c r="AN2373" t="s">
        <v>2193</v>
      </c>
    </row>
    <row r="2374" spans="40:40" x14ac:dyDescent="0.25">
      <c r="AN2374" t="s">
        <v>2194</v>
      </c>
    </row>
    <row r="2375" spans="40:40" x14ac:dyDescent="0.25">
      <c r="AN2375" t="s">
        <v>2195</v>
      </c>
    </row>
    <row r="2376" spans="40:40" x14ac:dyDescent="0.25">
      <c r="AN2376" t="s">
        <v>2173</v>
      </c>
    </row>
    <row r="2377" spans="40:40" x14ac:dyDescent="0.25">
      <c r="AN2377" t="s">
        <v>2174</v>
      </c>
    </row>
    <row r="2378" spans="40:40" x14ac:dyDescent="0.25">
      <c r="AN2378" t="s">
        <v>2196</v>
      </c>
    </row>
    <row r="2379" spans="40:40" x14ac:dyDescent="0.25">
      <c r="AN2379" t="s">
        <v>2197</v>
      </c>
    </row>
    <row r="2380" spans="40:40" x14ac:dyDescent="0.25">
      <c r="AN2380" t="s">
        <v>2198</v>
      </c>
    </row>
    <row r="2381" spans="40:40" x14ac:dyDescent="0.25">
      <c r="AN2381" t="s">
        <v>2173</v>
      </c>
    </row>
    <row r="2382" spans="40:40" x14ac:dyDescent="0.25">
      <c r="AN2382" t="s">
        <v>2174</v>
      </c>
    </row>
    <row r="2383" spans="40:40" x14ac:dyDescent="0.25">
      <c r="AN2383" t="s">
        <v>2199</v>
      </c>
    </row>
    <row r="2384" spans="40:40" x14ac:dyDescent="0.25">
      <c r="AN2384" t="s">
        <v>2200</v>
      </c>
    </row>
    <row r="2385" spans="40:40" x14ac:dyDescent="0.25">
      <c r="AN2385" t="s">
        <v>2201</v>
      </c>
    </row>
    <row r="2386" spans="40:40" x14ac:dyDescent="0.25">
      <c r="AN2386" t="s">
        <v>2173</v>
      </c>
    </row>
    <row r="2387" spans="40:40" x14ac:dyDescent="0.25">
      <c r="AN2387" t="s">
        <v>2174</v>
      </c>
    </row>
    <row r="2388" spans="40:40" x14ac:dyDescent="0.25">
      <c r="AN2388" t="s">
        <v>2202</v>
      </c>
    </row>
    <row r="2389" spans="40:40" x14ac:dyDescent="0.25">
      <c r="AN2389" t="s">
        <v>2203</v>
      </c>
    </row>
    <row r="2390" spans="40:40" x14ac:dyDescent="0.25">
      <c r="AN2390" t="s">
        <v>2204</v>
      </c>
    </row>
    <row r="2391" spans="40:40" x14ac:dyDescent="0.25">
      <c r="AN2391" t="s">
        <v>2173</v>
      </c>
    </row>
    <row r="2392" spans="40:40" x14ac:dyDescent="0.25">
      <c r="AN2392" t="s">
        <v>2174</v>
      </c>
    </row>
    <row r="2393" spans="40:40" x14ac:dyDescent="0.25">
      <c r="AN2393" t="s">
        <v>2205</v>
      </c>
    </row>
    <row r="2394" spans="40:40" x14ac:dyDescent="0.25">
      <c r="AN2394" t="s">
        <v>2206</v>
      </c>
    </row>
    <row r="2395" spans="40:40" x14ac:dyDescent="0.25">
      <c r="AN2395" t="s">
        <v>2207</v>
      </c>
    </row>
    <row r="2396" spans="40:40" x14ac:dyDescent="0.25">
      <c r="AN2396" t="s">
        <v>2173</v>
      </c>
    </row>
    <row r="2397" spans="40:40" x14ac:dyDescent="0.25">
      <c r="AN2397" t="s">
        <v>2174</v>
      </c>
    </row>
    <row r="2398" spans="40:40" x14ac:dyDescent="0.25">
      <c r="AN2398" t="s">
        <v>2208</v>
      </c>
    </row>
    <row r="2399" spans="40:40" x14ac:dyDescent="0.25">
      <c r="AN2399" t="s">
        <v>2209</v>
      </c>
    </row>
    <row r="2400" spans="40:40" x14ac:dyDescent="0.25">
      <c r="AN2400" t="s">
        <v>2210</v>
      </c>
    </row>
    <row r="2401" spans="40:40" x14ac:dyDescent="0.25">
      <c r="AN2401" t="s">
        <v>2173</v>
      </c>
    </row>
    <row r="2402" spans="40:40" x14ac:dyDescent="0.25">
      <c r="AN2402" t="s">
        <v>2174</v>
      </c>
    </row>
    <row r="2403" spans="40:40" x14ac:dyDescent="0.25">
      <c r="AN2403" t="s">
        <v>2211</v>
      </c>
    </row>
    <row r="2404" spans="40:40" x14ac:dyDescent="0.25">
      <c r="AN2404" t="s">
        <v>2212</v>
      </c>
    </row>
    <row r="2405" spans="40:40" x14ac:dyDescent="0.25">
      <c r="AN2405" t="s">
        <v>2213</v>
      </c>
    </row>
    <row r="2406" spans="40:40" x14ac:dyDescent="0.25">
      <c r="AN2406" t="s">
        <v>2214</v>
      </c>
    </row>
    <row r="2407" spans="40:40" x14ac:dyDescent="0.25">
      <c r="AN2407" t="s">
        <v>2215</v>
      </c>
    </row>
    <row r="2408" spans="40:40" x14ac:dyDescent="0.25">
      <c r="AN2408" t="s">
        <v>2214</v>
      </c>
    </row>
    <row r="2409" spans="40:40" x14ac:dyDescent="0.25">
      <c r="AN2409" t="s">
        <v>2216</v>
      </c>
    </row>
    <row r="2410" spans="40:40" x14ac:dyDescent="0.25">
      <c r="AN2410" t="s">
        <v>2217</v>
      </c>
    </row>
    <row r="2411" spans="40:40" x14ac:dyDescent="0.25">
      <c r="AN2411" t="s">
        <v>2218</v>
      </c>
    </row>
    <row r="2412" spans="40:40" x14ac:dyDescent="0.25">
      <c r="AN2412" t="s">
        <v>2219</v>
      </c>
    </row>
    <row r="2413" spans="40:40" x14ac:dyDescent="0.25">
      <c r="AN2413" t="s">
        <v>2220</v>
      </c>
    </row>
    <row r="2414" spans="40:40" x14ac:dyDescent="0.25">
      <c r="AN2414" t="s">
        <v>2219</v>
      </c>
    </row>
    <row r="2415" spans="40:40" x14ac:dyDescent="0.25">
      <c r="AN2415" t="s">
        <v>2221</v>
      </c>
    </row>
    <row r="2416" spans="40:40" x14ac:dyDescent="0.25">
      <c r="AN2416" t="s">
        <v>2222</v>
      </c>
    </row>
    <row r="2417" spans="40:40" x14ac:dyDescent="0.25">
      <c r="AN2417" t="s">
        <v>2223</v>
      </c>
    </row>
    <row r="2418" spans="40:40" x14ac:dyDescent="0.25">
      <c r="AN2418" t="s">
        <v>2224</v>
      </c>
    </row>
    <row r="2419" spans="40:40" x14ac:dyDescent="0.25">
      <c r="AN2419" t="s">
        <v>2225</v>
      </c>
    </row>
    <row r="2420" spans="40:40" x14ac:dyDescent="0.25">
      <c r="AN2420" t="s">
        <v>2224</v>
      </c>
    </row>
    <row r="2421" spans="40:40" x14ac:dyDescent="0.25">
      <c r="AN2421" t="s">
        <v>2226</v>
      </c>
    </row>
    <row r="2422" spans="40:40" x14ac:dyDescent="0.25">
      <c r="AN2422" t="s">
        <v>2227</v>
      </c>
    </row>
    <row r="2423" spans="40:40" x14ac:dyDescent="0.25">
      <c r="AN2423" t="s">
        <v>2228</v>
      </c>
    </row>
    <row r="2424" spans="40:40" x14ac:dyDescent="0.25">
      <c r="AN2424" t="s">
        <v>2224</v>
      </c>
    </row>
    <row r="2425" spans="40:40" x14ac:dyDescent="0.25">
      <c r="AN2425" t="s">
        <v>2225</v>
      </c>
    </row>
    <row r="2426" spans="40:40" x14ac:dyDescent="0.25">
      <c r="AN2426" t="s">
        <v>2229</v>
      </c>
    </row>
    <row r="2427" spans="40:40" x14ac:dyDescent="0.25">
      <c r="AN2427" t="s">
        <v>2230</v>
      </c>
    </row>
    <row r="2428" spans="40:40" x14ac:dyDescent="0.25">
      <c r="AN2428" t="s">
        <v>2231</v>
      </c>
    </row>
    <row r="2429" spans="40:40" x14ac:dyDescent="0.25">
      <c r="AN2429" t="s">
        <v>2232</v>
      </c>
    </row>
    <row r="2430" spans="40:40" x14ac:dyDescent="0.25">
      <c r="AN2430" t="s">
        <v>2233</v>
      </c>
    </row>
    <row r="2431" spans="40:40" x14ac:dyDescent="0.25">
      <c r="AN2431" t="s">
        <v>2232</v>
      </c>
    </row>
    <row r="2432" spans="40:40" x14ac:dyDescent="0.25">
      <c r="AN2432" t="s">
        <v>2234</v>
      </c>
    </row>
    <row r="2433" spans="40:40" x14ac:dyDescent="0.25">
      <c r="AN2433" t="s">
        <v>2235</v>
      </c>
    </row>
    <row r="2434" spans="40:40" x14ac:dyDescent="0.25">
      <c r="AN2434" t="s">
        <v>2236</v>
      </c>
    </row>
    <row r="2435" spans="40:40" x14ac:dyDescent="0.25">
      <c r="AN2435" t="s">
        <v>2232</v>
      </c>
    </row>
    <row r="2436" spans="40:40" x14ac:dyDescent="0.25">
      <c r="AN2436" t="s">
        <v>2233</v>
      </c>
    </row>
    <row r="2437" spans="40:40" x14ac:dyDescent="0.25">
      <c r="AN2437" t="s">
        <v>2237</v>
      </c>
    </row>
    <row r="2438" spans="40:40" x14ac:dyDescent="0.25">
      <c r="AN2438" t="s">
        <v>2238</v>
      </c>
    </row>
    <row r="2439" spans="40:40" x14ac:dyDescent="0.25">
      <c r="AN2439" t="s">
        <v>2239</v>
      </c>
    </row>
    <row r="2440" spans="40:40" x14ac:dyDescent="0.25">
      <c r="AN2440" t="s">
        <v>2240</v>
      </c>
    </row>
    <row r="2441" spans="40:40" x14ac:dyDescent="0.25">
      <c r="AN2441" t="s">
        <v>2241</v>
      </c>
    </row>
    <row r="2442" spans="40:40" x14ac:dyDescent="0.25">
      <c r="AN2442" t="s">
        <v>2240</v>
      </c>
    </row>
    <row r="2443" spans="40:40" x14ac:dyDescent="0.25">
      <c r="AN2443" t="s">
        <v>2242</v>
      </c>
    </row>
    <row r="2444" spans="40:40" x14ac:dyDescent="0.25">
      <c r="AN2444" t="s">
        <v>2243</v>
      </c>
    </row>
    <row r="2445" spans="40:40" x14ac:dyDescent="0.25">
      <c r="AN2445" t="s">
        <v>2244</v>
      </c>
    </row>
    <row r="2446" spans="40:40" x14ac:dyDescent="0.25">
      <c r="AN2446" t="s">
        <v>2240</v>
      </c>
    </row>
    <row r="2447" spans="40:40" x14ac:dyDescent="0.25">
      <c r="AN2447" t="s">
        <v>2241</v>
      </c>
    </row>
    <row r="2448" spans="40:40" x14ac:dyDescent="0.25">
      <c r="AN2448" t="s">
        <v>2245</v>
      </c>
    </row>
    <row r="2449" spans="40:40" x14ac:dyDescent="0.25">
      <c r="AN2449" t="s">
        <v>2246</v>
      </c>
    </row>
    <row r="2450" spans="40:40" x14ac:dyDescent="0.25">
      <c r="AN2450" t="s">
        <v>2247</v>
      </c>
    </row>
    <row r="2451" spans="40:40" x14ac:dyDescent="0.25">
      <c r="AN2451" t="s">
        <v>2240</v>
      </c>
    </row>
    <row r="2452" spans="40:40" x14ac:dyDescent="0.25">
      <c r="AN2452" t="s">
        <v>2241</v>
      </c>
    </row>
    <row r="2453" spans="40:40" x14ac:dyDescent="0.25">
      <c r="AN2453" t="s">
        <v>2248</v>
      </c>
    </row>
    <row r="2454" spans="40:40" x14ac:dyDescent="0.25">
      <c r="AN2454" t="s">
        <v>2249</v>
      </c>
    </row>
    <row r="2455" spans="40:40" x14ac:dyDescent="0.25">
      <c r="AN2455" t="s">
        <v>2250</v>
      </c>
    </row>
    <row r="2456" spans="40:40" x14ac:dyDescent="0.25">
      <c r="AN2456" t="s">
        <v>2240</v>
      </c>
    </row>
    <row r="2457" spans="40:40" x14ac:dyDescent="0.25">
      <c r="AN2457" t="s">
        <v>2241</v>
      </c>
    </row>
    <row r="2458" spans="40:40" x14ac:dyDescent="0.25">
      <c r="AN2458" t="s">
        <v>2251</v>
      </c>
    </row>
    <row r="2459" spans="40:40" x14ac:dyDescent="0.25">
      <c r="AN2459" t="s">
        <v>2252</v>
      </c>
    </row>
    <row r="2460" spans="40:40" x14ac:dyDescent="0.25">
      <c r="AN2460" t="s">
        <v>2253</v>
      </c>
    </row>
    <row r="2461" spans="40:40" x14ac:dyDescent="0.25">
      <c r="AN2461" t="s">
        <v>2240</v>
      </c>
    </row>
    <row r="2462" spans="40:40" x14ac:dyDescent="0.25">
      <c r="AN2462" t="s">
        <v>2241</v>
      </c>
    </row>
    <row r="2463" spans="40:40" x14ac:dyDescent="0.25">
      <c r="AN2463" t="s">
        <v>2254</v>
      </c>
    </row>
    <row r="2464" spans="40:40" x14ac:dyDescent="0.25">
      <c r="AN2464" t="s">
        <v>2255</v>
      </c>
    </row>
    <row r="2465" spans="40:40" x14ac:dyDescent="0.25">
      <c r="AN2465" t="s">
        <v>2256</v>
      </c>
    </row>
    <row r="2466" spans="40:40" x14ac:dyDescent="0.25">
      <c r="AN2466" t="s">
        <v>2240</v>
      </c>
    </row>
    <row r="2467" spans="40:40" x14ac:dyDescent="0.25">
      <c r="AN2467" t="s">
        <v>2241</v>
      </c>
    </row>
    <row r="2468" spans="40:40" x14ac:dyDescent="0.25">
      <c r="AN2468" t="s">
        <v>2257</v>
      </c>
    </row>
    <row r="2469" spans="40:40" x14ac:dyDescent="0.25">
      <c r="AN2469" t="s">
        <v>2258</v>
      </c>
    </row>
    <row r="2470" spans="40:40" x14ac:dyDescent="0.25">
      <c r="AN2470" t="s">
        <v>2259</v>
      </c>
    </row>
    <row r="2471" spans="40:40" x14ac:dyDescent="0.25">
      <c r="AN2471" t="s">
        <v>2240</v>
      </c>
    </row>
    <row r="2472" spans="40:40" x14ac:dyDescent="0.25">
      <c r="AN2472" t="s">
        <v>2241</v>
      </c>
    </row>
    <row r="2473" spans="40:40" x14ac:dyDescent="0.25">
      <c r="AN2473" t="s">
        <v>2260</v>
      </c>
    </row>
    <row r="2474" spans="40:40" x14ac:dyDescent="0.25">
      <c r="AN2474" t="s">
        <v>2261</v>
      </c>
    </row>
    <row r="2475" spans="40:40" x14ac:dyDescent="0.25">
      <c r="AN2475" t="s">
        <v>2262</v>
      </c>
    </row>
    <row r="2476" spans="40:40" x14ac:dyDescent="0.25">
      <c r="AN2476" t="s">
        <v>2240</v>
      </c>
    </row>
    <row r="2477" spans="40:40" x14ac:dyDescent="0.25">
      <c r="AN2477" t="s">
        <v>2241</v>
      </c>
    </row>
    <row r="2478" spans="40:40" x14ac:dyDescent="0.25">
      <c r="AN2478" t="s">
        <v>2263</v>
      </c>
    </row>
    <row r="2479" spans="40:40" x14ac:dyDescent="0.25">
      <c r="AN2479" t="s">
        <v>2264</v>
      </c>
    </row>
    <row r="2480" spans="40:40" x14ac:dyDescent="0.25">
      <c r="AN2480" t="s">
        <v>2265</v>
      </c>
    </row>
    <row r="2481" spans="40:40" x14ac:dyDescent="0.25">
      <c r="AN2481" t="s">
        <v>2240</v>
      </c>
    </row>
    <row r="2482" spans="40:40" x14ac:dyDescent="0.25">
      <c r="AN2482" t="s">
        <v>2241</v>
      </c>
    </row>
    <row r="2483" spans="40:40" x14ac:dyDescent="0.25">
      <c r="AN2483" t="s">
        <v>2266</v>
      </c>
    </row>
    <row r="2484" spans="40:40" x14ac:dyDescent="0.25">
      <c r="AN2484" t="s">
        <v>2267</v>
      </c>
    </row>
    <row r="2485" spans="40:40" x14ac:dyDescent="0.25">
      <c r="AN2485" t="s">
        <v>2268</v>
      </c>
    </row>
    <row r="2486" spans="40:40" x14ac:dyDescent="0.25">
      <c r="AN2486" t="s">
        <v>2240</v>
      </c>
    </row>
    <row r="2487" spans="40:40" x14ac:dyDescent="0.25">
      <c r="AN2487" t="s">
        <v>2241</v>
      </c>
    </row>
    <row r="2488" spans="40:40" x14ac:dyDescent="0.25">
      <c r="AN2488" t="s">
        <v>2269</v>
      </c>
    </row>
    <row r="2489" spans="40:40" x14ac:dyDescent="0.25">
      <c r="AN2489" t="s">
        <v>2270</v>
      </c>
    </row>
    <row r="2490" spans="40:40" x14ac:dyDescent="0.25">
      <c r="AN2490" t="s">
        <v>2271</v>
      </c>
    </row>
    <row r="2491" spans="40:40" x14ac:dyDescent="0.25">
      <c r="AN2491" t="s">
        <v>2272</v>
      </c>
    </row>
    <row r="2492" spans="40:40" x14ac:dyDescent="0.25">
      <c r="AN2492" t="s">
        <v>2273</v>
      </c>
    </row>
    <row r="2493" spans="40:40" x14ac:dyDescent="0.25">
      <c r="AN2493" t="s">
        <v>2272</v>
      </c>
    </row>
    <row r="2494" spans="40:40" x14ac:dyDescent="0.25">
      <c r="AN2494" t="s">
        <v>2274</v>
      </c>
    </row>
    <row r="2495" spans="40:40" x14ac:dyDescent="0.25">
      <c r="AN2495" t="s">
        <v>2275</v>
      </c>
    </row>
    <row r="2496" spans="40:40" x14ac:dyDescent="0.25">
      <c r="AN2496" t="s">
        <v>2276</v>
      </c>
    </row>
    <row r="2497" spans="40:40" x14ac:dyDescent="0.25">
      <c r="AN2497" t="s">
        <v>2272</v>
      </c>
    </row>
    <row r="2498" spans="40:40" x14ac:dyDescent="0.25">
      <c r="AN2498" t="s">
        <v>2273</v>
      </c>
    </row>
    <row r="2499" spans="40:40" x14ac:dyDescent="0.25">
      <c r="AN2499" t="s">
        <v>2277</v>
      </c>
    </row>
    <row r="2500" spans="40:40" x14ac:dyDescent="0.25">
      <c r="AN2500" t="s">
        <v>2278</v>
      </c>
    </row>
    <row r="2501" spans="40:40" x14ac:dyDescent="0.25">
      <c r="AN2501" t="s">
        <v>2279</v>
      </c>
    </row>
    <row r="2502" spans="40:40" x14ac:dyDescent="0.25">
      <c r="AN2502" t="s">
        <v>2272</v>
      </c>
    </row>
    <row r="2503" spans="40:40" x14ac:dyDescent="0.25">
      <c r="AN2503" t="s">
        <v>2273</v>
      </c>
    </row>
    <row r="2504" spans="40:40" x14ac:dyDescent="0.25">
      <c r="AN2504" t="s">
        <v>2280</v>
      </c>
    </row>
    <row r="2505" spans="40:40" x14ac:dyDescent="0.25">
      <c r="AN2505" t="s">
        <v>2281</v>
      </c>
    </row>
    <row r="2506" spans="40:40" x14ac:dyDescent="0.25">
      <c r="AN2506" t="s">
        <v>2282</v>
      </c>
    </row>
    <row r="2507" spans="40:40" x14ac:dyDescent="0.25">
      <c r="AN2507" t="s">
        <v>2272</v>
      </c>
    </row>
    <row r="2508" spans="40:40" x14ac:dyDescent="0.25">
      <c r="AN2508" t="s">
        <v>2273</v>
      </c>
    </row>
    <row r="2509" spans="40:40" x14ac:dyDescent="0.25">
      <c r="AN2509" t="s">
        <v>2283</v>
      </c>
    </row>
    <row r="2510" spans="40:40" x14ac:dyDescent="0.25">
      <c r="AN2510" t="s">
        <v>2284</v>
      </c>
    </row>
    <row r="2511" spans="40:40" x14ac:dyDescent="0.25">
      <c r="AN2511" t="s">
        <v>2285</v>
      </c>
    </row>
    <row r="2512" spans="40:40" x14ac:dyDescent="0.25">
      <c r="AN2512" t="s">
        <v>2272</v>
      </c>
    </row>
    <row r="2513" spans="40:40" x14ac:dyDescent="0.25">
      <c r="AN2513" t="s">
        <v>2273</v>
      </c>
    </row>
    <row r="2514" spans="40:40" x14ac:dyDescent="0.25">
      <c r="AN2514" t="s">
        <v>2286</v>
      </c>
    </row>
    <row r="2515" spans="40:40" x14ac:dyDescent="0.25">
      <c r="AN2515" t="s">
        <v>2287</v>
      </c>
    </row>
    <row r="2516" spans="40:40" x14ac:dyDescent="0.25">
      <c r="AN2516" t="s">
        <v>2288</v>
      </c>
    </row>
    <row r="2517" spans="40:40" x14ac:dyDescent="0.25">
      <c r="AN2517" t="s">
        <v>2272</v>
      </c>
    </row>
    <row r="2518" spans="40:40" x14ac:dyDescent="0.25">
      <c r="AN2518" t="s">
        <v>2273</v>
      </c>
    </row>
    <row r="2519" spans="40:40" x14ac:dyDescent="0.25">
      <c r="AN2519" t="s">
        <v>2289</v>
      </c>
    </row>
    <row r="2520" spans="40:40" x14ac:dyDescent="0.25">
      <c r="AN2520" t="s">
        <v>2290</v>
      </c>
    </row>
    <row r="2521" spans="40:40" x14ac:dyDescent="0.25">
      <c r="AN2521" t="s">
        <v>2291</v>
      </c>
    </row>
    <row r="2522" spans="40:40" x14ac:dyDescent="0.25">
      <c r="AN2522" t="s">
        <v>2272</v>
      </c>
    </row>
    <row r="2523" spans="40:40" x14ac:dyDescent="0.25">
      <c r="AN2523" t="s">
        <v>2273</v>
      </c>
    </row>
    <row r="2524" spans="40:40" x14ac:dyDescent="0.25">
      <c r="AN2524" t="s">
        <v>2292</v>
      </c>
    </row>
    <row r="2525" spans="40:40" x14ac:dyDescent="0.25">
      <c r="AN2525" t="s">
        <v>2293</v>
      </c>
    </row>
    <row r="2526" spans="40:40" x14ac:dyDescent="0.25">
      <c r="AN2526" t="s">
        <v>2294</v>
      </c>
    </row>
    <row r="2527" spans="40:40" x14ac:dyDescent="0.25">
      <c r="AN2527" t="s">
        <v>2272</v>
      </c>
    </row>
    <row r="2528" spans="40:40" x14ac:dyDescent="0.25">
      <c r="AN2528" t="s">
        <v>2273</v>
      </c>
    </row>
    <row r="2529" spans="40:40" x14ac:dyDescent="0.25">
      <c r="AN2529" t="s">
        <v>2295</v>
      </c>
    </row>
    <row r="2530" spans="40:40" x14ac:dyDescent="0.25">
      <c r="AN2530" t="s">
        <v>2296</v>
      </c>
    </row>
    <row r="2531" spans="40:40" x14ac:dyDescent="0.25">
      <c r="AN2531" t="s">
        <v>2297</v>
      </c>
    </row>
    <row r="2532" spans="40:40" x14ac:dyDescent="0.25">
      <c r="AN2532" t="s">
        <v>2272</v>
      </c>
    </row>
    <row r="2533" spans="40:40" x14ac:dyDescent="0.25">
      <c r="AN2533" t="s">
        <v>2273</v>
      </c>
    </row>
    <row r="2534" spans="40:40" x14ac:dyDescent="0.25">
      <c r="AN2534" t="s">
        <v>2298</v>
      </c>
    </row>
    <row r="2535" spans="40:40" x14ac:dyDescent="0.25">
      <c r="AN2535" t="s">
        <v>2299</v>
      </c>
    </row>
    <row r="2536" spans="40:40" x14ac:dyDescent="0.25">
      <c r="AN2536" t="s">
        <v>2300</v>
      </c>
    </row>
    <row r="2537" spans="40:40" x14ac:dyDescent="0.25">
      <c r="AN2537" t="s">
        <v>2272</v>
      </c>
    </row>
    <row r="2538" spans="40:40" x14ac:dyDescent="0.25">
      <c r="AN2538" t="s">
        <v>2273</v>
      </c>
    </row>
    <row r="2539" spans="40:40" x14ac:dyDescent="0.25">
      <c r="AN2539" t="s">
        <v>2301</v>
      </c>
    </row>
    <row r="2540" spans="40:40" x14ac:dyDescent="0.25">
      <c r="AN2540" t="s">
        <v>2302</v>
      </c>
    </row>
    <row r="2541" spans="40:40" x14ac:dyDescent="0.25">
      <c r="AN2541" t="s">
        <v>2303</v>
      </c>
    </row>
    <row r="2542" spans="40:40" x14ac:dyDescent="0.25">
      <c r="AN2542" t="s">
        <v>2272</v>
      </c>
    </row>
    <row r="2543" spans="40:40" x14ac:dyDescent="0.25">
      <c r="AN2543" t="s">
        <v>2273</v>
      </c>
    </row>
    <row r="2544" spans="40:40" x14ac:dyDescent="0.25">
      <c r="AN2544" t="s">
        <v>2304</v>
      </c>
    </row>
    <row r="2545" spans="40:40" x14ac:dyDescent="0.25">
      <c r="AN2545" t="s">
        <v>2305</v>
      </c>
    </row>
    <row r="2546" spans="40:40" x14ac:dyDescent="0.25">
      <c r="AN2546" t="s">
        <v>2306</v>
      </c>
    </row>
    <row r="2547" spans="40:40" x14ac:dyDescent="0.25">
      <c r="AN2547" t="s">
        <v>2272</v>
      </c>
    </row>
    <row r="2548" spans="40:40" x14ac:dyDescent="0.25">
      <c r="AN2548" t="s">
        <v>2273</v>
      </c>
    </row>
    <row r="2549" spans="40:40" x14ac:dyDescent="0.25">
      <c r="AN2549" t="s">
        <v>2307</v>
      </c>
    </row>
    <row r="2550" spans="40:40" x14ac:dyDescent="0.25">
      <c r="AN2550" t="s">
        <v>2308</v>
      </c>
    </row>
    <row r="2551" spans="40:40" x14ac:dyDescent="0.25">
      <c r="AN2551" t="s">
        <v>2309</v>
      </c>
    </row>
    <row r="2552" spans="40:40" x14ac:dyDescent="0.25">
      <c r="AN2552" t="s">
        <v>2272</v>
      </c>
    </row>
    <row r="2553" spans="40:40" x14ac:dyDescent="0.25">
      <c r="AN2553" t="s">
        <v>2273</v>
      </c>
    </row>
    <row r="2554" spans="40:40" x14ac:dyDescent="0.25">
      <c r="AN2554" t="s">
        <v>2310</v>
      </c>
    </row>
    <row r="2555" spans="40:40" x14ac:dyDescent="0.25">
      <c r="AN2555" t="s">
        <v>2311</v>
      </c>
    </row>
    <row r="2556" spans="40:40" x14ac:dyDescent="0.25">
      <c r="AN2556" t="s">
        <v>2312</v>
      </c>
    </row>
    <row r="2557" spans="40:40" x14ac:dyDescent="0.25">
      <c r="AN2557" t="s">
        <v>2313</v>
      </c>
    </row>
    <row r="2558" spans="40:40" x14ac:dyDescent="0.25">
      <c r="AN2558" t="s">
        <v>2314</v>
      </c>
    </row>
    <row r="2559" spans="40:40" x14ac:dyDescent="0.25">
      <c r="AN2559" t="s">
        <v>2313</v>
      </c>
    </row>
    <row r="2560" spans="40:40" x14ac:dyDescent="0.25">
      <c r="AN2560" t="s">
        <v>2315</v>
      </c>
    </row>
    <row r="2561" spans="40:40" x14ac:dyDescent="0.25">
      <c r="AN2561" t="s">
        <v>2316</v>
      </c>
    </row>
    <row r="2562" spans="40:40" x14ac:dyDescent="0.25">
      <c r="AN2562" t="s">
        <v>2317</v>
      </c>
    </row>
    <row r="2563" spans="40:40" x14ac:dyDescent="0.25">
      <c r="AN2563" t="s">
        <v>2313</v>
      </c>
    </row>
    <row r="2564" spans="40:40" x14ac:dyDescent="0.25">
      <c r="AN2564" t="s">
        <v>2314</v>
      </c>
    </row>
    <row r="2565" spans="40:40" x14ac:dyDescent="0.25">
      <c r="AN2565" t="s">
        <v>2318</v>
      </c>
    </row>
    <row r="2566" spans="40:40" x14ac:dyDescent="0.25">
      <c r="AN2566" t="s">
        <v>2319</v>
      </c>
    </row>
    <row r="2567" spans="40:40" x14ac:dyDescent="0.25">
      <c r="AN2567" t="s">
        <v>2320</v>
      </c>
    </row>
    <row r="2568" spans="40:40" x14ac:dyDescent="0.25">
      <c r="AN2568" t="s">
        <v>2313</v>
      </c>
    </row>
    <row r="2569" spans="40:40" x14ac:dyDescent="0.25">
      <c r="AN2569" t="s">
        <v>2314</v>
      </c>
    </row>
    <row r="2570" spans="40:40" x14ac:dyDescent="0.25">
      <c r="AN2570" t="s">
        <v>2321</v>
      </c>
    </row>
    <row r="2571" spans="40:40" x14ac:dyDescent="0.25">
      <c r="AN2571" t="s">
        <v>2322</v>
      </c>
    </row>
    <row r="2572" spans="40:40" x14ac:dyDescent="0.25">
      <c r="AN2572" t="s">
        <v>2323</v>
      </c>
    </row>
    <row r="2573" spans="40:40" x14ac:dyDescent="0.25">
      <c r="AN2573" t="s">
        <v>2313</v>
      </c>
    </row>
    <row r="2574" spans="40:40" x14ac:dyDescent="0.25">
      <c r="AN2574" t="s">
        <v>2314</v>
      </c>
    </row>
    <row r="2575" spans="40:40" x14ac:dyDescent="0.25">
      <c r="AN2575" t="s">
        <v>2324</v>
      </c>
    </row>
    <row r="2576" spans="40:40" x14ac:dyDescent="0.25">
      <c r="AN2576" t="s">
        <v>2325</v>
      </c>
    </row>
    <row r="2577" spans="40:40" x14ac:dyDescent="0.25">
      <c r="AN2577" t="s">
        <v>2326</v>
      </c>
    </row>
    <row r="2578" spans="40:40" x14ac:dyDescent="0.25">
      <c r="AN2578" t="s">
        <v>2313</v>
      </c>
    </row>
    <row r="2579" spans="40:40" x14ac:dyDescent="0.25">
      <c r="AN2579" t="s">
        <v>2314</v>
      </c>
    </row>
    <row r="2580" spans="40:40" x14ac:dyDescent="0.25">
      <c r="AN2580" t="s">
        <v>2327</v>
      </c>
    </row>
    <row r="2581" spans="40:40" x14ac:dyDescent="0.25">
      <c r="AN2581" t="s">
        <v>2328</v>
      </c>
    </row>
    <row r="2582" spans="40:40" x14ac:dyDescent="0.25">
      <c r="AN2582" t="s">
        <v>2329</v>
      </c>
    </row>
    <row r="2583" spans="40:40" x14ac:dyDescent="0.25">
      <c r="AN2583" t="s">
        <v>2313</v>
      </c>
    </row>
    <row r="2584" spans="40:40" x14ac:dyDescent="0.25">
      <c r="AN2584" t="s">
        <v>2314</v>
      </c>
    </row>
    <row r="2585" spans="40:40" x14ac:dyDescent="0.25">
      <c r="AN2585" t="s">
        <v>2330</v>
      </c>
    </row>
    <row r="2586" spans="40:40" x14ac:dyDescent="0.25">
      <c r="AN2586" t="s">
        <v>2331</v>
      </c>
    </row>
    <row r="2587" spans="40:40" x14ac:dyDescent="0.25">
      <c r="AN2587" t="s">
        <v>2332</v>
      </c>
    </row>
    <row r="2588" spans="40:40" x14ac:dyDescent="0.25">
      <c r="AN2588" t="s">
        <v>2313</v>
      </c>
    </row>
    <row r="2589" spans="40:40" x14ac:dyDescent="0.25">
      <c r="AN2589" t="s">
        <v>2314</v>
      </c>
    </row>
    <row r="2590" spans="40:40" x14ac:dyDescent="0.25">
      <c r="AN2590" t="s">
        <v>2333</v>
      </c>
    </row>
    <row r="2591" spans="40:40" x14ac:dyDescent="0.25">
      <c r="AN2591" t="s">
        <v>2334</v>
      </c>
    </row>
    <row r="2592" spans="40:40" x14ac:dyDescent="0.25">
      <c r="AN2592" t="s">
        <v>2335</v>
      </c>
    </row>
    <row r="2593" spans="40:40" x14ac:dyDescent="0.25">
      <c r="AN2593" t="s">
        <v>2313</v>
      </c>
    </row>
    <row r="2594" spans="40:40" x14ac:dyDescent="0.25">
      <c r="AN2594" t="s">
        <v>2314</v>
      </c>
    </row>
    <row r="2595" spans="40:40" x14ac:dyDescent="0.25">
      <c r="AN2595" t="s">
        <v>2336</v>
      </c>
    </row>
    <row r="2596" spans="40:40" x14ac:dyDescent="0.25">
      <c r="AN2596" t="s">
        <v>2337</v>
      </c>
    </row>
    <row r="2597" spans="40:40" x14ac:dyDescent="0.25">
      <c r="AN2597" t="s">
        <v>2338</v>
      </c>
    </row>
    <row r="2598" spans="40:40" x14ac:dyDescent="0.25">
      <c r="AN2598" t="s">
        <v>2313</v>
      </c>
    </row>
    <row r="2599" spans="40:40" x14ac:dyDescent="0.25">
      <c r="AN2599" t="s">
        <v>2314</v>
      </c>
    </row>
    <row r="2600" spans="40:40" x14ac:dyDescent="0.25">
      <c r="AN2600" t="s">
        <v>2339</v>
      </c>
    </row>
    <row r="2601" spans="40:40" x14ac:dyDescent="0.25">
      <c r="AN2601" t="s">
        <v>2340</v>
      </c>
    </row>
    <row r="2602" spans="40:40" x14ac:dyDescent="0.25">
      <c r="AN2602" t="s">
        <v>2341</v>
      </c>
    </row>
    <row r="2603" spans="40:40" x14ac:dyDescent="0.25">
      <c r="AN2603" t="s">
        <v>2313</v>
      </c>
    </row>
    <row r="2604" spans="40:40" x14ac:dyDescent="0.25">
      <c r="AN2604" t="s">
        <v>2314</v>
      </c>
    </row>
    <row r="2605" spans="40:40" x14ac:dyDescent="0.25">
      <c r="AN2605" t="s">
        <v>2342</v>
      </c>
    </row>
    <row r="2606" spans="40:40" x14ac:dyDescent="0.25">
      <c r="AN2606" t="s">
        <v>2343</v>
      </c>
    </row>
    <row r="2607" spans="40:40" x14ac:dyDescent="0.25">
      <c r="AN2607" t="s">
        <v>2344</v>
      </c>
    </row>
    <row r="2608" spans="40:40" x14ac:dyDescent="0.25">
      <c r="AN2608" t="s">
        <v>2313</v>
      </c>
    </row>
    <row r="2609" spans="40:40" x14ac:dyDescent="0.25">
      <c r="AN2609" t="s">
        <v>2314</v>
      </c>
    </row>
    <row r="2610" spans="40:40" x14ac:dyDescent="0.25">
      <c r="AN2610" t="s">
        <v>2345</v>
      </c>
    </row>
    <row r="2611" spans="40:40" x14ac:dyDescent="0.25">
      <c r="AN2611" t="s">
        <v>2346</v>
      </c>
    </row>
    <row r="2612" spans="40:40" x14ac:dyDescent="0.25">
      <c r="AN2612" t="s">
        <v>2347</v>
      </c>
    </row>
    <row r="2613" spans="40:40" x14ac:dyDescent="0.25">
      <c r="AN2613" t="s">
        <v>2313</v>
      </c>
    </row>
    <row r="2614" spans="40:40" x14ac:dyDescent="0.25">
      <c r="AN2614" t="s">
        <v>2314</v>
      </c>
    </row>
    <row r="2615" spans="40:40" x14ac:dyDescent="0.25">
      <c r="AN2615" t="s">
        <v>2348</v>
      </c>
    </row>
    <row r="2616" spans="40:40" x14ac:dyDescent="0.25">
      <c r="AN2616" t="s">
        <v>2349</v>
      </c>
    </row>
    <row r="2617" spans="40:40" x14ac:dyDescent="0.25">
      <c r="AN2617" t="s">
        <v>2350</v>
      </c>
    </row>
    <row r="2618" spans="40:40" x14ac:dyDescent="0.25">
      <c r="AN2618" t="s">
        <v>2351</v>
      </c>
    </row>
    <row r="2619" spans="40:40" x14ac:dyDescent="0.25">
      <c r="AN2619" t="s">
        <v>2352</v>
      </c>
    </row>
    <row r="2620" spans="40:40" x14ac:dyDescent="0.25">
      <c r="AN2620" t="s">
        <v>2353</v>
      </c>
    </row>
    <row r="2621" spans="40:40" x14ac:dyDescent="0.25">
      <c r="AN2621" t="s">
        <v>2354</v>
      </c>
    </row>
    <row r="2622" spans="40:40" x14ac:dyDescent="0.25">
      <c r="AN2622" t="s">
        <v>2355</v>
      </c>
    </row>
    <row r="2623" spans="40:40" x14ac:dyDescent="0.25">
      <c r="AN2623" t="s">
        <v>2351</v>
      </c>
    </row>
    <row r="2624" spans="40:40" x14ac:dyDescent="0.25">
      <c r="AN2624" t="s">
        <v>2352</v>
      </c>
    </row>
    <row r="2625" spans="40:40" x14ac:dyDescent="0.25">
      <c r="AN2625" t="s">
        <v>2356</v>
      </c>
    </row>
    <row r="2626" spans="40:40" x14ac:dyDescent="0.25">
      <c r="AN2626" t="s">
        <v>2357</v>
      </c>
    </row>
    <row r="2627" spans="40:40" x14ac:dyDescent="0.25">
      <c r="AN2627" t="s">
        <v>2358</v>
      </c>
    </row>
    <row r="2628" spans="40:40" x14ac:dyDescent="0.25">
      <c r="AN2628" t="s">
        <v>2351</v>
      </c>
    </row>
    <row r="2629" spans="40:40" x14ac:dyDescent="0.25">
      <c r="AN2629" t="s">
        <v>2352</v>
      </c>
    </row>
    <row r="2630" spans="40:40" x14ac:dyDescent="0.25">
      <c r="AN2630" t="s">
        <v>2359</v>
      </c>
    </row>
    <row r="2631" spans="40:40" x14ac:dyDescent="0.25">
      <c r="AN2631" t="s">
        <v>2360</v>
      </c>
    </row>
    <row r="2632" spans="40:40" x14ac:dyDescent="0.25">
      <c r="AN2632" t="s">
        <v>2361</v>
      </c>
    </row>
    <row r="2633" spans="40:40" x14ac:dyDescent="0.25">
      <c r="AN2633" t="s">
        <v>2351</v>
      </c>
    </row>
    <row r="2634" spans="40:40" x14ac:dyDescent="0.25">
      <c r="AN2634" t="s">
        <v>2352</v>
      </c>
    </row>
    <row r="2635" spans="40:40" x14ac:dyDescent="0.25">
      <c r="AN2635" t="s">
        <v>2362</v>
      </c>
    </row>
    <row r="2636" spans="40:40" x14ac:dyDescent="0.25">
      <c r="AN2636" t="s">
        <v>2363</v>
      </c>
    </row>
    <row r="2637" spans="40:40" x14ac:dyDescent="0.25">
      <c r="AN2637" t="s">
        <v>2364</v>
      </c>
    </row>
    <row r="2638" spans="40:40" x14ac:dyDescent="0.25">
      <c r="AN2638" t="s">
        <v>2351</v>
      </c>
    </row>
    <row r="2639" spans="40:40" x14ac:dyDescent="0.25">
      <c r="AN2639" t="s">
        <v>2352</v>
      </c>
    </row>
    <row r="2640" spans="40:40" x14ac:dyDescent="0.25">
      <c r="AN2640" t="s">
        <v>2365</v>
      </c>
    </row>
    <row r="2641" spans="40:40" x14ac:dyDescent="0.25">
      <c r="AN2641" t="s">
        <v>2366</v>
      </c>
    </row>
    <row r="2642" spans="40:40" x14ac:dyDescent="0.25">
      <c r="AN2642" t="s">
        <v>2367</v>
      </c>
    </row>
    <row r="2643" spans="40:40" x14ac:dyDescent="0.25">
      <c r="AN2643" t="s">
        <v>2351</v>
      </c>
    </row>
    <row r="2644" spans="40:40" x14ac:dyDescent="0.25">
      <c r="AN2644" t="s">
        <v>2352</v>
      </c>
    </row>
    <row r="2645" spans="40:40" x14ac:dyDescent="0.25">
      <c r="AN2645" t="s">
        <v>2368</v>
      </c>
    </row>
    <row r="2646" spans="40:40" x14ac:dyDescent="0.25">
      <c r="AN2646" t="s">
        <v>2369</v>
      </c>
    </row>
    <row r="2647" spans="40:40" x14ac:dyDescent="0.25">
      <c r="AN2647" t="s">
        <v>2370</v>
      </c>
    </row>
    <row r="2648" spans="40:40" x14ac:dyDescent="0.25">
      <c r="AN2648" t="s">
        <v>2351</v>
      </c>
    </row>
    <row r="2649" spans="40:40" x14ac:dyDescent="0.25">
      <c r="AN2649" t="s">
        <v>2352</v>
      </c>
    </row>
    <row r="2650" spans="40:40" x14ac:dyDescent="0.25">
      <c r="AN2650" t="s">
        <v>2371</v>
      </c>
    </row>
    <row r="2651" spans="40:40" x14ac:dyDescent="0.25">
      <c r="AN2651" t="s">
        <v>2372</v>
      </c>
    </row>
    <row r="2652" spans="40:40" x14ac:dyDescent="0.25">
      <c r="AN2652" t="s">
        <v>2373</v>
      </c>
    </row>
    <row r="2653" spans="40:40" x14ac:dyDescent="0.25">
      <c r="AN2653" t="s">
        <v>2351</v>
      </c>
    </row>
    <row r="2654" spans="40:40" x14ac:dyDescent="0.25">
      <c r="AN2654" t="s">
        <v>2352</v>
      </c>
    </row>
    <row r="2655" spans="40:40" x14ac:dyDescent="0.25">
      <c r="AN2655" t="s">
        <v>2374</v>
      </c>
    </row>
    <row r="2656" spans="40:40" x14ac:dyDescent="0.25">
      <c r="AN2656" t="s">
        <v>2375</v>
      </c>
    </row>
    <row r="2657" spans="40:40" x14ac:dyDescent="0.25">
      <c r="AN2657" t="s">
        <v>2376</v>
      </c>
    </row>
    <row r="2658" spans="40:40" x14ac:dyDescent="0.25">
      <c r="AN2658" t="s">
        <v>2377</v>
      </c>
    </row>
    <row r="2659" spans="40:40" x14ac:dyDescent="0.25">
      <c r="AN2659" t="s">
        <v>2378</v>
      </c>
    </row>
    <row r="2660" spans="40:40" x14ac:dyDescent="0.25">
      <c r="AN2660" t="s">
        <v>2377</v>
      </c>
    </row>
    <row r="2661" spans="40:40" x14ac:dyDescent="0.25">
      <c r="AN2661" t="s">
        <v>2379</v>
      </c>
    </row>
    <row r="2662" spans="40:40" x14ac:dyDescent="0.25">
      <c r="AN2662" t="s">
        <v>2380</v>
      </c>
    </row>
    <row r="2663" spans="40:40" x14ac:dyDescent="0.25">
      <c r="AN2663" t="s">
        <v>2381</v>
      </c>
    </row>
    <row r="2664" spans="40:40" x14ac:dyDescent="0.25">
      <c r="AN2664" t="s">
        <v>2377</v>
      </c>
    </row>
    <row r="2665" spans="40:40" x14ac:dyDescent="0.25">
      <c r="AN2665" t="s">
        <v>2378</v>
      </c>
    </row>
    <row r="2666" spans="40:40" x14ac:dyDescent="0.25">
      <c r="AN2666" t="s">
        <v>2382</v>
      </c>
    </row>
    <row r="2667" spans="40:40" x14ac:dyDescent="0.25">
      <c r="AN2667" t="s">
        <v>2383</v>
      </c>
    </row>
    <row r="2668" spans="40:40" x14ac:dyDescent="0.25">
      <c r="AN2668" t="s">
        <v>2384</v>
      </c>
    </row>
    <row r="2669" spans="40:40" x14ac:dyDescent="0.25">
      <c r="AN2669" t="s">
        <v>2385</v>
      </c>
    </row>
    <row r="2670" spans="40:40" x14ac:dyDescent="0.25">
      <c r="AN2670" t="s">
        <v>2386</v>
      </c>
    </row>
    <row r="2671" spans="40:40" x14ac:dyDescent="0.25">
      <c r="AN2671" t="s">
        <v>2385</v>
      </c>
    </row>
    <row r="2672" spans="40:40" x14ac:dyDescent="0.25">
      <c r="AN2672" t="s">
        <v>2387</v>
      </c>
    </row>
    <row r="2673" spans="40:40" x14ac:dyDescent="0.25">
      <c r="AN2673" t="s">
        <v>2388</v>
      </c>
    </row>
    <row r="2674" spans="40:40" x14ac:dyDescent="0.25">
      <c r="AN2674" t="s">
        <v>2389</v>
      </c>
    </row>
    <row r="2675" spans="40:40" x14ac:dyDescent="0.25">
      <c r="AN2675" t="s">
        <v>2385</v>
      </c>
    </row>
    <row r="2676" spans="40:40" x14ac:dyDescent="0.25">
      <c r="AN2676" t="s">
        <v>2386</v>
      </c>
    </row>
    <row r="2677" spans="40:40" x14ac:dyDescent="0.25">
      <c r="AN2677" t="s">
        <v>2390</v>
      </c>
    </row>
    <row r="2678" spans="40:40" x14ac:dyDescent="0.25">
      <c r="AN2678" t="s">
        <v>2391</v>
      </c>
    </row>
    <row r="2679" spans="40:40" x14ac:dyDescent="0.25">
      <c r="AN2679" t="s">
        <v>2392</v>
      </c>
    </row>
    <row r="2680" spans="40:40" x14ac:dyDescent="0.25">
      <c r="AN2680" t="s">
        <v>2393</v>
      </c>
    </row>
    <row r="2681" spans="40:40" x14ac:dyDescent="0.25">
      <c r="AN2681" t="s">
        <v>2394</v>
      </c>
    </row>
    <row r="2682" spans="40:40" x14ac:dyDescent="0.25">
      <c r="AN2682" t="s">
        <v>2393</v>
      </c>
    </row>
    <row r="2683" spans="40:40" x14ac:dyDescent="0.25">
      <c r="AN2683" t="s">
        <v>2395</v>
      </c>
    </row>
    <row r="2684" spans="40:40" x14ac:dyDescent="0.25">
      <c r="AN2684" t="s">
        <v>2396</v>
      </c>
    </row>
    <row r="2685" spans="40:40" x14ac:dyDescent="0.25">
      <c r="AN2685" t="s">
        <v>2397</v>
      </c>
    </row>
    <row r="2686" spans="40:40" x14ac:dyDescent="0.25">
      <c r="AN2686" t="s">
        <v>2393</v>
      </c>
    </row>
    <row r="2687" spans="40:40" x14ac:dyDescent="0.25">
      <c r="AN2687" t="s">
        <v>2394</v>
      </c>
    </row>
    <row r="2688" spans="40:40" x14ac:dyDescent="0.25">
      <c r="AN2688" t="s">
        <v>2398</v>
      </c>
    </row>
    <row r="2689" spans="40:40" x14ac:dyDescent="0.25">
      <c r="AN2689" t="s">
        <v>2399</v>
      </c>
    </row>
    <row r="2690" spans="40:40" x14ac:dyDescent="0.25">
      <c r="AN2690" t="s">
        <v>2400</v>
      </c>
    </row>
    <row r="2691" spans="40:40" x14ac:dyDescent="0.25">
      <c r="AN2691" t="s">
        <v>2393</v>
      </c>
    </row>
    <row r="2692" spans="40:40" x14ac:dyDescent="0.25">
      <c r="AN2692" t="s">
        <v>2394</v>
      </c>
    </row>
    <row r="2693" spans="40:40" x14ac:dyDescent="0.25">
      <c r="AN2693" t="s">
        <v>2401</v>
      </c>
    </row>
    <row r="2694" spans="40:40" x14ac:dyDescent="0.25">
      <c r="AN2694" t="s">
        <v>2402</v>
      </c>
    </row>
    <row r="2695" spans="40:40" x14ac:dyDescent="0.25">
      <c r="AN2695" t="s">
        <v>2403</v>
      </c>
    </row>
    <row r="2696" spans="40:40" x14ac:dyDescent="0.25">
      <c r="AN2696" t="s">
        <v>2393</v>
      </c>
    </row>
    <row r="2697" spans="40:40" x14ac:dyDescent="0.25">
      <c r="AN2697" t="s">
        <v>2394</v>
      </c>
    </row>
    <row r="2698" spans="40:40" x14ac:dyDescent="0.25">
      <c r="AN2698" t="s">
        <v>2404</v>
      </c>
    </row>
    <row r="2699" spans="40:40" x14ac:dyDescent="0.25">
      <c r="AN2699" t="s">
        <v>2405</v>
      </c>
    </row>
    <row r="2700" spans="40:40" x14ac:dyDescent="0.25">
      <c r="AN2700" t="s">
        <v>2406</v>
      </c>
    </row>
    <row r="2701" spans="40:40" x14ac:dyDescent="0.25">
      <c r="AN2701" t="s">
        <v>2407</v>
      </c>
    </row>
    <row r="2702" spans="40:40" x14ac:dyDescent="0.25">
      <c r="AN2702" t="s">
        <v>2408</v>
      </c>
    </row>
    <row r="2703" spans="40:40" x14ac:dyDescent="0.25">
      <c r="AN2703" t="s">
        <v>2407</v>
      </c>
    </row>
    <row r="2704" spans="40:40" x14ac:dyDescent="0.25">
      <c r="AN2704" t="s">
        <v>2409</v>
      </c>
    </row>
    <row r="2705" spans="40:40" x14ac:dyDescent="0.25">
      <c r="AN2705" t="s">
        <v>2410</v>
      </c>
    </row>
    <row r="2706" spans="40:40" x14ac:dyDescent="0.25">
      <c r="AN2706" t="s">
        <v>2411</v>
      </c>
    </row>
    <row r="2707" spans="40:40" x14ac:dyDescent="0.25">
      <c r="AN2707" t="s">
        <v>2407</v>
      </c>
    </row>
    <row r="2708" spans="40:40" x14ac:dyDescent="0.25">
      <c r="AN2708" t="s">
        <v>2408</v>
      </c>
    </row>
    <row r="2709" spans="40:40" x14ac:dyDescent="0.25">
      <c r="AN2709" t="s">
        <v>2412</v>
      </c>
    </row>
    <row r="2710" spans="40:40" x14ac:dyDescent="0.25">
      <c r="AN2710" t="s">
        <v>2413</v>
      </c>
    </row>
    <row r="2711" spans="40:40" x14ac:dyDescent="0.25">
      <c r="AN2711" t="s">
        <v>2414</v>
      </c>
    </row>
    <row r="2712" spans="40:40" x14ac:dyDescent="0.25">
      <c r="AN2712" t="s">
        <v>2407</v>
      </c>
    </row>
    <row r="2713" spans="40:40" x14ac:dyDescent="0.25">
      <c r="AN2713" t="s">
        <v>2408</v>
      </c>
    </row>
    <row r="2714" spans="40:40" x14ac:dyDescent="0.25">
      <c r="AN2714" t="s">
        <v>2415</v>
      </c>
    </row>
    <row r="2715" spans="40:40" x14ac:dyDescent="0.25">
      <c r="AN2715" t="s">
        <v>2416</v>
      </c>
    </row>
    <row r="2716" spans="40:40" x14ac:dyDescent="0.25">
      <c r="AN2716" t="s">
        <v>2417</v>
      </c>
    </row>
    <row r="2717" spans="40:40" x14ac:dyDescent="0.25">
      <c r="AN2717" t="s">
        <v>2407</v>
      </c>
    </row>
    <row r="2718" spans="40:40" x14ac:dyDescent="0.25">
      <c r="AN2718" t="s">
        <v>2408</v>
      </c>
    </row>
    <row r="2719" spans="40:40" x14ac:dyDescent="0.25">
      <c r="AN2719" t="s">
        <v>2418</v>
      </c>
    </row>
    <row r="2720" spans="40:40" x14ac:dyDescent="0.25">
      <c r="AN2720" t="s">
        <v>2419</v>
      </c>
    </row>
    <row r="2721" spans="40:40" x14ac:dyDescent="0.25">
      <c r="AN2721" t="s">
        <v>2420</v>
      </c>
    </row>
    <row r="2722" spans="40:40" x14ac:dyDescent="0.25">
      <c r="AN2722" t="s">
        <v>2407</v>
      </c>
    </row>
    <row r="2723" spans="40:40" x14ac:dyDescent="0.25">
      <c r="AN2723" t="s">
        <v>2408</v>
      </c>
    </row>
    <row r="2724" spans="40:40" x14ac:dyDescent="0.25">
      <c r="AN2724" t="s">
        <v>2421</v>
      </c>
    </row>
    <row r="2725" spans="40:40" x14ac:dyDescent="0.25">
      <c r="AN2725" t="s">
        <v>2422</v>
      </c>
    </row>
    <row r="2726" spans="40:40" x14ac:dyDescent="0.25">
      <c r="AN2726" t="s">
        <v>2423</v>
      </c>
    </row>
    <row r="2727" spans="40:40" x14ac:dyDescent="0.25">
      <c r="AN2727" t="s">
        <v>2407</v>
      </c>
    </row>
    <row r="2728" spans="40:40" x14ac:dyDescent="0.25">
      <c r="AN2728" t="s">
        <v>2408</v>
      </c>
    </row>
    <row r="2729" spans="40:40" x14ac:dyDescent="0.25">
      <c r="AN2729" t="s">
        <v>2424</v>
      </c>
    </row>
    <row r="2730" spans="40:40" x14ac:dyDescent="0.25">
      <c r="AN2730" t="s">
        <v>2425</v>
      </c>
    </row>
    <row r="2731" spans="40:40" x14ac:dyDescent="0.25">
      <c r="AN2731" t="s">
        <v>2426</v>
      </c>
    </row>
    <row r="2732" spans="40:40" x14ac:dyDescent="0.25">
      <c r="AN2732" t="s">
        <v>2427</v>
      </c>
    </row>
    <row r="2733" spans="40:40" x14ac:dyDescent="0.25">
      <c r="AN2733" t="s">
        <v>2428</v>
      </c>
    </row>
    <row r="2734" spans="40:40" x14ac:dyDescent="0.25">
      <c r="AN2734" t="s">
        <v>2427</v>
      </c>
    </row>
    <row r="2735" spans="40:40" x14ac:dyDescent="0.25">
      <c r="AN2735" t="s">
        <v>2429</v>
      </c>
    </row>
    <row r="2736" spans="40:40" x14ac:dyDescent="0.25">
      <c r="AN2736" t="s">
        <v>2430</v>
      </c>
    </row>
    <row r="2737" spans="40:40" x14ac:dyDescent="0.25">
      <c r="AN2737" t="s">
        <v>2431</v>
      </c>
    </row>
    <row r="2738" spans="40:40" x14ac:dyDescent="0.25">
      <c r="AN2738" t="s">
        <v>2427</v>
      </c>
    </row>
    <row r="2739" spans="40:40" x14ac:dyDescent="0.25">
      <c r="AN2739" t="s">
        <v>2428</v>
      </c>
    </row>
    <row r="2740" spans="40:40" x14ac:dyDescent="0.25">
      <c r="AN2740" t="s">
        <v>2432</v>
      </c>
    </row>
    <row r="2741" spans="40:40" x14ac:dyDescent="0.25">
      <c r="AN2741" t="s">
        <v>2433</v>
      </c>
    </row>
    <row r="2742" spans="40:40" x14ac:dyDescent="0.25">
      <c r="AN2742" t="s">
        <v>2434</v>
      </c>
    </row>
    <row r="2743" spans="40:40" x14ac:dyDescent="0.25">
      <c r="AN2743" t="s">
        <v>2427</v>
      </c>
    </row>
    <row r="2744" spans="40:40" x14ac:dyDescent="0.25">
      <c r="AN2744" t="s">
        <v>2428</v>
      </c>
    </row>
    <row r="2745" spans="40:40" x14ac:dyDescent="0.25">
      <c r="AN2745" t="s">
        <v>2435</v>
      </c>
    </row>
    <row r="2746" spans="40:40" x14ac:dyDescent="0.25">
      <c r="AN2746" t="s">
        <v>2436</v>
      </c>
    </row>
    <row r="2747" spans="40:40" x14ac:dyDescent="0.25">
      <c r="AN2747" t="s">
        <v>2437</v>
      </c>
    </row>
    <row r="2748" spans="40:40" x14ac:dyDescent="0.25">
      <c r="AN2748" t="s">
        <v>2427</v>
      </c>
    </row>
    <row r="2749" spans="40:40" x14ac:dyDescent="0.25">
      <c r="AN2749" t="s">
        <v>2428</v>
      </c>
    </row>
    <row r="2750" spans="40:40" x14ac:dyDescent="0.25">
      <c r="AN2750" t="s">
        <v>2438</v>
      </c>
    </row>
    <row r="2751" spans="40:40" x14ac:dyDescent="0.25">
      <c r="AN2751" t="s">
        <v>2439</v>
      </c>
    </row>
    <row r="2752" spans="40:40" x14ac:dyDescent="0.25">
      <c r="AN2752" t="s">
        <v>2440</v>
      </c>
    </row>
    <row r="2753" spans="40:40" x14ac:dyDescent="0.25">
      <c r="AN2753" t="s">
        <v>2427</v>
      </c>
    </row>
    <row r="2754" spans="40:40" x14ac:dyDescent="0.25">
      <c r="AN2754" t="s">
        <v>2428</v>
      </c>
    </row>
    <row r="2755" spans="40:40" x14ac:dyDescent="0.25">
      <c r="AN2755" t="s">
        <v>2441</v>
      </c>
    </row>
    <row r="2756" spans="40:40" x14ac:dyDescent="0.25">
      <c r="AN2756" t="s">
        <v>2442</v>
      </c>
    </row>
    <row r="2757" spans="40:40" x14ac:dyDescent="0.25">
      <c r="AN2757" t="s">
        <v>2443</v>
      </c>
    </row>
    <row r="2758" spans="40:40" x14ac:dyDescent="0.25">
      <c r="AN2758" t="s">
        <v>2427</v>
      </c>
    </row>
    <row r="2759" spans="40:40" x14ac:dyDescent="0.25">
      <c r="AN2759" t="s">
        <v>2428</v>
      </c>
    </row>
    <row r="2760" spans="40:40" x14ac:dyDescent="0.25">
      <c r="AN2760" t="s">
        <v>2444</v>
      </c>
    </row>
    <row r="2761" spans="40:40" x14ac:dyDescent="0.25">
      <c r="AN2761" t="s">
        <v>2445</v>
      </c>
    </row>
    <row r="2762" spans="40:40" x14ac:dyDescent="0.25">
      <c r="AN2762" t="s">
        <v>2446</v>
      </c>
    </row>
    <row r="2763" spans="40:40" x14ac:dyDescent="0.25">
      <c r="AN2763" t="s">
        <v>2427</v>
      </c>
    </row>
    <row r="2764" spans="40:40" x14ac:dyDescent="0.25">
      <c r="AN2764" t="s">
        <v>2428</v>
      </c>
    </row>
    <row r="2765" spans="40:40" x14ac:dyDescent="0.25">
      <c r="AN2765" t="s">
        <v>2447</v>
      </c>
    </row>
    <row r="2766" spans="40:40" x14ac:dyDescent="0.25">
      <c r="AN2766" t="s">
        <v>2448</v>
      </c>
    </row>
    <row r="2767" spans="40:40" x14ac:dyDescent="0.25">
      <c r="AN2767" t="s">
        <v>2449</v>
      </c>
    </row>
    <row r="2768" spans="40:40" x14ac:dyDescent="0.25">
      <c r="AN2768" t="s">
        <v>2427</v>
      </c>
    </row>
    <row r="2769" spans="40:40" x14ac:dyDescent="0.25">
      <c r="AN2769" t="s">
        <v>2428</v>
      </c>
    </row>
    <row r="2770" spans="40:40" x14ac:dyDescent="0.25">
      <c r="AN2770" t="s">
        <v>2450</v>
      </c>
    </row>
    <row r="2771" spans="40:40" x14ac:dyDescent="0.25">
      <c r="AN2771" t="s">
        <v>2451</v>
      </c>
    </row>
    <row r="2772" spans="40:40" x14ac:dyDescent="0.25">
      <c r="AN2772" t="s">
        <v>2452</v>
      </c>
    </row>
    <row r="2773" spans="40:40" x14ac:dyDescent="0.25">
      <c r="AN2773" t="s">
        <v>2427</v>
      </c>
    </row>
    <row r="2774" spans="40:40" x14ac:dyDescent="0.25">
      <c r="AN2774" t="s">
        <v>2428</v>
      </c>
    </row>
    <row r="2775" spans="40:40" x14ac:dyDescent="0.25">
      <c r="AN2775" t="s">
        <v>2453</v>
      </c>
    </row>
    <row r="2776" spans="40:40" x14ac:dyDescent="0.25">
      <c r="AN2776" t="s">
        <v>2454</v>
      </c>
    </row>
    <row r="2777" spans="40:40" x14ac:dyDescent="0.25">
      <c r="AN2777" t="s">
        <v>2455</v>
      </c>
    </row>
    <row r="2778" spans="40:40" x14ac:dyDescent="0.25">
      <c r="AN2778" t="s">
        <v>2427</v>
      </c>
    </row>
    <row r="2779" spans="40:40" x14ac:dyDescent="0.25">
      <c r="AN2779" t="s">
        <v>2428</v>
      </c>
    </row>
    <row r="2780" spans="40:40" x14ac:dyDescent="0.25">
      <c r="AN2780" t="s">
        <v>2456</v>
      </c>
    </row>
    <row r="2781" spans="40:40" x14ac:dyDescent="0.25">
      <c r="AN2781" t="s">
        <v>2457</v>
      </c>
    </row>
    <row r="2782" spans="40:40" x14ac:dyDescent="0.25">
      <c r="AN2782" t="s">
        <v>2458</v>
      </c>
    </row>
    <row r="2783" spans="40:40" x14ac:dyDescent="0.25">
      <c r="AN2783" t="s">
        <v>2427</v>
      </c>
    </row>
    <row r="2784" spans="40:40" x14ac:dyDescent="0.25">
      <c r="AN2784" t="s">
        <v>2428</v>
      </c>
    </row>
    <row r="2785" spans="40:40" x14ac:dyDescent="0.25">
      <c r="AN2785" t="s">
        <v>2459</v>
      </c>
    </row>
    <row r="2786" spans="40:40" x14ac:dyDescent="0.25">
      <c r="AN2786" t="s">
        <v>2460</v>
      </c>
    </row>
    <row r="2787" spans="40:40" x14ac:dyDescent="0.25">
      <c r="AN2787" t="s">
        <v>2461</v>
      </c>
    </row>
    <row r="2788" spans="40:40" x14ac:dyDescent="0.25">
      <c r="AN2788" t="s">
        <v>2427</v>
      </c>
    </row>
    <row r="2789" spans="40:40" x14ac:dyDescent="0.25">
      <c r="AN2789" t="s">
        <v>2428</v>
      </c>
    </row>
    <row r="2790" spans="40:40" x14ac:dyDescent="0.25">
      <c r="AN2790" t="s">
        <v>2462</v>
      </c>
    </row>
    <row r="2791" spans="40:40" x14ac:dyDescent="0.25">
      <c r="AN2791" t="s">
        <v>2463</v>
      </c>
    </row>
    <row r="2792" spans="40:40" x14ac:dyDescent="0.25">
      <c r="AN2792" t="s">
        <v>2464</v>
      </c>
    </row>
    <row r="2793" spans="40:40" x14ac:dyDescent="0.25">
      <c r="AN2793" t="s">
        <v>2427</v>
      </c>
    </row>
    <row r="2794" spans="40:40" x14ac:dyDescent="0.25">
      <c r="AN2794" t="s">
        <v>2428</v>
      </c>
    </row>
    <row r="2795" spans="40:40" x14ac:dyDescent="0.25">
      <c r="AN2795" t="s">
        <v>2465</v>
      </c>
    </row>
    <row r="2796" spans="40:40" x14ac:dyDescent="0.25">
      <c r="AN2796" t="s">
        <v>2466</v>
      </c>
    </row>
    <row r="2797" spans="40:40" x14ac:dyDescent="0.25">
      <c r="AN2797" t="s">
        <v>2467</v>
      </c>
    </row>
    <row r="2798" spans="40:40" x14ac:dyDescent="0.25">
      <c r="AN2798" t="s">
        <v>2468</v>
      </c>
    </row>
    <row r="2799" spans="40:40" x14ac:dyDescent="0.25">
      <c r="AN2799" t="s">
        <v>2469</v>
      </c>
    </row>
    <row r="2800" spans="40:40" x14ac:dyDescent="0.25">
      <c r="AN2800" t="s">
        <v>2468</v>
      </c>
    </row>
    <row r="2801" spans="40:40" x14ac:dyDescent="0.25">
      <c r="AN2801" t="s">
        <v>2470</v>
      </c>
    </row>
    <row r="2802" spans="40:40" x14ac:dyDescent="0.25">
      <c r="AN2802" t="s">
        <v>2471</v>
      </c>
    </row>
    <row r="2803" spans="40:40" x14ac:dyDescent="0.25">
      <c r="AN2803" t="s">
        <v>2472</v>
      </c>
    </row>
    <row r="2804" spans="40:40" x14ac:dyDescent="0.25">
      <c r="AN2804" t="s">
        <v>2468</v>
      </c>
    </row>
    <row r="2805" spans="40:40" x14ac:dyDescent="0.25">
      <c r="AN2805" t="s">
        <v>2469</v>
      </c>
    </row>
    <row r="2806" spans="40:40" x14ac:dyDescent="0.25">
      <c r="AN2806" t="s">
        <v>2473</v>
      </c>
    </row>
    <row r="2807" spans="40:40" x14ac:dyDescent="0.25">
      <c r="AN2807" t="s">
        <v>2474</v>
      </c>
    </row>
    <row r="2808" spans="40:40" x14ac:dyDescent="0.25">
      <c r="AN2808" t="s">
        <v>2475</v>
      </c>
    </row>
    <row r="2809" spans="40:40" x14ac:dyDescent="0.25">
      <c r="AN2809" t="s">
        <v>2468</v>
      </c>
    </row>
    <row r="2810" spans="40:40" x14ac:dyDescent="0.25">
      <c r="AN2810" t="s">
        <v>2469</v>
      </c>
    </row>
    <row r="2811" spans="40:40" x14ac:dyDescent="0.25">
      <c r="AN2811" t="s">
        <v>2476</v>
      </c>
    </row>
    <row r="2812" spans="40:40" x14ac:dyDescent="0.25">
      <c r="AN2812" t="s">
        <v>2477</v>
      </c>
    </row>
    <row r="2813" spans="40:40" x14ac:dyDescent="0.25">
      <c r="AN2813" t="s">
        <v>2478</v>
      </c>
    </row>
    <row r="2814" spans="40:40" x14ac:dyDescent="0.25">
      <c r="AN2814" t="s">
        <v>2468</v>
      </c>
    </row>
    <row r="2815" spans="40:40" x14ac:dyDescent="0.25">
      <c r="AN2815" t="s">
        <v>2469</v>
      </c>
    </row>
    <row r="2816" spans="40:40" x14ac:dyDescent="0.25">
      <c r="AN2816" t="s">
        <v>2479</v>
      </c>
    </row>
    <row r="2817" spans="40:40" x14ac:dyDescent="0.25">
      <c r="AN2817" t="s">
        <v>2480</v>
      </c>
    </row>
    <row r="2818" spans="40:40" x14ac:dyDescent="0.25">
      <c r="AN2818" t="s">
        <v>2481</v>
      </c>
    </row>
    <row r="2819" spans="40:40" x14ac:dyDescent="0.25">
      <c r="AN2819" t="s">
        <v>2468</v>
      </c>
    </row>
    <row r="2820" spans="40:40" x14ac:dyDescent="0.25">
      <c r="AN2820" t="s">
        <v>2469</v>
      </c>
    </row>
    <row r="2821" spans="40:40" x14ac:dyDescent="0.25">
      <c r="AN2821" t="s">
        <v>2482</v>
      </c>
    </row>
    <row r="2822" spans="40:40" x14ac:dyDescent="0.25">
      <c r="AN2822" t="s">
        <v>2483</v>
      </c>
    </row>
    <row r="2823" spans="40:40" x14ac:dyDescent="0.25">
      <c r="AN2823" t="s">
        <v>2484</v>
      </c>
    </row>
    <row r="2824" spans="40:40" x14ac:dyDescent="0.25">
      <c r="AN2824" t="s">
        <v>2468</v>
      </c>
    </row>
    <row r="2825" spans="40:40" x14ac:dyDescent="0.25">
      <c r="AN2825" t="s">
        <v>2469</v>
      </c>
    </row>
    <row r="2826" spans="40:40" x14ac:dyDescent="0.25">
      <c r="AN2826" t="s">
        <v>2485</v>
      </c>
    </row>
    <row r="2827" spans="40:40" x14ac:dyDescent="0.25">
      <c r="AN2827" t="s">
        <v>2486</v>
      </c>
    </row>
    <row r="2828" spans="40:40" x14ac:dyDescent="0.25">
      <c r="AN2828" t="s">
        <v>2487</v>
      </c>
    </row>
    <row r="2829" spans="40:40" x14ac:dyDescent="0.25">
      <c r="AN2829" t="s">
        <v>2488</v>
      </c>
    </row>
    <row r="2830" spans="40:40" x14ac:dyDescent="0.25">
      <c r="AN2830" t="s">
        <v>2489</v>
      </c>
    </row>
    <row r="2831" spans="40:40" x14ac:dyDescent="0.25">
      <c r="AN2831" t="s">
        <v>2488</v>
      </c>
    </row>
    <row r="2832" spans="40:40" x14ac:dyDescent="0.25">
      <c r="AN2832" t="s">
        <v>2490</v>
      </c>
    </row>
    <row r="2833" spans="40:40" x14ac:dyDescent="0.25">
      <c r="AN2833" t="s">
        <v>2491</v>
      </c>
    </row>
    <row r="2834" spans="40:40" x14ac:dyDescent="0.25">
      <c r="AN2834" t="s">
        <v>2492</v>
      </c>
    </row>
    <row r="2835" spans="40:40" x14ac:dyDescent="0.25">
      <c r="AN2835" t="s">
        <v>2488</v>
      </c>
    </row>
    <row r="2836" spans="40:40" x14ac:dyDescent="0.25">
      <c r="AN2836" t="s">
        <v>2489</v>
      </c>
    </row>
    <row r="2837" spans="40:40" x14ac:dyDescent="0.25">
      <c r="AN2837" t="s">
        <v>2493</v>
      </c>
    </row>
    <row r="2838" spans="40:40" x14ac:dyDescent="0.25">
      <c r="AN2838" t="s">
        <v>2494</v>
      </c>
    </row>
    <row r="2839" spans="40:40" x14ac:dyDescent="0.25">
      <c r="AN2839" t="s">
        <v>2495</v>
      </c>
    </row>
    <row r="2840" spans="40:40" x14ac:dyDescent="0.25">
      <c r="AN2840" t="s">
        <v>2488</v>
      </c>
    </row>
    <row r="2841" spans="40:40" x14ac:dyDescent="0.25">
      <c r="AN2841" t="s">
        <v>2489</v>
      </c>
    </row>
    <row r="2842" spans="40:40" x14ac:dyDescent="0.25">
      <c r="AN2842" t="s">
        <v>2496</v>
      </c>
    </row>
    <row r="2843" spans="40:40" x14ac:dyDescent="0.25">
      <c r="AN2843" t="s">
        <v>2497</v>
      </c>
    </row>
    <row r="2844" spans="40:40" x14ac:dyDescent="0.25">
      <c r="AN2844" t="s">
        <v>2498</v>
      </c>
    </row>
    <row r="2845" spans="40:40" x14ac:dyDescent="0.25">
      <c r="AN2845" t="s">
        <v>2488</v>
      </c>
    </row>
    <row r="2846" spans="40:40" x14ac:dyDescent="0.25">
      <c r="AN2846" t="s">
        <v>2489</v>
      </c>
    </row>
    <row r="2847" spans="40:40" x14ac:dyDescent="0.25">
      <c r="AN2847" t="s">
        <v>2499</v>
      </c>
    </row>
    <row r="2848" spans="40:40" x14ac:dyDescent="0.25">
      <c r="AN2848" t="s">
        <v>2500</v>
      </c>
    </row>
    <row r="2849" spans="40:40" x14ac:dyDescent="0.25">
      <c r="AN2849" t="s">
        <v>2501</v>
      </c>
    </row>
    <row r="2850" spans="40:40" x14ac:dyDescent="0.25">
      <c r="AN2850" t="s">
        <v>2488</v>
      </c>
    </row>
    <row r="2851" spans="40:40" x14ac:dyDescent="0.25">
      <c r="AN2851" t="s">
        <v>2489</v>
      </c>
    </row>
    <row r="2852" spans="40:40" x14ac:dyDescent="0.25">
      <c r="AN2852" t="s">
        <v>2502</v>
      </c>
    </row>
    <row r="2853" spans="40:40" x14ac:dyDescent="0.25">
      <c r="AN2853" t="s">
        <v>2503</v>
      </c>
    </row>
    <row r="2854" spans="40:40" x14ac:dyDescent="0.25">
      <c r="AN2854" t="s">
        <v>2504</v>
      </c>
    </row>
    <row r="2855" spans="40:40" x14ac:dyDescent="0.25">
      <c r="AN2855" t="s">
        <v>2488</v>
      </c>
    </row>
    <row r="2856" spans="40:40" x14ac:dyDescent="0.25">
      <c r="AN2856" t="s">
        <v>2489</v>
      </c>
    </row>
    <row r="2857" spans="40:40" x14ac:dyDescent="0.25">
      <c r="AN2857" t="s">
        <v>2505</v>
      </c>
    </row>
    <row r="2858" spans="40:40" x14ac:dyDescent="0.25">
      <c r="AN2858" t="s">
        <v>2506</v>
      </c>
    </row>
    <row r="2859" spans="40:40" x14ac:dyDescent="0.25">
      <c r="AN2859" t="s">
        <v>2507</v>
      </c>
    </row>
    <row r="2860" spans="40:40" x14ac:dyDescent="0.25">
      <c r="AN2860" t="s">
        <v>2488</v>
      </c>
    </row>
    <row r="2861" spans="40:40" x14ac:dyDescent="0.25">
      <c r="AN2861" t="s">
        <v>2489</v>
      </c>
    </row>
    <row r="2862" spans="40:40" x14ac:dyDescent="0.25">
      <c r="AN2862" t="s">
        <v>2508</v>
      </c>
    </row>
    <row r="2863" spans="40:40" x14ac:dyDescent="0.25">
      <c r="AN2863" t="s">
        <v>2509</v>
      </c>
    </row>
    <row r="2864" spans="40:40" x14ac:dyDescent="0.25">
      <c r="AN2864" t="s">
        <v>2510</v>
      </c>
    </row>
    <row r="2865" spans="40:40" x14ac:dyDescent="0.25">
      <c r="AN2865" t="s">
        <v>2488</v>
      </c>
    </row>
    <row r="2866" spans="40:40" x14ac:dyDescent="0.25">
      <c r="AN2866" t="s">
        <v>2489</v>
      </c>
    </row>
    <row r="2867" spans="40:40" x14ac:dyDescent="0.25">
      <c r="AN2867" t="s">
        <v>2511</v>
      </c>
    </row>
    <row r="2868" spans="40:40" x14ac:dyDescent="0.25">
      <c r="AN2868" t="s">
        <v>2512</v>
      </c>
    </row>
    <row r="2869" spans="40:40" x14ac:dyDescent="0.25">
      <c r="AN2869" t="s">
        <v>2513</v>
      </c>
    </row>
    <row r="2870" spans="40:40" x14ac:dyDescent="0.25">
      <c r="AN2870" t="s">
        <v>2488</v>
      </c>
    </row>
    <row r="2871" spans="40:40" x14ac:dyDescent="0.25">
      <c r="AN2871" t="s">
        <v>2489</v>
      </c>
    </row>
    <row r="2872" spans="40:40" x14ac:dyDescent="0.25">
      <c r="AN2872" t="s">
        <v>2514</v>
      </c>
    </row>
    <row r="2873" spans="40:40" x14ac:dyDescent="0.25">
      <c r="AN2873" t="s">
        <v>2515</v>
      </c>
    </row>
    <row r="2874" spans="40:40" x14ac:dyDescent="0.25">
      <c r="AN2874" t="s">
        <v>2516</v>
      </c>
    </row>
    <row r="2875" spans="40:40" x14ac:dyDescent="0.25">
      <c r="AN2875" t="s">
        <v>2488</v>
      </c>
    </row>
    <row r="2876" spans="40:40" x14ac:dyDescent="0.25">
      <c r="AN2876" t="s">
        <v>2489</v>
      </c>
    </row>
    <row r="2877" spans="40:40" x14ac:dyDescent="0.25">
      <c r="AN2877" t="s">
        <v>2517</v>
      </c>
    </row>
    <row r="2878" spans="40:40" x14ac:dyDescent="0.25">
      <c r="AN2878" t="s">
        <v>2518</v>
      </c>
    </row>
    <row r="2879" spans="40:40" x14ac:dyDescent="0.25">
      <c r="AN2879" t="s">
        <v>2519</v>
      </c>
    </row>
    <row r="2880" spans="40:40" x14ac:dyDescent="0.25">
      <c r="AN2880" t="s">
        <v>2488</v>
      </c>
    </row>
    <row r="2881" spans="40:40" x14ac:dyDescent="0.25">
      <c r="AN2881" t="s">
        <v>2489</v>
      </c>
    </row>
    <row r="2882" spans="40:40" x14ac:dyDescent="0.25">
      <c r="AN2882" t="s">
        <v>2520</v>
      </c>
    </row>
    <row r="2883" spans="40:40" x14ac:dyDescent="0.25">
      <c r="AN2883" t="s">
        <v>2521</v>
      </c>
    </row>
    <row r="2884" spans="40:40" x14ac:dyDescent="0.25">
      <c r="AN2884" t="s">
        <v>2522</v>
      </c>
    </row>
    <row r="2885" spans="40:40" x14ac:dyDescent="0.25">
      <c r="AN2885" t="s">
        <v>2488</v>
      </c>
    </row>
    <row r="2886" spans="40:40" x14ac:dyDescent="0.25">
      <c r="AN2886" t="s">
        <v>2489</v>
      </c>
    </row>
    <row r="2887" spans="40:40" x14ac:dyDescent="0.25">
      <c r="AN2887" t="s">
        <v>2523</v>
      </c>
    </row>
    <row r="2888" spans="40:40" x14ac:dyDescent="0.25">
      <c r="AN2888" t="s">
        <v>2524</v>
      </c>
    </row>
    <row r="2889" spans="40:40" x14ac:dyDescent="0.25">
      <c r="AN2889" t="s">
        <v>2525</v>
      </c>
    </row>
    <row r="2890" spans="40:40" x14ac:dyDescent="0.25">
      <c r="AN2890" t="s">
        <v>2488</v>
      </c>
    </row>
    <row r="2891" spans="40:40" x14ac:dyDescent="0.25">
      <c r="AN2891" t="s">
        <v>2489</v>
      </c>
    </row>
    <row r="2892" spans="40:40" x14ac:dyDescent="0.25">
      <c r="AN2892" t="s">
        <v>2526</v>
      </c>
    </row>
    <row r="2893" spans="40:40" x14ac:dyDescent="0.25">
      <c r="AN2893" t="s">
        <v>2527</v>
      </c>
    </row>
    <row r="2894" spans="40:40" x14ac:dyDescent="0.25">
      <c r="AN2894" t="s">
        <v>2528</v>
      </c>
    </row>
    <row r="2895" spans="40:40" x14ac:dyDescent="0.25">
      <c r="AN2895" t="s">
        <v>2529</v>
      </c>
    </row>
    <row r="2896" spans="40:40" x14ac:dyDescent="0.25">
      <c r="AN2896" t="s">
        <v>2530</v>
      </c>
    </row>
    <row r="2897" spans="40:40" x14ac:dyDescent="0.25">
      <c r="AN2897" t="s">
        <v>2529</v>
      </c>
    </row>
    <row r="2898" spans="40:40" x14ac:dyDescent="0.25">
      <c r="AN2898" t="s">
        <v>2531</v>
      </c>
    </row>
    <row r="2899" spans="40:40" x14ac:dyDescent="0.25">
      <c r="AN2899" t="s">
        <v>2532</v>
      </c>
    </row>
    <row r="2900" spans="40:40" x14ac:dyDescent="0.25">
      <c r="AN2900" t="s">
        <v>2533</v>
      </c>
    </row>
    <row r="2901" spans="40:40" x14ac:dyDescent="0.25">
      <c r="AN2901" t="s">
        <v>2534</v>
      </c>
    </row>
    <row r="2902" spans="40:40" x14ac:dyDescent="0.25">
      <c r="AN2902" t="s">
        <v>2535</v>
      </c>
    </row>
    <row r="2903" spans="40:40" x14ac:dyDescent="0.25">
      <c r="AN2903" t="s">
        <v>2534</v>
      </c>
    </row>
    <row r="2904" spans="40:40" x14ac:dyDescent="0.25">
      <c r="AN2904" t="s">
        <v>2536</v>
      </c>
    </row>
    <row r="2905" spans="40:40" x14ac:dyDescent="0.25">
      <c r="AN2905" t="s">
        <v>2537</v>
      </c>
    </row>
    <row r="2906" spans="40:40" x14ac:dyDescent="0.25">
      <c r="AN2906" t="s">
        <v>2538</v>
      </c>
    </row>
    <row r="2907" spans="40:40" x14ac:dyDescent="0.25">
      <c r="AN2907" t="s">
        <v>2539</v>
      </c>
    </row>
    <row r="2908" spans="40:40" x14ac:dyDescent="0.25">
      <c r="AN2908" t="s">
        <v>2540</v>
      </c>
    </row>
    <row r="2909" spans="40:40" x14ac:dyDescent="0.25">
      <c r="AN2909" t="s">
        <v>2539</v>
      </c>
    </row>
    <row r="2910" spans="40:40" x14ac:dyDescent="0.25">
      <c r="AN2910" t="s">
        <v>2541</v>
      </c>
    </row>
    <row r="2911" spans="40:40" x14ac:dyDescent="0.25">
      <c r="AN2911" t="s">
        <v>2542</v>
      </c>
    </row>
    <row r="2912" spans="40:40" x14ac:dyDescent="0.25">
      <c r="AN2912" t="s">
        <v>2543</v>
      </c>
    </row>
    <row r="2913" spans="40:40" x14ac:dyDescent="0.25">
      <c r="AN2913" t="s">
        <v>2539</v>
      </c>
    </row>
    <row r="2914" spans="40:40" x14ac:dyDescent="0.25">
      <c r="AN2914" t="s">
        <v>2540</v>
      </c>
    </row>
    <row r="2915" spans="40:40" x14ac:dyDescent="0.25">
      <c r="AN2915" t="s">
        <v>2544</v>
      </c>
    </row>
    <row r="2916" spans="40:40" x14ac:dyDescent="0.25">
      <c r="AN2916" t="s">
        <v>2545</v>
      </c>
    </row>
    <row r="2917" spans="40:40" x14ac:dyDescent="0.25">
      <c r="AN2917" t="s">
        <v>2546</v>
      </c>
    </row>
    <row r="2918" spans="40:40" x14ac:dyDescent="0.25">
      <c r="AN2918" t="s">
        <v>2547</v>
      </c>
    </row>
    <row r="2919" spans="40:40" x14ac:dyDescent="0.25">
      <c r="AN2919" t="s">
        <v>2548</v>
      </c>
    </row>
    <row r="2920" spans="40:40" x14ac:dyDescent="0.25">
      <c r="AN2920" t="s">
        <v>2547</v>
      </c>
    </row>
    <row r="2921" spans="40:40" x14ac:dyDescent="0.25">
      <c r="AN2921" t="s">
        <v>2549</v>
      </c>
    </row>
    <row r="2922" spans="40:40" x14ac:dyDescent="0.25">
      <c r="AN2922" t="s">
        <v>2550</v>
      </c>
    </row>
    <row r="2923" spans="40:40" x14ac:dyDescent="0.25">
      <c r="AN2923" t="s">
        <v>2551</v>
      </c>
    </row>
    <row r="2924" spans="40:40" x14ac:dyDescent="0.25">
      <c r="AN2924" t="s">
        <v>2547</v>
      </c>
    </row>
    <row r="2925" spans="40:40" x14ac:dyDescent="0.25">
      <c r="AN2925" t="s">
        <v>2548</v>
      </c>
    </row>
    <row r="2926" spans="40:40" x14ac:dyDescent="0.25">
      <c r="AN2926" t="s">
        <v>2552</v>
      </c>
    </row>
    <row r="2927" spans="40:40" x14ac:dyDescent="0.25">
      <c r="AN2927" t="s">
        <v>2553</v>
      </c>
    </row>
    <row r="2928" spans="40:40" x14ac:dyDescent="0.25">
      <c r="AN2928" t="s">
        <v>2554</v>
      </c>
    </row>
    <row r="2929" spans="40:40" x14ac:dyDescent="0.25">
      <c r="AN2929" t="s">
        <v>2555</v>
      </c>
    </row>
    <row r="2930" spans="40:40" x14ac:dyDescent="0.25">
      <c r="AN2930" t="s">
        <v>2556</v>
      </c>
    </row>
    <row r="2931" spans="40:40" x14ac:dyDescent="0.25">
      <c r="AN2931" t="s">
        <v>2555</v>
      </c>
    </row>
    <row r="2932" spans="40:40" x14ac:dyDescent="0.25">
      <c r="AN2932" t="s">
        <v>2557</v>
      </c>
    </row>
    <row r="2933" spans="40:40" x14ac:dyDescent="0.25">
      <c r="AN2933" t="s">
        <v>2558</v>
      </c>
    </row>
    <row r="2934" spans="40:40" x14ac:dyDescent="0.25">
      <c r="AN2934" t="s">
        <v>2559</v>
      </c>
    </row>
    <row r="2935" spans="40:40" x14ac:dyDescent="0.25">
      <c r="AN2935" t="s">
        <v>2555</v>
      </c>
    </row>
    <row r="2936" spans="40:40" x14ac:dyDescent="0.25">
      <c r="AN2936" t="s">
        <v>2556</v>
      </c>
    </row>
    <row r="2937" spans="40:40" x14ac:dyDescent="0.25">
      <c r="AN2937" t="s">
        <v>2560</v>
      </c>
    </row>
    <row r="2938" spans="40:40" x14ac:dyDescent="0.25">
      <c r="AN2938" t="s">
        <v>2561</v>
      </c>
    </row>
    <row r="2939" spans="40:40" x14ac:dyDescent="0.25">
      <c r="AN2939" t="s">
        <v>2562</v>
      </c>
    </row>
    <row r="2940" spans="40:40" x14ac:dyDescent="0.25">
      <c r="AN2940" t="s">
        <v>2555</v>
      </c>
    </row>
    <row r="2941" spans="40:40" x14ac:dyDescent="0.25">
      <c r="AN2941" t="s">
        <v>2556</v>
      </c>
    </row>
    <row r="2942" spans="40:40" x14ac:dyDescent="0.25">
      <c r="AN2942" t="s">
        <v>2563</v>
      </c>
    </row>
    <row r="2943" spans="40:40" x14ac:dyDescent="0.25">
      <c r="AN2943" t="s">
        <v>2564</v>
      </c>
    </row>
    <row r="2944" spans="40:40" x14ac:dyDescent="0.25">
      <c r="AN2944" t="s">
        <v>2565</v>
      </c>
    </row>
    <row r="2945" spans="40:40" x14ac:dyDescent="0.25">
      <c r="AN2945" t="s">
        <v>2555</v>
      </c>
    </row>
    <row r="2946" spans="40:40" x14ac:dyDescent="0.25">
      <c r="AN2946" t="s">
        <v>2556</v>
      </c>
    </row>
    <row r="2947" spans="40:40" x14ac:dyDescent="0.25">
      <c r="AN2947" t="s">
        <v>2566</v>
      </c>
    </row>
    <row r="2948" spans="40:40" x14ac:dyDescent="0.25">
      <c r="AN2948" t="s">
        <v>2567</v>
      </c>
    </row>
    <row r="2949" spans="40:40" x14ac:dyDescent="0.25">
      <c r="AN2949" t="s">
        <v>2568</v>
      </c>
    </row>
    <row r="2950" spans="40:40" x14ac:dyDescent="0.25">
      <c r="AN2950" t="s">
        <v>2555</v>
      </c>
    </row>
    <row r="2951" spans="40:40" x14ac:dyDescent="0.25">
      <c r="AN2951" t="s">
        <v>2556</v>
      </c>
    </row>
    <row r="2952" spans="40:40" x14ac:dyDescent="0.25">
      <c r="AN2952" t="s">
        <v>2569</v>
      </c>
    </row>
    <row r="2953" spans="40:40" x14ac:dyDescent="0.25">
      <c r="AN2953" t="s">
        <v>2570</v>
      </c>
    </row>
    <row r="2954" spans="40:40" x14ac:dyDescent="0.25">
      <c r="AN2954" t="s">
        <v>2571</v>
      </c>
    </row>
    <row r="2955" spans="40:40" x14ac:dyDescent="0.25">
      <c r="AN2955" t="s">
        <v>2555</v>
      </c>
    </row>
    <row r="2956" spans="40:40" x14ac:dyDescent="0.25">
      <c r="AN2956" t="s">
        <v>2556</v>
      </c>
    </row>
    <row r="2957" spans="40:40" x14ac:dyDescent="0.25">
      <c r="AN2957" t="s">
        <v>2572</v>
      </c>
    </row>
    <row r="2958" spans="40:40" x14ac:dyDescent="0.25">
      <c r="AN2958" t="s">
        <v>2573</v>
      </c>
    </row>
    <row r="2959" spans="40:40" x14ac:dyDescent="0.25">
      <c r="AN2959" t="s">
        <v>2574</v>
      </c>
    </row>
    <row r="2960" spans="40:40" x14ac:dyDescent="0.25">
      <c r="AN2960" t="s">
        <v>2555</v>
      </c>
    </row>
    <row r="2961" spans="40:40" x14ac:dyDescent="0.25">
      <c r="AN2961" t="s">
        <v>2556</v>
      </c>
    </row>
    <row r="2962" spans="40:40" x14ac:dyDescent="0.25">
      <c r="AN2962" t="s">
        <v>2575</v>
      </c>
    </row>
    <row r="2963" spans="40:40" x14ac:dyDescent="0.25">
      <c r="AN2963" t="s">
        <v>2576</v>
      </c>
    </row>
    <row r="2964" spans="40:40" x14ac:dyDescent="0.25">
      <c r="AN2964" t="s">
        <v>2577</v>
      </c>
    </row>
    <row r="2965" spans="40:40" x14ac:dyDescent="0.25">
      <c r="AN2965" t="s">
        <v>2555</v>
      </c>
    </row>
    <row r="2966" spans="40:40" x14ac:dyDescent="0.25">
      <c r="AN2966" t="s">
        <v>2556</v>
      </c>
    </row>
    <row r="2967" spans="40:40" x14ac:dyDescent="0.25">
      <c r="AN2967" t="s">
        <v>2578</v>
      </c>
    </row>
    <row r="2968" spans="40:40" x14ac:dyDescent="0.25">
      <c r="AN2968" t="s">
        <v>2579</v>
      </c>
    </row>
    <row r="2969" spans="40:40" x14ac:dyDescent="0.25">
      <c r="AN2969" t="s">
        <v>2580</v>
      </c>
    </row>
    <row r="2970" spans="40:40" x14ac:dyDescent="0.25">
      <c r="AN2970" t="s">
        <v>2555</v>
      </c>
    </row>
    <row r="2971" spans="40:40" x14ac:dyDescent="0.25">
      <c r="AN2971" t="s">
        <v>2556</v>
      </c>
    </row>
    <row r="2972" spans="40:40" x14ac:dyDescent="0.25">
      <c r="AN2972" t="s">
        <v>2581</v>
      </c>
    </row>
    <row r="2973" spans="40:40" x14ac:dyDescent="0.25">
      <c r="AN2973" t="s">
        <v>2582</v>
      </c>
    </row>
    <row r="2974" spans="40:40" x14ac:dyDescent="0.25">
      <c r="AN2974" t="s">
        <v>2583</v>
      </c>
    </row>
    <row r="2975" spans="40:40" x14ac:dyDescent="0.25">
      <c r="AN2975" t="s">
        <v>2555</v>
      </c>
    </row>
    <row r="2976" spans="40:40" x14ac:dyDescent="0.25">
      <c r="AN2976" t="s">
        <v>2556</v>
      </c>
    </row>
    <row r="2977" spans="40:40" x14ac:dyDescent="0.25">
      <c r="AN2977" t="s">
        <v>2584</v>
      </c>
    </row>
    <row r="2978" spans="40:40" x14ac:dyDescent="0.25">
      <c r="AN2978" t="s">
        <v>2585</v>
      </c>
    </row>
    <row r="2979" spans="40:40" x14ac:dyDescent="0.25">
      <c r="AN2979" t="s">
        <v>2586</v>
      </c>
    </row>
    <row r="2980" spans="40:40" x14ac:dyDescent="0.25">
      <c r="AN2980" t="s">
        <v>2587</v>
      </c>
    </row>
    <row r="2981" spans="40:40" x14ac:dyDescent="0.25">
      <c r="AN2981" t="s">
        <v>2588</v>
      </c>
    </row>
    <row r="2982" spans="40:40" x14ac:dyDescent="0.25">
      <c r="AN2982" t="s">
        <v>2587</v>
      </c>
    </row>
    <row r="2983" spans="40:40" x14ac:dyDescent="0.25">
      <c r="AN2983" t="s">
        <v>2589</v>
      </c>
    </row>
    <row r="2984" spans="40:40" x14ac:dyDescent="0.25">
      <c r="AN2984" t="s">
        <v>2590</v>
      </c>
    </row>
    <row r="2985" spans="40:40" x14ac:dyDescent="0.25">
      <c r="AN2985" t="s">
        <v>2591</v>
      </c>
    </row>
    <row r="2986" spans="40:40" x14ac:dyDescent="0.25">
      <c r="AN2986" t="s">
        <v>2587</v>
      </c>
    </row>
    <row r="2987" spans="40:40" x14ac:dyDescent="0.25">
      <c r="AN2987" t="s">
        <v>2588</v>
      </c>
    </row>
    <row r="2988" spans="40:40" x14ac:dyDescent="0.25">
      <c r="AN2988" t="s">
        <v>2592</v>
      </c>
    </row>
    <row r="2989" spans="40:40" x14ac:dyDescent="0.25">
      <c r="AN2989" t="s">
        <v>2593</v>
      </c>
    </row>
    <row r="2990" spans="40:40" x14ac:dyDescent="0.25">
      <c r="AN2990" t="s">
        <v>2594</v>
      </c>
    </row>
    <row r="2991" spans="40:40" x14ac:dyDescent="0.25">
      <c r="AN2991" t="s">
        <v>2587</v>
      </c>
    </row>
    <row r="2992" spans="40:40" x14ac:dyDescent="0.25">
      <c r="AN2992" t="s">
        <v>2588</v>
      </c>
    </row>
    <row r="2993" spans="40:40" x14ac:dyDescent="0.25">
      <c r="AN2993" t="s">
        <v>2595</v>
      </c>
    </row>
    <row r="2994" spans="40:40" x14ac:dyDescent="0.25">
      <c r="AN2994" t="s">
        <v>2596</v>
      </c>
    </row>
    <row r="2995" spans="40:40" x14ac:dyDescent="0.25">
      <c r="AN2995" t="s">
        <v>2597</v>
      </c>
    </row>
    <row r="2996" spans="40:40" x14ac:dyDescent="0.25">
      <c r="AN2996" t="s">
        <v>2587</v>
      </c>
    </row>
    <row r="2997" spans="40:40" x14ac:dyDescent="0.25">
      <c r="AN2997" t="s">
        <v>2588</v>
      </c>
    </row>
    <row r="2998" spans="40:40" x14ac:dyDescent="0.25">
      <c r="AN2998" t="s">
        <v>2598</v>
      </c>
    </row>
    <row r="2999" spans="40:40" x14ac:dyDescent="0.25">
      <c r="AN2999" t="s">
        <v>2599</v>
      </c>
    </row>
    <row r="3000" spans="40:40" x14ac:dyDescent="0.25">
      <c r="AN3000" t="s">
        <v>2600</v>
      </c>
    </row>
    <row r="3001" spans="40:40" x14ac:dyDescent="0.25">
      <c r="AN3001" t="s">
        <v>2587</v>
      </c>
    </row>
    <row r="3002" spans="40:40" x14ac:dyDescent="0.25">
      <c r="AN3002" t="s">
        <v>2588</v>
      </c>
    </row>
    <row r="3003" spans="40:40" x14ac:dyDescent="0.25">
      <c r="AN3003" t="s">
        <v>2601</v>
      </c>
    </row>
    <row r="3004" spans="40:40" x14ac:dyDescent="0.25">
      <c r="AN3004" t="s">
        <v>2602</v>
      </c>
    </row>
    <row r="3005" spans="40:40" x14ac:dyDescent="0.25">
      <c r="AN3005" t="s">
        <v>2603</v>
      </c>
    </row>
    <row r="3006" spans="40:40" x14ac:dyDescent="0.25">
      <c r="AN3006" t="s">
        <v>2587</v>
      </c>
    </row>
    <row r="3007" spans="40:40" x14ac:dyDescent="0.25">
      <c r="AN3007" t="s">
        <v>2588</v>
      </c>
    </row>
    <row r="3008" spans="40:40" x14ac:dyDescent="0.25">
      <c r="AN3008" t="s">
        <v>2604</v>
      </c>
    </row>
    <row r="3009" spans="40:40" x14ac:dyDescent="0.25">
      <c r="AN3009" t="s">
        <v>2605</v>
      </c>
    </row>
    <row r="3010" spans="40:40" x14ac:dyDescent="0.25">
      <c r="AN3010" t="s">
        <v>2606</v>
      </c>
    </row>
    <row r="3011" spans="40:40" x14ac:dyDescent="0.25">
      <c r="AN3011" t="s">
        <v>2587</v>
      </c>
    </row>
    <row r="3012" spans="40:40" x14ac:dyDescent="0.25">
      <c r="AN3012" t="s">
        <v>2588</v>
      </c>
    </row>
    <row r="3013" spans="40:40" x14ac:dyDescent="0.25">
      <c r="AN3013" t="s">
        <v>2607</v>
      </c>
    </row>
    <row r="3014" spans="40:40" x14ac:dyDescent="0.25">
      <c r="AN3014" t="s">
        <v>2608</v>
      </c>
    </row>
    <row r="3015" spans="40:40" x14ac:dyDescent="0.25">
      <c r="AN3015" t="s">
        <v>2609</v>
      </c>
    </row>
    <row r="3016" spans="40:40" x14ac:dyDescent="0.25">
      <c r="AN3016" t="s">
        <v>2587</v>
      </c>
    </row>
    <row r="3017" spans="40:40" x14ac:dyDescent="0.25">
      <c r="AN3017" t="s">
        <v>2588</v>
      </c>
    </row>
    <row r="3018" spans="40:40" x14ac:dyDescent="0.25">
      <c r="AN3018" t="s">
        <v>2610</v>
      </c>
    </row>
    <row r="3019" spans="40:40" x14ac:dyDescent="0.25">
      <c r="AN3019" t="s">
        <v>2611</v>
      </c>
    </row>
    <row r="3020" spans="40:40" x14ac:dyDescent="0.25">
      <c r="AN3020" t="s">
        <v>2612</v>
      </c>
    </row>
    <row r="3021" spans="40:40" x14ac:dyDescent="0.25">
      <c r="AN3021" t="s">
        <v>2587</v>
      </c>
    </row>
    <row r="3022" spans="40:40" x14ac:dyDescent="0.25">
      <c r="AN3022" t="s">
        <v>2588</v>
      </c>
    </row>
    <row r="3023" spans="40:40" x14ac:dyDescent="0.25">
      <c r="AN3023" t="s">
        <v>2613</v>
      </c>
    </row>
    <row r="3024" spans="40:40" x14ac:dyDescent="0.25">
      <c r="AN3024" t="s">
        <v>2614</v>
      </c>
    </row>
    <row r="3025" spans="40:40" x14ac:dyDescent="0.25">
      <c r="AN3025" t="s">
        <v>2615</v>
      </c>
    </row>
    <row r="3026" spans="40:40" x14ac:dyDescent="0.25">
      <c r="AN3026" t="s">
        <v>2587</v>
      </c>
    </row>
    <row r="3027" spans="40:40" x14ac:dyDescent="0.25">
      <c r="AN3027" t="s">
        <v>2588</v>
      </c>
    </row>
    <row r="3028" spans="40:40" x14ac:dyDescent="0.25">
      <c r="AN3028" t="s">
        <v>2616</v>
      </c>
    </row>
    <row r="3029" spans="40:40" x14ac:dyDescent="0.25">
      <c r="AN3029" t="s">
        <v>2617</v>
      </c>
    </row>
    <row r="3030" spans="40:40" x14ac:dyDescent="0.25">
      <c r="AN3030" t="s">
        <v>2618</v>
      </c>
    </row>
    <row r="3031" spans="40:40" x14ac:dyDescent="0.25">
      <c r="AN3031" t="s">
        <v>2587</v>
      </c>
    </row>
    <row r="3032" spans="40:40" x14ac:dyDescent="0.25">
      <c r="AN3032" t="s">
        <v>2588</v>
      </c>
    </row>
    <row r="3033" spans="40:40" x14ac:dyDescent="0.25">
      <c r="AN3033" t="s">
        <v>2619</v>
      </c>
    </row>
    <row r="3034" spans="40:40" x14ac:dyDescent="0.25">
      <c r="AN3034" t="s">
        <v>2620</v>
      </c>
    </row>
    <row r="3035" spans="40:40" x14ac:dyDescent="0.25">
      <c r="AN3035" t="s">
        <v>2621</v>
      </c>
    </row>
    <row r="3036" spans="40:40" x14ac:dyDescent="0.25">
      <c r="AN3036" t="s">
        <v>2587</v>
      </c>
    </row>
    <row r="3037" spans="40:40" x14ac:dyDescent="0.25">
      <c r="AN3037" t="s">
        <v>2588</v>
      </c>
    </row>
    <row r="3038" spans="40:40" x14ac:dyDescent="0.25">
      <c r="AN3038" t="s">
        <v>2622</v>
      </c>
    </row>
    <row r="3039" spans="40:40" x14ac:dyDescent="0.25">
      <c r="AN3039" t="s">
        <v>2623</v>
      </c>
    </row>
    <row r="3040" spans="40:40" x14ac:dyDescent="0.25">
      <c r="AN3040" t="s">
        <v>2624</v>
      </c>
    </row>
    <row r="3041" spans="40:40" x14ac:dyDescent="0.25">
      <c r="AN3041" t="s">
        <v>2587</v>
      </c>
    </row>
    <row r="3042" spans="40:40" x14ac:dyDescent="0.25">
      <c r="AN3042" t="s">
        <v>2588</v>
      </c>
    </row>
    <row r="3043" spans="40:40" x14ac:dyDescent="0.25">
      <c r="AN3043" t="s">
        <v>2625</v>
      </c>
    </row>
    <row r="3044" spans="40:40" x14ac:dyDescent="0.25">
      <c r="AN3044" t="s">
        <v>2626</v>
      </c>
    </row>
    <row r="3045" spans="40:40" x14ac:dyDescent="0.25">
      <c r="AN3045" t="s">
        <v>2627</v>
      </c>
    </row>
    <row r="3046" spans="40:40" x14ac:dyDescent="0.25">
      <c r="AN3046" t="s">
        <v>2628</v>
      </c>
    </row>
    <row r="3047" spans="40:40" x14ac:dyDescent="0.25">
      <c r="AN3047" t="s">
        <v>2629</v>
      </c>
    </row>
    <row r="3048" spans="40:40" x14ac:dyDescent="0.25">
      <c r="AN3048" t="s">
        <v>2628</v>
      </c>
    </row>
    <row r="3049" spans="40:40" x14ac:dyDescent="0.25">
      <c r="AN3049" t="s">
        <v>2630</v>
      </c>
    </row>
    <row r="3050" spans="40:40" x14ac:dyDescent="0.25">
      <c r="AN3050" t="s">
        <v>2631</v>
      </c>
    </row>
    <row r="3051" spans="40:40" x14ac:dyDescent="0.25">
      <c r="AN3051" t="s">
        <v>2632</v>
      </c>
    </row>
    <row r="3052" spans="40:40" x14ac:dyDescent="0.25">
      <c r="AN3052" t="s">
        <v>2628</v>
      </c>
    </row>
    <row r="3053" spans="40:40" x14ac:dyDescent="0.25">
      <c r="AN3053" t="s">
        <v>2629</v>
      </c>
    </row>
    <row r="3054" spans="40:40" x14ac:dyDescent="0.25">
      <c r="AN3054" t="s">
        <v>2633</v>
      </c>
    </row>
    <row r="3055" spans="40:40" x14ac:dyDescent="0.25">
      <c r="AN3055" t="s">
        <v>2634</v>
      </c>
    </row>
    <row r="3056" spans="40:40" x14ac:dyDescent="0.25">
      <c r="AN3056" t="s">
        <v>2635</v>
      </c>
    </row>
    <row r="3057" spans="40:40" x14ac:dyDescent="0.25">
      <c r="AN3057" t="s">
        <v>2628</v>
      </c>
    </row>
    <row r="3058" spans="40:40" x14ac:dyDescent="0.25">
      <c r="AN3058" t="s">
        <v>2629</v>
      </c>
    </row>
    <row r="3059" spans="40:40" x14ac:dyDescent="0.25">
      <c r="AN3059" t="s">
        <v>2636</v>
      </c>
    </row>
    <row r="3060" spans="40:40" x14ac:dyDescent="0.25">
      <c r="AN3060" t="s">
        <v>2637</v>
      </c>
    </row>
    <row r="3061" spans="40:40" x14ac:dyDescent="0.25">
      <c r="AN3061" t="s">
        <v>2638</v>
      </c>
    </row>
    <row r="3062" spans="40:40" x14ac:dyDescent="0.25">
      <c r="AN3062" t="s">
        <v>2628</v>
      </c>
    </row>
    <row r="3063" spans="40:40" x14ac:dyDescent="0.25">
      <c r="AN3063" t="s">
        <v>2629</v>
      </c>
    </row>
    <row r="3064" spans="40:40" x14ac:dyDescent="0.25">
      <c r="AN3064" t="s">
        <v>2639</v>
      </c>
    </row>
    <row r="3065" spans="40:40" x14ac:dyDescent="0.25">
      <c r="AN3065" t="s">
        <v>2640</v>
      </c>
    </row>
    <row r="3066" spans="40:40" x14ac:dyDescent="0.25">
      <c r="AN3066" t="s">
        <v>2641</v>
      </c>
    </row>
    <row r="3067" spans="40:40" x14ac:dyDescent="0.25">
      <c r="AN3067" t="s">
        <v>2628</v>
      </c>
    </row>
    <row r="3068" spans="40:40" x14ac:dyDescent="0.25">
      <c r="AN3068" t="s">
        <v>2629</v>
      </c>
    </row>
    <row r="3069" spans="40:40" x14ac:dyDescent="0.25">
      <c r="AN3069" t="s">
        <v>2642</v>
      </c>
    </row>
    <row r="3070" spans="40:40" x14ac:dyDescent="0.25">
      <c r="AN3070" t="s">
        <v>2643</v>
      </c>
    </row>
    <row r="3071" spans="40:40" x14ac:dyDescent="0.25">
      <c r="AN3071" t="s">
        <v>2644</v>
      </c>
    </row>
    <row r="3072" spans="40:40" x14ac:dyDescent="0.25">
      <c r="AN3072" t="s">
        <v>2628</v>
      </c>
    </row>
    <row r="3073" spans="40:40" x14ac:dyDescent="0.25">
      <c r="AN3073" t="s">
        <v>2629</v>
      </c>
    </row>
    <row r="3074" spans="40:40" x14ac:dyDescent="0.25">
      <c r="AN3074" t="s">
        <v>2645</v>
      </c>
    </row>
    <row r="3075" spans="40:40" x14ac:dyDescent="0.25">
      <c r="AN3075" t="s">
        <v>2646</v>
      </c>
    </row>
    <row r="3076" spans="40:40" x14ac:dyDescent="0.25">
      <c r="AN3076" t="s">
        <v>2647</v>
      </c>
    </row>
    <row r="3077" spans="40:40" x14ac:dyDescent="0.25">
      <c r="AN3077" t="s">
        <v>2628</v>
      </c>
    </row>
    <row r="3078" spans="40:40" x14ac:dyDescent="0.25">
      <c r="AN3078" t="s">
        <v>2629</v>
      </c>
    </row>
    <row r="3079" spans="40:40" x14ac:dyDescent="0.25">
      <c r="AN3079" t="s">
        <v>2648</v>
      </c>
    </row>
    <row r="3080" spans="40:40" x14ac:dyDescent="0.25">
      <c r="AN3080" t="s">
        <v>2649</v>
      </c>
    </row>
    <row r="3081" spans="40:40" x14ac:dyDescent="0.25">
      <c r="AN3081" t="s">
        <v>2650</v>
      </c>
    </row>
    <row r="3082" spans="40:40" x14ac:dyDescent="0.25">
      <c r="AN3082" t="s">
        <v>2628</v>
      </c>
    </row>
    <row r="3083" spans="40:40" x14ac:dyDescent="0.25">
      <c r="AN3083" t="s">
        <v>2629</v>
      </c>
    </row>
    <row r="3084" spans="40:40" x14ac:dyDescent="0.25">
      <c r="AN3084" t="s">
        <v>2651</v>
      </c>
    </row>
    <row r="3085" spans="40:40" x14ac:dyDescent="0.25">
      <c r="AN3085" t="s">
        <v>2652</v>
      </c>
    </row>
    <row r="3086" spans="40:40" x14ac:dyDescent="0.25">
      <c r="AN3086" t="s">
        <v>2653</v>
      </c>
    </row>
    <row r="3087" spans="40:40" x14ac:dyDescent="0.25">
      <c r="AN3087" t="s">
        <v>2628</v>
      </c>
    </row>
    <row r="3088" spans="40:40" x14ac:dyDescent="0.25">
      <c r="AN3088" t="s">
        <v>2629</v>
      </c>
    </row>
    <row r="3089" spans="40:40" x14ac:dyDescent="0.25">
      <c r="AN3089" t="s">
        <v>2654</v>
      </c>
    </row>
    <row r="3090" spans="40:40" x14ac:dyDescent="0.25">
      <c r="AN3090" t="s">
        <v>2655</v>
      </c>
    </row>
    <row r="3091" spans="40:40" x14ac:dyDescent="0.25">
      <c r="AN3091" t="s">
        <v>2656</v>
      </c>
    </row>
    <row r="3092" spans="40:40" x14ac:dyDescent="0.25">
      <c r="AN3092" t="s">
        <v>2628</v>
      </c>
    </row>
    <row r="3093" spans="40:40" x14ac:dyDescent="0.25">
      <c r="AN3093" t="s">
        <v>2629</v>
      </c>
    </row>
    <row r="3094" spans="40:40" x14ac:dyDescent="0.25">
      <c r="AN3094" t="s">
        <v>2657</v>
      </c>
    </row>
    <row r="3095" spans="40:40" x14ac:dyDescent="0.25">
      <c r="AN3095" t="s">
        <v>2658</v>
      </c>
    </row>
    <row r="3096" spans="40:40" x14ac:dyDescent="0.25">
      <c r="AN3096" t="s">
        <v>2659</v>
      </c>
    </row>
    <row r="3097" spans="40:40" x14ac:dyDescent="0.25">
      <c r="AN3097" t="s">
        <v>2628</v>
      </c>
    </row>
    <row r="3098" spans="40:40" x14ac:dyDescent="0.25">
      <c r="AN3098" t="s">
        <v>2629</v>
      </c>
    </row>
    <row r="3099" spans="40:40" x14ac:dyDescent="0.25">
      <c r="AN3099" t="s">
        <v>2660</v>
      </c>
    </row>
    <row r="3100" spans="40:40" x14ac:dyDescent="0.25">
      <c r="AN3100" t="s">
        <v>2661</v>
      </c>
    </row>
    <row r="3101" spans="40:40" x14ac:dyDescent="0.25">
      <c r="AN3101" t="s">
        <v>2662</v>
      </c>
    </row>
    <row r="3102" spans="40:40" x14ac:dyDescent="0.25">
      <c r="AN3102" t="s">
        <v>2628</v>
      </c>
    </row>
    <row r="3103" spans="40:40" x14ac:dyDescent="0.25">
      <c r="AN3103" t="s">
        <v>2629</v>
      </c>
    </row>
    <row r="3104" spans="40:40" x14ac:dyDescent="0.25">
      <c r="AN3104" t="s">
        <v>2663</v>
      </c>
    </row>
    <row r="3105" spans="40:40" x14ac:dyDescent="0.25">
      <c r="AN3105" t="s">
        <v>2664</v>
      </c>
    </row>
    <row r="3106" spans="40:40" x14ac:dyDescent="0.25">
      <c r="AN3106" t="s">
        <v>2665</v>
      </c>
    </row>
    <row r="3107" spans="40:40" x14ac:dyDescent="0.25">
      <c r="AN3107" t="s">
        <v>2666</v>
      </c>
    </row>
    <row r="3108" spans="40:40" x14ac:dyDescent="0.25">
      <c r="AN3108" t="s">
        <v>2667</v>
      </c>
    </row>
    <row r="3109" spans="40:40" x14ac:dyDescent="0.25">
      <c r="AN3109" t="s">
        <v>2668</v>
      </c>
    </row>
    <row r="3110" spans="40:40" x14ac:dyDescent="0.25">
      <c r="AN3110" t="s">
        <v>2669</v>
      </c>
    </row>
    <row r="3111" spans="40:40" x14ac:dyDescent="0.25">
      <c r="AN3111" t="s">
        <v>2670</v>
      </c>
    </row>
    <row r="3112" spans="40:40" x14ac:dyDescent="0.25">
      <c r="AN3112" t="s">
        <v>2666</v>
      </c>
    </row>
    <row r="3113" spans="40:40" x14ac:dyDescent="0.25">
      <c r="AN3113" t="s">
        <v>2667</v>
      </c>
    </row>
    <row r="3114" spans="40:40" x14ac:dyDescent="0.25">
      <c r="AN3114" t="s">
        <v>2671</v>
      </c>
    </row>
    <row r="3115" spans="40:40" x14ac:dyDescent="0.25">
      <c r="AN3115" t="s">
        <v>2672</v>
      </c>
    </row>
    <row r="3116" spans="40:40" x14ac:dyDescent="0.25">
      <c r="AN3116" t="s">
        <v>2673</v>
      </c>
    </row>
    <row r="3117" spans="40:40" x14ac:dyDescent="0.25">
      <c r="AN3117" t="s">
        <v>2666</v>
      </c>
    </row>
    <row r="3118" spans="40:40" x14ac:dyDescent="0.25">
      <c r="AN3118" t="s">
        <v>2667</v>
      </c>
    </row>
    <row r="3119" spans="40:40" x14ac:dyDescent="0.25">
      <c r="AN3119" t="s">
        <v>2674</v>
      </c>
    </row>
    <row r="3120" spans="40:40" x14ac:dyDescent="0.25">
      <c r="AN3120" t="s">
        <v>2675</v>
      </c>
    </row>
    <row r="3121" spans="40:40" x14ac:dyDescent="0.25">
      <c r="AN3121" t="s">
        <v>2676</v>
      </c>
    </row>
    <row r="3122" spans="40:40" x14ac:dyDescent="0.25">
      <c r="AN3122" t="s">
        <v>2666</v>
      </c>
    </row>
    <row r="3123" spans="40:40" x14ac:dyDescent="0.25">
      <c r="AN3123" t="s">
        <v>2667</v>
      </c>
    </row>
    <row r="3124" spans="40:40" x14ac:dyDescent="0.25">
      <c r="AN3124" t="s">
        <v>2677</v>
      </c>
    </row>
    <row r="3125" spans="40:40" x14ac:dyDescent="0.25">
      <c r="AN3125" t="s">
        <v>2678</v>
      </c>
    </row>
    <row r="3126" spans="40:40" x14ac:dyDescent="0.25">
      <c r="AN3126" t="s">
        <v>2679</v>
      </c>
    </row>
    <row r="3127" spans="40:40" x14ac:dyDescent="0.25">
      <c r="AN3127" t="s">
        <v>2666</v>
      </c>
    </row>
    <row r="3128" spans="40:40" x14ac:dyDescent="0.25">
      <c r="AN3128" t="s">
        <v>2667</v>
      </c>
    </row>
    <row r="3129" spans="40:40" x14ac:dyDescent="0.25">
      <c r="AN3129" t="s">
        <v>2680</v>
      </c>
    </row>
    <row r="3130" spans="40:40" x14ac:dyDescent="0.25">
      <c r="AN3130" t="s">
        <v>2681</v>
      </c>
    </row>
    <row r="3131" spans="40:40" x14ac:dyDescent="0.25">
      <c r="AN3131" t="s">
        <v>2682</v>
      </c>
    </row>
    <row r="3132" spans="40:40" x14ac:dyDescent="0.25">
      <c r="AN3132" t="s">
        <v>2666</v>
      </c>
    </row>
    <row r="3133" spans="40:40" x14ac:dyDescent="0.25">
      <c r="AN3133" t="s">
        <v>2667</v>
      </c>
    </row>
    <row r="3134" spans="40:40" x14ac:dyDescent="0.25">
      <c r="AN3134" t="s">
        <v>2683</v>
      </c>
    </row>
    <row r="3135" spans="40:40" x14ac:dyDescent="0.25">
      <c r="AN3135" t="s">
        <v>2684</v>
      </c>
    </row>
    <row r="3136" spans="40:40" x14ac:dyDescent="0.25">
      <c r="AN3136" t="s">
        <v>2685</v>
      </c>
    </row>
    <row r="3137" spans="40:40" x14ac:dyDescent="0.25">
      <c r="AN3137" t="s">
        <v>2666</v>
      </c>
    </row>
    <row r="3138" spans="40:40" x14ac:dyDescent="0.25">
      <c r="AN3138" t="s">
        <v>2667</v>
      </c>
    </row>
    <row r="3139" spans="40:40" x14ac:dyDescent="0.25">
      <c r="AN3139" t="s">
        <v>2686</v>
      </c>
    </row>
    <row r="3140" spans="40:40" x14ac:dyDescent="0.25">
      <c r="AN3140" t="s">
        <v>2687</v>
      </c>
    </row>
    <row r="3141" spans="40:40" x14ac:dyDescent="0.25">
      <c r="AN3141" t="s">
        <v>2688</v>
      </c>
    </row>
    <row r="3142" spans="40:40" x14ac:dyDescent="0.25">
      <c r="AN3142" t="s">
        <v>2666</v>
      </c>
    </row>
    <row r="3143" spans="40:40" x14ac:dyDescent="0.25">
      <c r="AN3143" t="s">
        <v>2667</v>
      </c>
    </row>
    <row r="3144" spans="40:40" x14ac:dyDescent="0.25">
      <c r="AN3144" t="s">
        <v>2689</v>
      </c>
    </row>
    <row r="3145" spans="40:40" x14ac:dyDescent="0.25">
      <c r="AN3145" t="s">
        <v>2690</v>
      </c>
    </row>
    <row r="3146" spans="40:40" x14ac:dyDescent="0.25">
      <c r="AN3146" t="s">
        <v>2691</v>
      </c>
    </row>
    <row r="3147" spans="40:40" x14ac:dyDescent="0.25">
      <c r="AN3147" t="s">
        <v>2692</v>
      </c>
    </row>
    <row r="3148" spans="40:40" x14ac:dyDescent="0.25">
      <c r="AN3148" t="s">
        <v>2693</v>
      </c>
    </row>
    <row r="3149" spans="40:40" x14ac:dyDescent="0.25">
      <c r="AN3149" t="s">
        <v>2692</v>
      </c>
    </row>
    <row r="3150" spans="40:40" x14ac:dyDescent="0.25">
      <c r="AN3150" t="s">
        <v>2694</v>
      </c>
    </row>
    <row r="3151" spans="40:40" x14ac:dyDescent="0.25">
      <c r="AN3151" t="s">
        <v>2695</v>
      </c>
    </row>
    <row r="3152" spans="40:40" x14ac:dyDescent="0.25">
      <c r="AN3152" t="s">
        <v>2696</v>
      </c>
    </row>
    <row r="3153" spans="40:40" x14ac:dyDescent="0.25">
      <c r="AN3153" t="s">
        <v>2692</v>
      </c>
    </row>
    <row r="3154" spans="40:40" x14ac:dyDescent="0.25">
      <c r="AN3154" t="s">
        <v>2693</v>
      </c>
    </row>
    <row r="3155" spans="40:40" x14ac:dyDescent="0.25">
      <c r="AN3155" t="s">
        <v>2697</v>
      </c>
    </row>
    <row r="3156" spans="40:40" x14ac:dyDescent="0.25">
      <c r="AN3156" t="s">
        <v>2698</v>
      </c>
    </row>
    <row r="3157" spans="40:40" x14ac:dyDescent="0.25">
      <c r="AN3157" t="s">
        <v>2699</v>
      </c>
    </row>
    <row r="3158" spans="40:40" x14ac:dyDescent="0.25">
      <c r="AN3158" t="s">
        <v>2700</v>
      </c>
    </row>
    <row r="3159" spans="40:40" x14ac:dyDescent="0.25">
      <c r="AN3159" t="s">
        <v>2701</v>
      </c>
    </row>
    <row r="3160" spans="40:40" x14ac:dyDescent="0.25">
      <c r="AN3160" t="s">
        <v>2700</v>
      </c>
    </row>
    <row r="3161" spans="40:40" x14ac:dyDescent="0.25">
      <c r="AN3161" t="s">
        <v>2702</v>
      </c>
    </row>
    <row r="3162" spans="40:40" x14ac:dyDescent="0.25">
      <c r="AN3162" t="s">
        <v>2703</v>
      </c>
    </row>
    <row r="3163" spans="40:40" x14ac:dyDescent="0.25">
      <c r="AN3163" t="s">
        <v>2704</v>
      </c>
    </row>
    <row r="3164" spans="40:40" x14ac:dyDescent="0.25">
      <c r="AN3164" t="s">
        <v>2700</v>
      </c>
    </row>
    <row r="3165" spans="40:40" x14ac:dyDescent="0.25">
      <c r="AN3165" t="s">
        <v>2701</v>
      </c>
    </row>
    <row r="3166" spans="40:40" x14ac:dyDescent="0.25">
      <c r="AN3166" t="s">
        <v>2705</v>
      </c>
    </row>
    <row r="3167" spans="40:40" x14ac:dyDescent="0.25">
      <c r="AN3167" t="s">
        <v>2706</v>
      </c>
    </row>
    <row r="3168" spans="40:40" x14ac:dyDescent="0.25">
      <c r="AN3168" t="s">
        <v>2707</v>
      </c>
    </row>
    <row r="3169" spans="40:40" x14ac:dyDescent="0.25">
      <c r="AN3169" t="s">
        <v>2708</v>
      </c>
    </row>
    <row r="3170" spans="40:40" x14ac:dyDescent="0.25">
      <c r="AN3170" t="s">
        <v>2709</v>
      </c>
    </row>
    <row r="3171" spans="40:40" x14ac:dyDescent="0.25">
      <c r="AN3171" t="s">
        <v>2708</v>
      </c>
    </row>
    <row r="3172" spans="40:40" x14ac:dyDescent="0.25">
      <c r="AN3172" t="s">
        <v>2710</v>
      </c>
    </row>
    <row r="3173" spans="40:40" x14ac:dyDescent="0.25">
      <c r="AN3173" t="s">
        <v>2711</v>
      </c>
    </row>
    <row r="3174" spans="40:40" x14ac:dyDescent="0.25">
      <c r="AN3174" t="s">
        <v>2712</v>
      </c>
    </row>
    <row r="3175" spans="40:40" x14ac:dyDescent="0.25">
      <c r="AN3175" t="s">
        <v>2708</v>
      </c>
    </row>
    <row r="3176" spans="40:40" x14ac:dyDescent="0.25">
      <c r="AN3176" t="s">
        <v>2709</v>
      </c>
    </row>
    <row r="3177" spans="40:40" x14ac:dyDescent="0.25">
      <c r="AN3177" t="s">
        <v>2713</v>
      </c>
    </row>
    <row r="3178" spans="40:40" x14ac:dyDescent="0.25">
      <c r="AN3178" t="s">
        <v>2714</v>
      </c>
    </row>
    <row r="3179" spans="40:40" x14ac:dyDescent="0.25">
      <c r="AN3179" t="s">
        <v>2715</v>
      </c>
    </row>
    <row r="3180" spans="40:40" x14ac:dyDescent="0.25">
      <c r="AN3180" t="s">
        <v>2708</v>
      </c>
    </row>
    <row r="3181" spans="40:40" x14ac:dyDescent="0.25">
      <c r="AN3181" t="s">
        <v>2709</v>
      </c>
    </row>
    <row r="3182" spans="40:40" x14ac:dyDescent="0.25">
      <c r="AN3182" t="s">
        <v>2716</v>
      </c>
    </row>
    <row r="3183" spans="40:40" x14ac:dyDescent="0.25">
      <c r="AN3183" t="s">
        <v>2717</v>
      </c>
    </row>
    <row r="3184" spans="40:40" x14ac:dyDescent="0.25">
      <c r="AN3184" t="s">
        <v>2718</v>
      </c>
    </row>
    <row r="3185" spans="40:40" x14ac:dyDescent="0.25">
      <c r="AN3185" t="s">
        <v>2708</v>
      </c>
    </row>
    <row r="3186" spans="40:40" x14ac:dyDescent="0.25">
      <c r="AN3186" t="s">
        <v>2709</v>
      </c>
    </row>
    <row r="3187" spans="40:40" x14ac:dyDescent="0.25">
      <c r="AN3187" t="s">
        <v>2719</v>
      </c>
    </row>
    <row r="3188" spans="40:40" x14ac:dyDescent="0.25">
      <c r="AN3188" t="s">
        <v>2720</v>
      </c>
    </row>
    <row r="3189" spans="40:40" x14ac:dyDescent="0.25">
      <c r="AN3189" t="s">
        <v>2721</v>
      </c>
    </row>
    <row r="3190" spans="40:40" x14ac:dyDescent="0.25">
      <c r="AN3190" t="s">
        <v>2722</v>
      </c>
    </row>
    <row r="3191" spans="40:40" x14ac:dyDescent="0.25">
      <c r="AN3191" t="s">
        <v>2723</v>
      </c>
    </row>
    <row r="3192" spans="40:40" x14ac:dyDescent="0.25">
      <c r="AN3192" t="s">
        <v>2722</v>
      </c>
    </row>
    <row r="3193" spans="40:40" x14ac:dyDescent="0.25">
      <c r="AN3193" t="s">
        <v>2724</v>
      </c>
    </row>
    <row r="3194" spans="40:40" x14ac:dyDescent="0.25">
      <c r="AN3194" t="s">
        <v>2725</v>
      </c>
    </row>
    <row r="3195" spans="40:40" x14ac:dyDescent="0.25">
      <c r="AN3195" t="s">
        <v>2726</v>
      </c>
    </row>
    <row r="3196" spans="40:40" x14ac:dyDescent="0.25">
      <c r="AN3196" t="s">
        <v>2722</v>
      </c>
    </row>
    <row r="3197" spans="40:40" x14ac:dyDescent="0.25">
      <c r="AN3197" t="s">
        <v>2723</v>
      </c>
    </row>
    <row r="3198" spans="40:40" x14ac:dyDescent="0.25">
      <c r="AN3198" t="s">
        <v>2727</v>
      </c>
    </row>
    <row r="3199" spans="40:40" x14ac:dyDescent="0.25">
      <c r="AN3199" t="s">
        <v>2728</v>
      </c>
    </row>
    <row r="3200" spans="40:40" x14ac:dyDescent="0.25">
      <c r="AN3200" t="s">
        <v>2729</v>
      </c>
    </row>
    <row r="3201" spans="40:40" x14ac:dyDescent="0.25">
      <c r="AN3201" t="s">
        <v>2722</v>
      </c>
    </row>
    <row r="3202" spans="40:40" x14ac:dyDescent="0.25">
      <c r="AN3202" t="s">
        <v>2723</v>
      </c>
    </row>
    <row r="3203" spans="40:40" x14ac:dyDescent="0.25">
      <c r="AN3203" t="s">
        <v>2730</v>
      </c>
    </row>
    <row r="3204" spans="40:40" x14ac:dyDescent="0.25">
      <c r="AN3204" t="s">
        <v>2731</v>
      </c>
    </row>
    <row r="3205" spans="40:40" x14ac:dyDescent="0.25">
      <c r="AN3205" t="s">
        <v>2732</v>
      </c>
    </row>
    <row r="3206" spans="40:40" x14ac:dyDescent="0.25">
      <c r="AN3206" t="s">
        <v>2722</v>
      </c>
    </row>
    <row r="3207" spans="40:40" x14ac:dyDescent="0.25">
      <c r="AN3207" t="s">
        <v>2723</v>
      </c>
    </row>
    <row r="3208" spans="40:40" x14ac:dyDescent="0.25">
      <c r="AN3208" t="s">
        <v>2733</v>
      </c>
    </row>
    <row r="3209" spans="40:40" x14ac:dyDescent="0.25">
      <c r="AN3209" t="s">
        <v>2734</v>
      </c>
    </row>
    <row r="3210" spans="40:40" x14ac:dyDescent="0.25">
      <c r="AN3210" t="s">
        <v>2735</v>
      </c>
    </row>
    <row r="3211" spans="40:40" x14ac:dyDescent="0.25">
      <c r="AN3211" t="s">
        <v>2722</v>
      </c>
    </row>
    <row r="3212" spans="40:40" x14ac:dyDescent="0.25">
      <c r="AN3212" t="s">
        <v>2723</v>
      </c>
    </row>
    <row r="3213" spans="40:40" x14ac:dyDescent="0.25">
      <c r="AN3213" t="s">
        <v>2736</v>
      </c>
    </row>
    <row r="3214" spans="40:40" x14ac:dyDescent="0.25">
      <c r="AN3214" t="s">
        <v>2737</v>
      </c>
    </row>
    <row r="3215" spans="40:40" x14ac:dyDescent="0.25">
      <c r="AN3215" t="s">
        <v>2738</v>
      </c>
    </row>
    <row r="3216" spans="40:40" x14ac:dyDescent="0.25">
      <c r="AN3216" t="s">
        <v>2722</v>
      </c>
    </row>
    <row r="3217" spans="40:40" x14ac:dyDescent="0.25">
      <c r="AN3217" t="s">
        <v>2723</v>
      </c>
    </row>
    <row r="3218" spans="40:40" x14ac:dyDescent="0.25">
      <c r="AN3218" t="s">
        <v>2739</v>
      </c>
    </row>
    <row r="3219" spans="40:40" x14ac:dyDescent="0.25">
      <c r="AN3219" t="s">
        <v>2740</v>
      </c>
    </row>
    <row r="3220" spans="40:40" x14ac:dyDescent="0.25">
      <c r="AN3220" t="s">
        <v>2741</v>
      </c>
    </row>
    <row r="3221" spans="40:40" x14ac:dyDescent="0.25">
      <c r="AN3221" t="s">
        <v>2742</v>
      </c>
    </row>
    <row r="3222" spans="40:40" x14ac:dyDescent="0.25">
      <c r="AN3222" t="s">
        <v>2743</v>
      </c>
    </row>
    <row r="3223" spans="40:40" x14ac:dyDescent="0.25">
      <c r="AN3223" t="s">
        <v>2742</v>
      </c>
    </row>
    <row r="3224" spans="40:40" x14ac:dyDescent="0.25">
      <c r="AN3224" t="s">
        <v>2744</v>
      </c>
    </row>
    <row r="3225" spans="40:40" x14ac:dyDescent="0.25">
      <c r="AN3225" t="s">
        <v>2745</v>
      </c>
    </row>
    <row r="3226" spans="40:40" x14ac:dyDescent="0.25">
      <c r="AN3226" t="s">
        <v>2746</v>
      </c>
    </row>
    <row r="3227" spans="40:40" x14ac:dyDescent="0.25">
      <c r="AN3227" t="s">
        <v>2742</v>
      </c>
    </row>
    <row r="3228" spans="40:40" x14ac:dyDescent="0.25">
      <c r="AN3228" t="s">
        <v>2743</v>
      </c>
    </row>
    <row r="3229" spans="40:40" x14ac:dyDescent="0.25">
      <c r="AN3229" t="s">
        <v>2747</v>
      </c>
    </row>
    <row r="3230" spans="40:40" x14ac:dyDescent="0.25">
      <c r="AN3230" t="s">
        <v>2748</v>
      </c>
    </row>
    <row r="3231" spans="40:40" x14ac:dyDescent="0.25">
      <c r="AN3231" t="s">
        <v>2749</v>
      </c>
    </row>
    <row r="3232" spans="40:40" x14ac:dyDescent="0.25">
      <c r="AN3232" t="s">
        <v>2742</v>
      </c>
    </row>
    <row r="3233" spans="40:40" x14ac:dyDescent="0.25">
      <c r="AN3233" t="s">
        <v>2743</v>
      </c>
    </row>
    <row r="3234" spans="40:40" x14ac:dyDescent="0.25">
      <c r="AN3234" t="s">
        <v>2750</v>
      </c>
    </row>
    <row r="3235" spans="40:40" x14ac:dyDescent="0.25">
      <c r="AN3235" t="s">
        <v>2751</v>
      </c>
    </row>
    <row r="3236" spans="40:40" x14ac:dyDescent="0.25">
      <c r="AN3236" t="s">
        <v>2752</v>
      </c>
    </row>
    <row r="3237" spans="40:40" x14ac:dyDescent="0.25">
      <c r="AN3237" t="s">
        <v>2742</v>
      </c>
    </row>
    <row r="3238" spans="40:40" x14ac:dyDescent="0.25">
      <c r="AN3238" t="s">
        <v>2743</v>
      </c>
    </row>
    <row r="3239" spans="40:40" x14ac:dyDescent="0.25">
      <c r="AN3239" t="s">
        <v>2753</v>
      </c>
    </row>
    <row r="3240" spans="40:40" x14ac:dyDescent="0.25">
      <c r="AN3240" t="s">
        <v>2754</v>
      </c>
    </row>
    <row r="3241" spans="40:40" x14ac:dyDescent="0.25">
      <c r="AN3241" t="s">
        <v>2755</v>
      </c>
    </row>
    <row r="3242" spans="40:40" x14ac:dyDescent="0.25">
      <c r="AN3242" t="s">
        <v>2742</v>
      </c>
    </row>
    <row r="3243" spans="40:40" x14ac:dyDescent="0.25">
      <c r="AN3243" t="s">
        <v>2743</v>
      </c>
    </row>
    <row r="3244" spans="40:40" x14ac:dyDescent="0.25">
      <c r="AN3244" t="s">
        <v>2756</v>
      </c>
    </row>
    <row r="3245" spans="40:40" x14ac:dyDescent="0.25">
      <c r="AN3245" t="s">
        <v>2757</v>
      </c>
    </row>
    <row r="3246" spans="40:40" x14ac:dyDescent="0.25">
      <c r="AN3246" t="s">
        <v>2758</v>
      </c>
    </row>
    <row r="3247" spans="40:40" x14ac:dyDescent="0.25">
      <c r="AN3247" t="s">
        <v>2742</v>
      </c>
    </row>
    <row r="3248" spans="40:40" x14ac:dyDescent="0.25">
      <c r="AN3248" t="s">
        <v>2743</v>
      </c>
    </row>
    <row r="3249" spans="40:40" x14ac:dyDescent="0.25">
      <c r="AN3249" t="s">
        <v>2759</v>
      </c>
    </row>
    <row r="3250" spans="40:40" x14ac:dyDescent="0.25">
      <c r="AN3250" t="s">
        <v>2760</v>
      </c>
    </row>
    <row r="3251" spans="40:40" x14ac:dyDescent="0.25">
      <c r="AN3251" t="s">
        <v>2761</v>
      </c>
    </row>
    <row r="3252" spans="40:40" x14ac:dyDescent="0.25">
      <c r="AN3252" t="s">
        <v>2742</v>
      </c>
    </row>
    <row r="3253" spans="40:40" x14ac:dyDescent="0.25">
      <c r="AN3253" t="s">
        <v>2743</v>
      </c>
    </row>
    <row r="3254" spans="40:40" x14ac:dyDescent="0.25">
      <c r="AN3254" t="s">
        <v>2762</v>
      </c>
    </row>
    <row r="3255" spans="40:40" x14ac:dyDescent="0.25">
      <c r="AN3255" t="s">
        <v>2763</v>
      </c>
    </row>
    <row r="3256" spans="40:40" x14ac:dyDescent="0.25">
      <c r="AN3256" t="s">
        <v>2764</v>
      </c>
    </row>
    <row r="3257" spans="40:40" x14ac:dyDescent="0.25">
      <c r="AN3257" t="s">
        <v>2742</v>
      </c>
    </row>
    <row r="3258" spans="40:40" x14ac:dyDescent="0.25">
      <c r="AN3258" t="s">
        <v>2743</v>
      </c>
    </row>
    <row r="3259" spans="40:40" x14ac:dyDescent="0.25">
      <c r="AN3259" t="s">
        <v>2765</v>
      </c>
    </row>
    <row r="3260" spans="40:40" x14ac:dyDescent="0.25">
      <c r="AN3260" t="s">
        <v>2766</v>
      </c>
    </row>
    <row r="3261" spans="40:40" x14ac:dyDescent="0.25">
      <c r="AN3261" t="s">
        <v>2767</v>
      </c>
    </row>
    <row r="3262" spans="40:40" x14ac:dyDescent="0.25">
      <c r="AN3262" t="s">
        <v>2742</v>
      </c>
    </row>
    <row r="3263" spans="40:40" x14ac:dyDescent="0.25">
      <c r="AN3263" t="s">
        <v>2743</v>
      </c>
    </row>
    <row r="3264" spans="40:40" x14ac:dyDescent="0.25">
      <c r="AN3264" t="s">
        <v>2768</v>
      </c>
    </row>
    <row r="3265" spans="40:40" x14ac:dyDescent="0.25">
      <c r="AN3265" t="s">
        <v>2769</v>
      </c>
    </row>
    <row r="3266" spans="40:40" x14ac:dyDescent="0.25">
      <c r="AN3266" t="s">
        <v>2770</v>
      </c>
    </row>
    <row r="3267" spans="40:40" x14ac:dyDescent="0.25">
      <c r="AN3267" t="s">
        <v>2742</v>
      </c>
    </row>
    <row r="3268" spans="40:40" x14ac:dyDescent="0.25">
      <c r="AN3268" t="s">
        <v>2743</v>
      </c>
    </row>
    <row r="3269" spans="40:40" x14ac:dyDescent="0.25">
      <c r="AN3269" t="s">
        <v>2771</v>
      </c>
    </row>
    <row r="3270" spans="40:40" x14ac:dyDescent="0.25">
      <c r="AN3270" t="s">
        <v>2772</v>
      </c>
    </row>
    <row r="3271" spans="40:40" x14ac:dyDescent="0.25">
      <c r="AN3271" t="s">
        <v>2773</v>
      </c>
    </row>
    <row r="3272" spans="40:40" x14ac:dyDescent="0.25">
      <c r="AN3272" t="s">
        <v>2742</v>
      </c>
    </row>
    <row r="3273" spans="40:40" x14ac:dyDescent="0.25">
      <c r="AN3273" t="s">
        <v>2743</v>
      </c>
    </row>
    <row r="3274" spans="40:40" x14ac:dyDescent="0.25">
      <c r="AN3274" t="s">
        <v>2774</v>
      </c>
    </row>
    <row r="3275" spans="40:40" x14ac:dyDescent="0.25">
      <c r="AN3275" t="s">
        <v>2775</v>
      </c>
    </row>
    <row r="3276" spans="40:40" x14ac:dyDescent="0.25">
      <c r="AN3276" t="s">
        <v>2776</v>
      </c>
    </row>
    <row r="3277" spans="40:40" x14ac:dyDescent="0.25">
      <c r="AN3277" t="s">
        <v>2742</v>
      </c>
    </row>
    <row r="3278" spans="40:40" x14ac:dyDescent="0.25">
      <c r="AN3278" t="s">
        <v>2743</v>
      </c>
    </row>
    <row r="3279" spans="40:40" x14ac:dyDescent="0.25">
      <c r="AN3279" t="s">
        <v>2777</v>
      </c>
    </row>
    <row r="3280" spans="40:40" x14ac:dyDescent="0.25">
      <c r="AN3280" t="s">
        <v>2778</v>
      </c>
    </row>
    <row r="3281" spans="40:40" x14ac:dyDescent="0.25">
      <c r="AN3281" t="s">
        <v>2779</v>
      </c>
    </row>
    <row r="3282" spans="40:40" x14ac:dyDescent="0.25">
      <c r="AN3282" t="s">
        <v>2742</v>
      </c>
    </row>
    <row r="3283" spans="40:40" x14ac:dyDescent="0.25">
      <c r="AN3283" t="s">
        <v>2743</v>
      </c>
    </row>
    <row r="3284" spans="40:40" x14ac:dyDescent="0.25">
      <c r="AN3284" t="s">
        <v>2780</v>
      </c>
    </row>
    <row r="3285" spans="40:40" x14ac:dyDescent="0.25">
      <c r="AN3285" t="s">
        <v>2781</v>
      </c>
    </row>
    <row r="3286" spans="40:40" x14ac:dyDescent="0.25">
      <c r="AN3286" t="s">
        <v>2782</v>
      </c>
    </row>
    <row r="3287" spans="40:40" x14ac:dyDescent="0.25">
      <c r="AN3287" t="s">
        <v>2783</v>
      </c>
    </row>
    <row r="3288" spans="40:40" x14ac:dyDescent="0.25">
      <c r="AN3288" t="s">
        <v>2784</v>
      </c>
    </row>
    <row r="3289" spans="40:40" x14ac:dyDescent="0.25">
      <c r="AN3289" t="s">
        <v>2783</v>
      </c>
    </row>
    <row r="3290" spans="40:40" x14ac:dyDescent="0.25">
      <c r="AN3290" t="s">
        <v>2785</v>
      </c>
    </row>
    <row r="3291" spans="40:40" x14ac:dyDescent="0.25">
      <c r="AN3291" t="s">
        <v>2786</v>
      </c>
    </row>
    <row r="3292" spans="40:40" x14ac:dyDescent="0.25">
      <c r="AN3292" t="s">
        <v>2787</v>
      </c>
    </row>
    <row r="3293" spans="40:40" x14ac:dyDescent="0.25">
      <c r="AN3293" t="s">
        <v>2783</v>
      </c>
    </row>
    <row r="3294" spans="40:40" x14ac:dyDescent="0.25">
      <c r="AN3294" t="s">
        <v>2784</v>
      </c>
    </row>
    <row r="3295" spans="40:40" x14ac:dyDescent="0.25">
      <c r="AN3295" t="s">
        <v>2788</v>
      </c>
    </row>
    <row r="3296" spans="40:40" x14ac:dyDescent="0.25">
      <c r="AN3296" t="s">
        <v>2789</v>
      </c>
    </row>
    <row r="3297" spans="40:40" x14ac:dyDescent="0.25">
      <c r="AN3297" t="s">
        <v>2790</v>
      </c>
    </row>
    <row r="3298" spans="40:40" x14ac:dyDescent="0.25">
      <c r="AN3298" t="s">
        <v>2783</v>
      </c>
    </row>
    <row r="3299" spans="40:40" x14ac:dyDescent="0.25">
      <c r="AN3299" t="s">
        <v>2784</v>
      </c>
    </row>
    <row r="3300" spans="40:40" x14ac:dyDescent="0.25">
      <c r="AN3300" t="s">
        <v>2791</v>
      </c>
    </row>
    <row r="3301" spans="40:40" x14ac:dyDescent="0.25">
      <c r="AN3301" t="s">
        <v>2792</v>
      </c>
    </row>
    <row r="3302" spans="40:40" x14ac:dyDescent="0.25">
      <c r="AN3302" t="s">
        <v>2793</v>
      </c>
    </row>
    <row r="3303" spans="40:40" x14ac:dyDescent="0.25">
      <c r="AN3303" t="s">
        <v>2783</v>
      </c>
    </row>
    <row r="3304" spans="40:40" x14ac:dyDescent="0.25">
      <c r="AN3304" t="s">
        <v>2784</v>
      </c>
    </row>
    <row r="3305" spans="40:40" x14ac:dyDescent="0.25">
      <c r="AN3305" t="s">
        <v>2794</v>
      </c>
    </row>
    <row r="3306" spans="40:40" x14ac:dyDescent="0.25">
      <c r="AN3306" t="s">
        <v>2795</v>
      </c>
    </row>
    <row r="3307" spans="40:40" x14ac:dyDescent="0.25">
      <c r="AN3307" t="s">
        <v>2796</v>
      </c>
    </row>
    <row r="3308" spans="40:40" x14ac:dyDescent="0.25">
      <c r="AN3308" t="s">
        <v>2783</v>
      </c>
    </row>
    <row r="3309" spans="40:40" x14ac:dyDescent="0.25">
      <c r="AN3309" t="s">
        <v>2784</v>
      </c>
    </row>
    <row r="3310" spans="40:40" x14ac:dyDescent="0.25">
      <c r="AN3310" t="s">
        <v>2797</v>
      </c>
    </row>
    <row r="3311" spans="40:40" x14ac:dyDescent="0.25">
      <c r="AN3311" t="s">
        <v>2798</v>
      </c>
    </row>
    <row r="3312" spans="40:40" x14ac:dyDescent="0.25">
      <c r="AN3312" t="s">
        <v>2799</v>
      </c>
    </row>
    <row r="3313" spans="40:40" x14ac:dyDescent="0.25">
      <c r="AN3313" t="s">
        <v>2783</v>
      </c>
    </row>
    <row r="3314" spans="40:40" x14ac:dyDescent="0.25">
      <c r="AN3314" t="s">
        <v>2784</v>
      </c>
    </row>
    <row r="3315" spans="40:40" x14ac:dyDescent="0.25">
      <c r="AN3315" t="s">
        <v>2800</v>
      </c>
    </row>
    <row r="3316" spans="40:40" x14ac:dyDescent="0.25">
      <c r="AN3316" t="s">
        <v>2801</v>
      </c>
    </row>
    <row r="3317" spans="40:40" x14ac:dyDescent="0.25">
      <c r="AN3317" t="s">
        <v>2802</v>
      </c>
    </row>
    <row r="3318" spans="40:40" x14ac:dyDescent="0.25">
      <c r="AN3318" t="s">
        <v>2803</v>
      </c>
    </row>
    <row r="3319" spans="40:40" x14ac:dyDescent="0.25">
      <c r="AN3319" t="s">
        <v>2804</v>
      </c>
    </row>
    <row r="3320" spans="40:40" x14ac:dyDescent="0.25">
      <c r="AN3320" t="s">
        <v>2803</v>
      </c>
    </row>
    <row r="3321" spans="40:40" x14ac:dyDescent="0.25">
      <c r="AN3321" t="s">
        <v>2805</v>
      </c>
    </row>
    <row r="3322" spans="40:40" x14ac:dyDescent="0.25">
      <c r="AN3322" t="s">
        <v>2806</v>
      </c>
    </row>
    <row r="3323" spans="40:40" x14ac:dyDescent="0.25">
      <c r="AN3323" t="s">
        <v>2807</v>
      </c>
    </row>
    <row r="3324" spans="40:40" x14ac:dyDescent="0.25">
      <c r="AN3324" t="s">
        <v>2803</v>
      </c>
    </row>
    <row r="3325" spans="40:40" x14ac:dyDescent="0.25">
      <c r="AN3325" t="s">
        <v>2804</v>
      </c>
    </row>
    <row r="3326" spans="40:40" x14ac:dyDescent="0.25">
      <c r="AN3326" t="s">
        <v>2808</v>
      </c>
    </row>
    <row r="3327" spans="40:40" x14ac:dyDescent="0.25">
      <c r="AN3327" t="s">
        <v>2809</v>
      </c>
    </row>
    <row r="3328" spans="40:40" x14ac:dyDescent="0.25">
      <c r="AN3328" t="s">
        <v>2810</v>
      </c>
    </row>
    <row r="3329" spans="40:40" x14ac:dyDescent="0.25">
      <c r="AN3329" t="s">
        <v>2803</v>
      </c>
    </row>
    <row r="3330" spans="40:40" x14ac:dyDescent="0.25">
      <c r="AN3330" t="s">
        <v>2804</v>
      </c>
    </row>
    <row r="3331" spans="40:40" x14ac:dyDescent="0.25">
      <c r="AN3331" t="s">
        <v>2811</v>
      </c>
    </row>
    <row r="3332" spans="40:40" x14ac:dyDescent="0.25">
      <c r="AN3332" t="s">
        <v>2812</v>
      </c>
    </row>
    <row r="3333" spans="40:40" x14ac:dyDescent="0.25">
      <c r="AN3333" t="s">
        <v>2813</v>
      </c>
    </row>
    <row r="3334" spans="40:40" x14ac:dyDescent="0.25">
      <c r="AN3334" t="s">
        <v>2803</v>
      </c>
    </row>
    <row r="3335" spans="40:40" x14ac:dyDescent="0.25">
      <c r="AN3335" t="s">
        <v>2804</v>
      </c>
    </row>
    <row r="3336" spans="40:40" x14ac:dyDescent="0.25">
      <c r="AN3336" t="s">
        <v>2814</v>
      </c>
    </row>
    <row r="3337" spans="40:40" x14ac:dyDescent="0.25">
      <c r="AN3337" t="s">
        <v>2815</v>
      </c>
    </row>
    <row r="3338" spans="40:40" x14ac:dyDescent="0.25">
      <c r="AN3338" t="s">
        <v>2816</v>
      </c>
    </row>
    <row r="3339" spans="40:40" x14ac:dyDescent="0.25">
      <c r="AN3339" t="s">
        <v>2803</v>
      </c>
    </row>
    <row r="3340" spans="40:40" x14ac:dyDescent="0.25">
      <c r="AN3340" t="s">
        <v>2804</v>
      </c>
    </row>
    <row r="3341" spans="40:40" x14ac:dyDescent="0.25">
      <c r="AN3341" t="s">
        <v>2817</v>
      </c>
    </row>
    <row r="3342" spans="40:40" x14ac:dyDescent="0.25">
      <c r="AN3342" t="s">
        <v>2818</v>
      </c>
    </row>
    <row r="3343" spans="40:40" x14ac:dyDescent="0.25">
      <c r="AN3343" t="s">
        <v>2819</v>
      </c>
    </row>
    <row r="3344" spans="40:40" x14ac:dyDescent="0.25">
      <c r="AN3344" t="s">
        <v>2803</v>
      </c>
    </row>
    <row r="3345" spans="40:40" x14ac:dyDescent="0.25">
      <c r="AN3345" t="s">
        <v>2804</v>
      </c>
    </row>
    <row r="3346" spans="40:40" x14ac:dyDescent="0.25">
      <c r="AN3346" t="s">
        <v>2820</v>
      </c>
    </row>
    <row r="3347" spans="40:40" x14ac:dyDescent="0.25">
      <c r="AN3347" t="s">
        <v>2821</v>
      </c>
    </row>
    <row r="3348" spans="40:40" x14ac:dyDescent="0.25">
      <c r="AN3348" t="s">
        <v>2822</v>
      </c>
    </row>
    <row r="3349" spans="40:40" x14ac:dyDescent="0.25">
      <c r="AN3349" t="s">
        <v>2803</v>
      </c>
    </row>
    <row r="3350" spans="40:40" x14ac:dyDescent="0.25">
      <c r="AN3350" t="s">
        <v>2804</v>
      </c>
    </row>
    <row r="3351" spans="40:40" x14ac:dyDescent="0.25">
      <c r="AN3351" t="s">
        <v>2823</v>
      </c>
    </row>
    <row r="3352" spans="40:40" x14ac:dyDescent="0.25">
      <c r="AN3352" t="s">
        <v>2824</v>
      </c>
    </row>
    <row r="3353" spans="40:40" x14ac:dyDescent="0.25">
      <c r="AN3353" t="s">
        <v>2825</v>
      </c>
    </row>
    <row r="3354" spans="40:40" x14ac:dyDescent="0.25">
      <c r="AN3354" t="s">
        <v>2803</v>
      </c>
    </row>
    <row r="3355" spans="40:40" x14ac:dyDescent="0.25">
      <c r="AN3355" t="s">
        <v>2804</v>
      </c>
    </row>
    <row r="3356" spans="40:40" x14ac:dyDescent="0.25">
      <c r="AN3356" t="s">
        <v>2826</v>
      </c>
    </row>
    <row r="3357" spans="40:40" x14ac:dyDescent="0.25">
      <c r="AN3357" t="s">
        <v>2827</v>
      </c>
    </row>
    <row r="3358" spans="40:40" x14ac:dyDescent="0.25">
      <c r="AN3358" t="s">
        <v>2828</v>
      </c>
    </row>
    <row r="3359" spans="40:40" x14ac:dyDescent="0.25">
      <c r="AN3359" t="s">
        <v>2803</v>
      </c>
    </row>
    <row r="3360" spans="40:40" x14ac:dyDescent="0.25">
      <c r="AN3360" t="s">
        <v>2804</v>
      </c>
    </row>
    <row r="3361" spans="40:40" x14ac:dyDescent="0.25">
      <c r="AN3361" t="s">
        <v>2829</v>
      </c>
    </row>
    <row r="3362" spans="40:40" x14ac:dyDescent="0.25">
      <c r="AN3362" t="s">
        <v>2830</v>
      </c>
    </row>
    <row r="3363" spans="40:40" x14ac:dyDescent="0.25">
      <c r="AN3363" t="s">
        <v>2831</v>
      </c>
    </row>
    <row r="3364" spans="40:40" x14ac:dyDescent="0.25">
      <c r="AN3364" t="s">
        <v>2803</v>
      </c>
    </row>
    <row r="3365" spans="40:40" x14ac:dyDescent="0.25">
      <c r="AN3365" t="s">
        <v>2804</v>
      </c>
    </row>
    <row r="3366" spans="40:40" x14ac:dyDescent="0.25">
      <c r="AN3366" t="s">
        <v>2832</v>
      </c>
    </row>
    <row r="3367" spans="40:40" x14ac:dyDescent="0.25">
      <c r="AN3367" t="s">
        <v>2833</v>
      </c>
    </row>
    <row r="3368" spans="40:40" x14ac:dyDescent="0.25">
      <c r="AN3368" t="s">
        <v>2834</v>
      </c>
    </row>
    <row r="3369" spans="40:40" x14ac:dyDescent="0.25">
      <c r="AN3369" t="s">
        <v>2803</v>
      </c>
    </row>
    <row r="3370" spans="40:40" x14ac:dyDescent="0.25">
      <c r="AN3370" t="s">
        <v>2804</v>
      </c>
    </row>
    <row r="3371" spans="40:40" x14ac:dyDescent="0.25">
      <c r="AN3371" t="s">
        <v>2835</v>
      </c>
    </row>
    <row r="3372" spans="40:40" x14ac:dyDescent="0.25">
      <c r="AN3372" t="s">
        <v>2836</v>
      </c>
    </row>
    <row r="3373" spans="40:40" x14ac:dyDescent="0.25">
      <c r="AN3373" t="s">
        <v>2837</v>
      </c>
    </row>
    <row r="3374" spans="40:40" x14ac:dyDescent="0.25">
      <c r="AN3374" t="s">
        <v>2803</v>
      </c>
    </row>
    <row r="3375" spans="40:40" x14ac:dyDescent="0.25">
      <c r="AN3375" t="s">
        <v>2804</v>
      </c>
    </row>
    <row r="3376" spans="40:40" x14ac:dyDescent="0.25">
      <c r="AN3376" t="s">
        <v>2838</v>
      </c>
    </row>
    <row r="3377" spans="40:40" x14ac:dyDescent="0.25">
      <c r="AN3377" t="s">
        <v>2839</v>
      </c>
    </row>
    <row r="3378" spans="40:40" x14ac:dyDescent="0.25">
      <c r="AN3378" t="s">
        <v>2840</v>
      </c>
    </row>
    <row r="3379" spans="40:40" x14ac:dyDescent="0.25">
      <c r="AN3379" t="s">
        <v>2803</v>
      </c>
    </row>
    <row r="3380" spans="40:40" x14ac:dyDescent="0.25">
      <c r="AN3380" t="s">
        <v>2804</v>
      </c>
    </row>
    <row r="3381" spans="40:40" x14ac:dyDescent="0.25">
      <c r="AN3381" t="s">
        <v>2841</v>
      </c>
    </row>
    <row r="3382" spans="40:40" x14ac:dyDescent="0.25">
      <c r="AN3382" t="s">
        <v>2842</v>
      </c>
    </row>
    <row r="3383" spans="40:40" x14ac:dyDescent="0.25">
      <c r="AN3383" t="s">
        <v>2843</v>
      </c>
    </row>
    <row r="3384" spans="40:40" x14ac:dyDescent="0.25">
      <c r="AN3384" t="s">
        <v>2844</v>
      </c>
    </row>
    <row r="3385" spans="40:40" x14ac:dyDescent="0.25">
      <c r="AN3385" t="s">
        <v>2845</v>
      </c>
    </row>
    <row r="3386" spans="40:40" x14ac:dyDescent="0.25">
      <c r="AN3386" t="s">
        <v>2844</v>
      </c>
    </row>
    <row r="3387" spans="40:40" x14ac:dyDescent="0.25">
      <c r="AN3387" t="s">
        <v>2846</v>
      </c>
    </row>
    <row r="3388" spans="40:40" x14ac:dyDescent="0.25">
      <c r="AN3388" t="s">
        <v>2847</v>
      </c>
    </row>
    <row r="3389" spans="40:40" x14ac:dyDescent="0.25">
      <c r="AN3389" t="s">
        <v>2848</v>
      </c>
    </row>
    <row r="3390" spans="40:40" x14ac:dyDescent="0.25">
      <c r="AN3390" t="s">
        <v>2849</v>
      </c>
    </row>
    <row r="3391" spans="40:40" x14ac:dyDescent="0.25">
      <c r="AN3391" t="s">
        <v>2850</v>
      </c>
    </row>
    <row r="3392" spans="40:40" x14ac:dyDescent="0.25">
      <c r="AN3392" t="s">
        <v>2849</v>
      </c>
    </row>
    <row r="3393" spans="40:40" x14ac:dyDescent="0.25">
      <c r="AN3393" t="s">
        <v>2851</v>
      </c>
    </row>
    <row r="3394" spans="40:40" x14ac:dyDescent="0.25">
      <c r="AN3394" t="s">
        <v>2852</v>
      </c>
    </row>
    <row r="3395" spans="40:40" x14ac:dyDescent="0.25">
      <c r="AN3395" t="s">
        <v>2853</v>
      </c>
    </row>
    <row r="3396" spans="40:40" x14ac:dyDescent="0.25">
      <c r="AN3396" t="s">
        <v>2854</v>
      </c>
    </row>
    <row r="3397" spans="40:40" x14ac:dyDescent="0.25">
      <c r="AN3397" t="s">
        <v>2855</v>
      </c>
    </row>
    <row r="3398" spans="40:40" x14ac:dyDescent="0.25">
      <c r="AN3398" t="s">
        <v>2854</v>
      </c>
    </row>
    <row r="3399" spans="40:40" x14ac:dyDescent="0.25">
      <c r="AN3399" t="s">
        <v>2856</v>
      </c>
    </row>
    <row r="3400" spans="40:40" x14ac:dyDescent="0.25">
      <c r="AN3400" t="s">
        <v>2857</v>
      </c>
    </row>
    <row r="3401" spans="40:40" x14ac:dyDescent="0.25">
      <c r="AN3401" t="s">
        <v>2858</v>
      </c>
    </row>
    <row r="3402" spans="40:40" x14ac:dyDescent="0.25">
      <c r="AN3402" t="s">
        <v>2854</v>
      </c>
    </row>
    <row r="3403" spans="40:40" x14ac:dyDescent="0.25">
      <c r="AN3403" t="s">
        <v>2855</v>
      </c>
    </row>
    <row r="3404" spans="40:40" x14ac:dyDescent="0.25">
      <c r="AN3404" t="s">
        <v>2859</v>
      </c>
    </row>
    <row r="3405" spans="40:40" x14ac:dyDescent="0.25">
      <c r="AN3405" t="s">
        <v>2860</v>
      </c>
    </row>
    <row r="3406" spans="40:40" x14ac:dyDescent="0.25">
      <c r="AN3406" t="s">
        <v>2861</v>
      </c>
    </row>
    <row r="3407" spans="40:40" x14ac:dyDescent="0.25">
      <c r="AN3407" t="s">
        <v>2862</v>
      </c>
    </row>
    <row r="3408" spans="40:40" x14ac:dyDescent="0.25">
      <c r="AN3408" t="s">
        <v>2863</v>
      </c>
    </row>
    <row r="3409" spans="40:40" x14ac:dyDescent="0.25">
      <c r="AN3409" t="s">
        <v>2862</v>
      </c>
    </row>
    <row r="3410" spans="40:40" x14ac:dyDescent="0.25">
      <c r="AN3410" t="s">
        <v>2864</v>
      </c>
    </row>
    <row r="3411" spans="40:40" x14ac:dyDescent="0.25">
      <c r="AN3411" t="s">
        <v>2865</v>
      </c>
    </row>
    <row r="3412" spans="40:40" x14ac:dyDescent="0.25">
      <c r="AN3412" t="s">
        <v>2866</v>
      </c>
    </row>
    <row r="3413" spans="40:40" x14ac:dyDescent="0.25">
      <c r="AN3413" t="s">
        <v>2862</v>
      </c>
    </row>
    <row r="3414" spans="40:40" x14ac:dyDescent="0.25">
      <c r="AN3414" t="s">
        <v>2863</v>
      </c>
    </row>
    <row r="3415" spans="40:40" x14ac:dyDescent="0.25">
      <c r="AN3415" t="s">
        <v>2867</v>
      </c>
    </row>
    <row r="3416" spans="40:40" x14ac:dyDescent="0.25">
      <c r="AN3416" t="s">
        <v>2868</v>
      </c>
    </row>
    <row r="3417" spans="40:40" x14ac:dyDescent="0.25">
      <c r="AN3417" t="s">
        <v>2869</v>
      </c>
    </row>
    <row r="3418" spans="40:40" x14ac:dyDescent="0.25">
      <c r="AN3418" t="s">
        <v>2870</v>
      </c>
    </row>
    <row r="3419" spans="40:40" x14ac:dyDescent="0.25">
      <c r="AN3419" t="s">
        <v>2871</v>
      </c>
    </row>
    <row r="3420" spans="40:40" x14ac:dyDescent="0.25">
      <c r="AN3420" t="s">
        <v>2870</v>
      </c>
    </row>
    <row r="3421" spans="40:40" x14ac:dyDescent="0.25">
      <c r="AN3421" t="s">
        <v>2872</v>
      </c>
    </row>
    <row r="3422" spans="40:40" x14ac:dyDescent="0.25">
      <c r="AN3422" t="s">
        <v>2873</v>
      </c>
    </row>
    <row r="3423" spans="40:40" x14ac:dyDescent="0.25">
      <c r="AN3423" t="s">
        <v>2874</v>
      </c>
    </row>
    <row r="3424" spans="40:40" x14ac:dyDescent="0.25">
      <c r="AN3424" t="s">
        <v>2870</v>
      </c>
    </row>
    <row r="3425" spans="40:40" x14ac:dyDescent="0.25">
      <c r="AN3425" t="s">
        <v>2871</v>
      </c>
    </row>
    <row r="3426" spans="40:40" x14ac:dyDescent="0.25">
      <c r="AN3426" t="s">
        <v>2875</v>
      </c>
    </row>
    <row r="3427" spans="40:40" x14ac:dyDescent="0.25">
      <c r="AN3427" t="s">
        <v>2876</v>
      </c>
    </row>
    <row r="3428" spans="40:40" x14ac:dyDescent="0.25">
      <c r="AN3428" t="s">
        <v>2877</v>
      </c>
    </row>
    <row r="3429" spans="40:40" x14ac:dyDescent="0.25">
      <c r="AN3429" t="s">
        <v>2870</v>
      </c>
    </row>
    <row r="3430" spans="40:40" x14ac:dyDescent="0.25">
      <c r="AN3430" t="s">
        <v>2871</v>
      </c>
    </row>
    <row r="3431" spans="40:40" x14ac:dyDescent="0.25">
      <c r="AN3431" t="s">
        <v>2878</v>
      </c>
    </row>
    <row r="3432" spans="40:40" x14ac:dyDescent="0.25">
      <c r="AN3432" t="s">
        <v>2879</v>
      </c>
    </row>
    <row r="3433" spans="40:40" x14ac:dyDescent="0.25">
      <c r="AN3433" t="s">
        <v>2880</v>
      </c>
    </row>
    <row r="3434" spans="40:40" x14ac:dyDescent="0.25">
      <c r="AN3434" t="s">
        <v>2870</v>
      </c>
    </row>
    <row r="3435" spans="40:40" x14ac:dyDescent="0.25">
      <c r="AN3435" t="s">
        <v>2871</v>
      </c>
    </row>
    <row r="3436" spans="40:40" x14ac:dyDescent="0.25">
      <c r="AN3436" t="s">
        <v>2881</v>
      </c>
    </row>
    <row r="3437" spans="40:40" x14ac:dyDescent="0.25">
      <c r="AN3437" t="s">
        <v>2882</v>
      </c>
    </row>
    <row r="3438" spans="40:40" x14ac:dyDescent="0.25">
      <c r="AN3438" t="s">
        <v>2883</v>
      </c>
    </row>
    <row r="3439" spans="40:40" x14ac:dyDescent="0.25">
      <c r="AN3439" t="s">
        <v>2870</v>
      </c>
    </row>
    <row r="3440" spans="40:40" x14ac:dyDescent="0.25">
      <c r="AN3440" t="s">
        <v>2871</v>
      </c>
    </row>
    <row r="3441" spans="40:40" x14ac:dyDescent="0.25">
      <c r="AN3441" t="s">
        <v>2884</v>
      </c>
    </row>
    <row r="3442" spans="40:40" x14ac:dyDescent="0.25">
      <c r="AN3442" t="s">
        <v>2885</v>
      </c>
    </row>
    <row r="3443" spans="40:40" x14ac:dyDescent="0.25">
      <c r="AN3443" t="s">
        <v>2886</v>
      </c>
    </row>
    <row r="3444" spans="40:40" x14ac:dyDescent="0.25">
      <c r="AN3444" t="s">
        <v>2870</v>
      </c>
    </row>
    <row r="3445" spans="40:40" x14ac:dyDescent="0.25">
      <c r="AN3445" t="s">
        <v>2871</v>
      </c>
    </row>
    <row r="3446" spans="40:40" x14ac:dyDescent="0.25">
      <c r="AN3446" t="s">
        <v>2887</v>
      </c>
    </row>
    <row r="3447" spans="40:40" x14ac:dyDescent="0.25">
      <c r="AN3447" t="s">
        <v>2888</v>
      </c>
    </row>
    <row r="3448" spans="40:40" x14ac:dyDescent="0.25">
      <c r="AN3448" t="s">
        <v>2889</v>
      </c>
    </row>
    <row r="3449" spans="40:40" x14ac:dyDescent="0.25">
      <c r="AN3449" t="s">
        <v>2870</v>
      </c>
    </row>
    <row r="3450" spans="40:40" x14ac:dyDescent="0.25">
      <c r="AN3450" t="s">
        <v>2871</v>
      </c>
    </row>
    <row r="3451" spans="40:40" x14ac:dyDescent="0.25">
      <c r="AN3451" t="s">
        <v>2890</v>
      </c>
    </row>
    <row r="3452" spans="40:40" x14ac:dyDescent="0.25">
      <c r="AN3452" t="s">
        <v>2891</v>
      </c>
    </row>
    <row r="3453" spans="40:40" x14ac:dyDescent="0.25">
      <c r="AN3453" t="s">
        <v>2892</v>
      </c>
    </row>
    <row r="3454" spans="40:40" x14ac:dyDescent="0.25">
      <c r="AN3454" t="s">
        <v>2870</v>
      </c>
    </row>
    <row r="3455" spans="40:40" x14ac:dyDescent="0.25">
      <c r="AN3455" t="s">
        <v>2871</v>
      </c>
    </row>
    <row r="3456" spans="40:40" x14ac:dyDescent="0.25">
      <c r="AN3456" t="s">
        <v>2893</v>
      </c>
    </row>
    <row r="3457" spans="40:40" x14ac:dyDescent="0.25">
      <c r="AN3457" t="s">
        <v>2894</v>
      </c>
    </row>
    <row r="3458" spans="40:40" x14ac:dyDescent="0.25">
      <c r="AN3458" t="s">
        <v>2895</v>
      </c>
    </row>
    <row r="3459" spans="40:40" x14ac:dyDescent="0.25">
      <c r="AN3459" t="s">
        <v>2870</v>
      </c>
    </row>
    <row r="3460" spans="40:40" x14ac:dyDescent="0.25">
      <c r="AN3460" t="s">
        <v>2871</v>
      </c>
    </row>
    <row r="3461" spans="40:40" x14ac:dyDescent="0.25">
      <c r="AN3461" t="s">
        <v>2896</v>
      </c>
    </row>
    <row r="3462" spans="40:40" x14ac:dyDescent="0.25">
      <c r="AN3462" t="s">
        <v>2897</v>
      </c>
    </row>
    <row r="3463" spans="40:40" x14ac:dyDescent="0.25">
      <c r="AN3463" t="s">
        <v>2898</v>
      </c>
    </row>
    <row r="3464" spans="40:40" x14ac:dyDescent="0.25">
      <c r="AN3464" t="s">
        <v>2870</v>
      </c>
    </row>
    <row r="3465" spans="40:40" x14ac:dyDescent="0.25">
      <c r="AN3465" t="s">
        <v>2871</v>
      </c>
    </row>
    <row r="3466" spans="40:40" x14ac:dyDescent="0.25">
      <c r="AN3466" t="s">
        <v>2899</v>
      </c>
    </row>
    <row r="3467" spans="40:40" x14ac:dyDescent="0.25">
      <c r="AN3467" t="s">
        <v>2900</v>
      </c>
    </row>
    <row r="3468" spans="40:40" x14ac:dyDescent="0.25">
      <c r="AN3468" t="s">
        <v>2901</v>
      </c>
    </row>
    <row r="3469" spans="40:40" x14ac:dyDescent="0.25">
      <c r="AN3469" t="s">
        <v>2902</v>
      </c>
    </row>
    <row r="3470" spans="40:40" x14ac:dyDescent="0.25">
      <c r="AN3470" t="s">
        <v>2903</v>
      </c>
    </row>
    <row r="3471" spans="40:40" x14ac:dyDescent="0.25">
      <c r="AN3471" t="s">
        <v>2902</v>
      </c>
    </row>
    <row r="3472" spans="40:40" x14ac:dyDescent="0.25">
      <c r="AN3472" t="s">
        <v>2904</v>
      </c>
    </row>
    <row r="3473" spans="40:40" x14ac:dyDescent="0.25">
      <c r="AN3473" t="s">
        <v>2905</v>
      </c>
    </row>
    <row r="3474" spans="40:40" x14ac:dyDescent="0.25">
      <c r="AN3474" t="s">
        <v>2906</v>
      </c>
    </row>
    <row r="3475" spans="40:40" x14ac:dyDescent="0.25">
      <c r="AN3475" t="s">
        <v>2902</v>
      </c>
    </row>
    <row r="3476" spans="40:40" x14ac:dyDescent="0.25">
      <c r="AN3476" t="s">
        <v>2903</v>
      </c>
    </row>
    <row r="3477" spans="40:40" x14ac:dyDescent="0.25">
      <c r="AN3477" t="s">
        <v>2907</v>
      </c>
    </row>
    <row r="3478" spans="40:40" x14ac:dyDescent="0.25">
      <c r="AN3478" t="s">
        <v>2908</v>
      </c>
    </row>
    <row r="3479" spans="40:40" x14ac:dyDescent="0.25">
      <c r="AN3479" t="s">
        <v>2909</v>
      </c>
    </row>
    <row r="3480" spans="40:40" x14ac:dyDescent="0.25">
      <c r="AN3480" t="s">
        <v>2902</v>
      </c>
    </row>
    <row r="3481" spans="40:40" x14ac:dyDescent="0.25">
      <c r="AN3481" t="s">
        <v>2903</v>
      </c>
    </row>
    <row r="3482" spans="40:40" x14ac:dyDescent="0.25">
      <c r="AN3482" t="s">
        <v>2910</v>
      </c>
    </row>
    <row r="3483" spans="40:40" x14ac:dyDescent="0.25">
      <c r="AN3483" t="s">
        <v>2911</v>
      </c>
    </row>
    <row r="3484" spans="40:40" x14ac:dyDescent="0.25">
      <c r="AN3484" t="s">
        <v>2912</v>
      </c>
    </row>
    <row r="3485" spans="40:40" x14ac:dyDescent="0.25">
      <c r="AN3485" t="s">
        <v>2902</v>
      </c>
    </row>
    <row r="3486" spans="40:40" x14ac:dyDescent="0.25">
      <c r="AN3486" t="s">
        <v>2903</v>
      </c>
    </row>
    <row r="3487" spans="40:40" x14ac:dyDescent="0.25">
      <c r="AN3487" t="s">
        <v>2913</v>
      </c>
    </row>
    <row r="3488" spans="40:40" x14ac:dyDescent="0.25">
      <c r="AN3488" t="s">
        <v>2914</v>
      </c>
    </row>
    <row r="3489" spans="40:40" x14ac:dyDescent="0.25">
      <c r="AN3489" t="s">
        <v>2915</v>
      </c>
    </row>
    <row r="3490" spans="40:40" x14ac:dyDescent="0.25">
      <c r="AN3490" t="s">
        <v>2902</v>
      </c>
    </row>
    <row r="3491" spans="40:40" x14ac:dyDescent="0.25">
      <c r="AN3491" t="s">
        <v>2903</v>
      </c>
    </row>
    <row r="3492" spans="40:40" x14ac:dyDescent="0.25">
      <c r="AN3492" t="s">
        <v>2916</v>
      </c>
    </row>
    <row r="3493" spans="40:40" x14ac:dyDescent="0.25">
      <c r="AN3493" t="s">
        <v>2917</v>
      </c>
    </row>
    <row r="3494" spans="40:40" x14ac:dyDescent="0.25">
      <c r="AN3494" t="s">
        <v>2918</v>
      </c>
    </row>
    <row r="3495" spans="40:40" x14ac:dyDescent="0.25">
      <c r="AN3495" t="s">
        <v>2902</v>
      </c>
    </row>
    <row r="3496" spans="40:40" x14ac:dyDescent="0.25">
      <c r="AN3496" t="s">
        <v>2903</v>
      </c>
    </row>
    <row r="3497" spans="40:40" x14ac:dyDescent="0.25">
      <c r="AN3497" t="s">
        <v>2919</v>
      </c>
    </row>
    <row r="3498" spans="40:40" x14ac:dyDescent="0.25">
      <c r="AN3498" t="s">
        <v>2920</v>
      </c>
    </row>
    <row r="3499" spans="40:40" x14ac:dyDescent="0.25">
      <c r="AN3499" t="s">
        <v>2921</v>
      </c>
    </row>
    <row r="3500" spans="40:40" x14ac:dyDescent="0.25">
      <c r="AN3500" t="s">
        <v>2902</v>
      </c>
    </row>
    <row r="3501" spans="40:40" x14ac:dyDescent="0.25">
      <c r="AN3501" t="s">
        <v>2903</v>
      </c>
    </row>
    <row r="3502" spans="40:40" x14ac:dyDescent="0.25">
      <c r="AN3502" t="s">
        <v>2922</v>
      </c>
    </row>
    <row r="3503" spans="40:40" x14ac:dyDescent="0.25">
      <c r="AN3503" t="s">
        <v>2923</v>
      </c>
    </row>
    <row r="3504" spans="40:40" x14ac:dyDescent="0.25">
      <c r="AN3504" t="s">
        <v>2924</v>
      </c>
    </row>
    <row r="3505" spans="40:40" x14ac:dyDescent="0.25">
      <c r="AN3505" t="s">
        <v>2902</v>
      </c>
    </row>
    <row r="3506" spans="40:40" x14ac:dyDescent="0.25">
      <c r="AN3506" t="s">
        <v>2903</v>
      </c>
    </row>
    <row r="3507" spans="40:40" x14ac:dyDescent="0.25">
      <c r="AN3507" t="s">
        <v>2925</v>
      </c>
    </row>
    <row r="3508" spans="40:40" x14ac:dyDescent="0.25">
      <c r="AN3508" t="s">
        <v>2926</v>
      </c>
    </row>
    <row r="3509" spans="40:40" x14ac:dyDescent="0.25">
      <c r="AN3509" t="s">
        <v>2927</v>
      </c>
    </row>
    <row r="3510" spans="40:40" x14ac:dyDescent="0.25">
      <c r="AN3510" t="s">
        <v>2902</v>
      </c>
    </row>
    <row r="3511" spans="40:40" x14ac:dyDescent="0.25">
      <c r="AN3511" t="s">
        <v>2903</v>
      </c>
    </row>
    <row r="3512" spans="40:40" x14ac:dyDescent="0.25">
      <c r="AN3512" t="s">
        <v>2928</v>
      </c>
    </row>
    <row r="3513" spans="40:40" x14ac:dyDescent="0.25">
      <c r="AN3513" t="s">
        <v>2929</v>
      </c>
    </row>
    <row r="3514" spans="40:40" x14ac:dyDescent="0.25">
      <c r="AN3514" t="s">
        <v>2930</v>
      </c>
    </row>
    <row r="3515" spans="40:40" x14ac:dyDescent="0.25">
      <c r="AN3515" t="s">
        <v>2902</v>
      </c>
    </row>
    <row r="3516" spans="40:40" x14ac:dyDescent="0.25">
      <c r="AN3516" t="s">
        <v>2903</v>
      </c>
    </row>
    <row r="3517" spans="40:40" x14ac:dyDescent="0.25">
      <c r="AN3517" t="s">
        <v>2931</v>
      </c>
    </row>
    <row r="3518" spans="40:40" x14ac:dyDescent="0.25">
      <c r="AN3518" t="s">
        <v>2932</v>
      </c>
    </row>
    <row r="3519" spans="40:40" x14ac:dyDescent="0.25">
      <c r="AN3519" t="s">
        <v>2933</v>
      </c>
    </row>
    <row r="3520" spans="40:40" x14ac:dyDescent="0.25">
      <c r="AN3520" t="s">
        <v>2902</v>
      </c>
    </row>
    <row r="3521" spans="40:40" x14ac:dyDescent="0.25">
      <c r="AN3521" t="s">
        <v>2903</v>
      </c>
    </row>
    <row r="3522" spans="40:40" x14ac:dyDescent="0.25">
      <c r="AN3522" t="s">
        <v>2934</v>
      </c>
    </row>
    <row r="3523" spans="40:40" x14ac:dyDescent="0.25">
      <c r="AN3523" t="s">
        <v>2935</v>
      </c>
    </row>
    <row r="3524" spans="40:40" x14ac:dyDescent="0.25">
      <c r="AN3524" t="s">
        <v>2936</v>
      </c>
    </row>
    <row r="3525" spans="40:40" x14ac:dyDescent="0.25">
      <c r="AN3525" t="s">
        <v>2902</v>
      </c>
    </row>
    <row r="3526" spans="40:40" x14ac:dyDescent="0.25">
      <c r="AN3526" t="s">
        <v>2903</v>
      </c>
    </row>
    <row r="3527" spans="40:40" x14ac:dyDescent="0.25">
      <c r="AN3527" t="s">
        <v>2937</v>
      </c>
    </row>
    <row r="3528" spans="40:40" x14ac:dyDescent="0.25">
      <c r="AN3528" t="s">
        <v>2938</v>
      </c>
    </row>
    <row r="3529" spans="40:40" x14ac:dyDescent="0.25">
      <c r="AN3529" t="s">
        <v>2939</v>
      </c>
    </row>
    <row r="3530" spans="40:40" x14ac:dyDescent="0.25">
      <c r="AN3530" t="s">
        <v>2902</v>
      </c>
    </row>
    <row r="3531" spans="40:40" x14ac:dyDescent="0.25">
      <c r="AN3531" t="s">
        <v>2903</v>
      </c>
    </row>
    <row r="3532" spans="40:40" x14ac:dyDescent="0.25">
      <c r="AN3532" t="s">
        <v>2940</v>
      </c>
    </row>
    <row r="3533" spans="40:40" x14ac:dyDescent="0.25">
      <c r="AN3533" t="s">
        <v>2941</v>
      </c>
    </row>
    <row r="3534" spans="40:40" x14ac:dyDescent="0.25">
      <c r="AN3534" t="s">
        <v>2942</v>
      </c>
    </row>
    <row r="3535" spans="40:40" x14ac:dyDescent="0.25">
      <c r="AN3535" t="s">
        <v>2943</v>
      </c>
    </row>
    <row r="3536" spans="40:40" x14ac:dyDescent="0.25">
      <c r="AN3536" t="s">
        <v>2944</v>
      </c>
    </row>
    <row r="3537" spans="40:40" x14ac:dyDescent="0.25">
      <c r="AN3537" t="s">
        <v>2943</v>
      </c>
    </row>
    <row r="3538" spans="40:40" x14ac:dyDescent="0.25">
      <c r="AN3538" t="s">
        <v>2945</v>
      </c>
    </row>
    <row r="3539" spans="40:40" x14ac:dyDescent="0.25">
      <c r="AN3539" t="s">
        <v>2946</v>
      </c>
    </row>
    <row r="3540" spans="40:40" x14ac:dyDescent="0.25">
      <c r="AN3540" t="s">
        <v>2947</v>
      </c>
    </row>
    <row r="3541" spans="40:40" x14ac:dyDescent="0.25">
      <c r="AN3541" t="s">
        <v>2943</v>
      </c>
    </row>
    <row r="3542" spans="40:40" x14ac:dyDescent="0.25">
      <c r="AN3542" t="s">
        <v>2944</v>
      </c>
    </row>
    <row r="3543" spans="40:40" x14ac:dyDescent="0.25">
      <c r="AN3543" t="s">
        <v>2948</v>
      </c>
    </row>
    <row r="3544" spans="40:40" x14ac:dyDescent="0.25">
      <c r="AN3544" t="s">
        <v>2949</v>
      </c>
    </row>
    <row r="3545" spans="40:40" x14ac:dyDescent="0.25">
      <c r="AN3545" t="s">
        <v>2950</v>
      </c>
    </row>
    <row r="3546" spans="40:40" x14ac:dyDescent="0.25">
      <c r="AN3546" t="s">
        <v>2943</v>
      </c>
    </row>
    <row r="3547" spans="40:40" x14ac:dyDescent="0.25">
      <c r="AN3547" t="s">
        <v>2944</v>
      </c>
    </row>
    <row r="3548" spans="40:40" x14ac:dyDescent="0.25">
      <c r="AN3548" t="s">
        <v>2951</v>
      </c>
    </row>
    <row r="3549" spans="40:40" x14ac:dyDescent="0.25">
      <c r="AN3549" t="s">
        <v>2952</v>
      </c>
    </row>
    <row r="3550" spans="40:40" x14ac:dyDescent="0.25">
      <c r="AN3550" t="s">
        <v>2953</v>
      </c>
    </row>
    <row r="3551" spans="40:40" x14ac:dyDescent="0.25">
      <c r="AN3551" t="s">
        <v>2943</v>
      </c>
    </row>
    <row r="3552" spans="40:40" x14ac:dyDescent="0.25">
      <c r="AN3552" t="s">
        <v>2944</v>
      </c>
    </row>
    <row r="3553" spans="40:40" x14ac:dyDescent="0.25">
      <c r="AN3553" t="s">
        <v>2954</v>
      </c>
    </row>
    <row r="3554" spans="40:40" x14ac:dyDescent="0.25">
      <c r="AN3554" t="s">
        <v>2955</v>
      </c>
    </row>
    <row r="3555" spans="40:40" x14ac:dyDescent="0.25">
      <c r="AN3555" t="s">
        <v>2956</v>
      </c>
    </row>
    <row r="3556" spans="40:40" x14ac:dyDescent="0.25">
      <c r="AN3556" t="s">
        <v>2943</v>
      </c>
    </row>
    <row r="3557" spans="40:40" x14ac:dyDescent="0.25">
      <c r="AN3557" t="s">
        <v>2944</v>
      </c>
    </row>
    <row r="3558" spans="40:40" x14ac:dyDescent="0.25">
      <c r="AN3558" t="s">
        <v>2957</v>
      </c>
    </row>
    <row r="3559" spans="40:40" x14ac:dyDescent="0.25">
      <c r="AN3559" t="s">
        <v>2958</v>
      </c>
    </row>
    <row r="3560" spans="40:40" x14ac:dyDescent="0.25">
      <c r="AN3560" t="s">
        <v>2959</v>
      </c>
    </row>
    <row r="3561" spans="40:40" x14ac:dyDescent="0.25">
      <c r="AN3561" t="s">
        <v>2943</v>
      </c>
    </row>
    <row r="3562" spans="40:40" x14ac:dyDescent="0.25">
      <c r="AN3562" t="s">
        <v>2944</v>
      </c>
    </row>
    <row r="3563" spans="40:40" x14ac:dyDescent="0.25">
      <c r="AN3563" t="s">
        <v>2960</v>
      </c>
    </row>
    <row r="3564" spans="40:40" x14ac:dyDescent="0.25">
      <c r="AN3564" t="s">
        <v>2961</v>
      </c>
    </row>
    <row r="3565" spans="40:40" x14ac:dyDescent="0.25">
      <c r="AN3565" t="s">
        <v>2962</v>
      </c>
    </row>
    <row r="3566" spans="40:40" x14ac:dyDescent="0.25">
      <c r="AN3566" t="s">
        <v>2943</v>
      </c>
    </row>
    <row r="3567" spans="40:40" x14ac:dyDescent="0.25">
      <c r="AN3567" t="s">
        <v>2944</v>
      </c>
    </row>
    <row r="3568" spans="40:40" x14ac:dyDescent="0.25">
      <c r="AN3568" t="s">
        <v>2963</v>
      </c>
    </row>
    <row r="3569" spans="40:40" x14ac:dyDescent="0.25">
      <c r="AN3569" t="s">
        <v>2964</v>
      </c>
    </row>
    <row r="3570" spans="40:40" x14ac:dyDescent="0.25">
      <c r="AN3570" t="s">
        <v>2965</v>
      </c>
    </row>
    <row r="3571" spans="40:40" x14ac:dyDescent="0.25">
      <c r="AN3571" t="s">
        <v>2943</v>
      </c>
    </row>
    <row r="3572" spans="40:40" x14ac:dyDescent="0.25">
      <c r="AN3572" t="s">
        <v>2944</v>
      </c>
    </row>
    <row r="3573" spans="40:40" x14ac:dyDescent="0.25">
      <c r="AN3573" t="s">
        <v>2966</v>
      </c>
    </row>
    <row r="3574" spans="40:40" x14ac:dyDescent="0.25">
      <c r="AN3574" t="s">
        <v>2967</v>
      </c>
    </row>
    <row r="3575" spans="40:40" x14ac:dyDescent="0.25">
      <c r="AN3575" t="s">
        <v>2968</v>
      </c>
    </row>
    <row r="3576" spans="40:40" x14ac:dyDescent="0.25">
      <c r="AN3576" t="s">
        <v>2943</v>
      </c>
    </row>
    <row r="3577" spans="40:40" x14ac:dyDescent="0.25">
      <c r="AN3577" t="s">
        <v>2944</v>
      </c>
    </row>
    <row r="3578" spans="40:40" x14ac:dyDescent="0.25">
      <c r="AN3578" t="s">
        <v>2969</v>
      </c>
    </row>
    <row r="3579" spans="40:40" x14ac:dyDescent="0.25">
      <c r="AN3579" t="s">
        <v>2970</v>
      </c>
    </row>
    <row r="3580" spans="40:40" x14ac:dyDescent="0.25">
      <c r="AN3580" t="s">
        <v>2971</v>
      </c>
    </row>
    <row r="3581" spans="40:40" x14ac:dyDescent="0.25">
      <c r="AN3581" t="s">
        <v>2943</v>
      </c>
    </row>
    <row r="3582" spans="40:40" x14ac:dyDescent="0.25">
      <c r="AN3582" t="s">
        <v>2944</v>
      </c>
    </row>
    <row r="3583" spans="40:40" x14ac:dyDescent="0.25">
      <c r="AN3583" t="s">
        <v>2972</v>
      </c>
    </row>
    <row r="3584" spans="40:40" x14ac:dyDescent="0.25">
      <c r="AN3584" t="s">
        <v>2973</v>
      </c>
    </row>
    <row r="3585" spans="40:40" x14ac:dyDescent="0.25">
      <c r="AN3585" t="s">
        <v>2974</v>
      </c>
    </row>
    <row r="3586" spans="40:40" x14ac:dyDescent="0.25">
      <c r="AN3586" t="s">
        <v>2943</v>
      </c>
    </row>
    <row r="3587" spans="40:40" x14ac:dyDescent="0.25">
      <c r="AN3587" t="s">
        <v>2944</v>
      </c>
    </row>
    <row r="3588" spans="40:40" x14ac:dyDescent="0.25">
      <c r="AN3588" t="s">
        <v>2975</v>
      </c>
    </row>
    <row r="3589" spans="40:40" x14ac:dyDescent="0.25">
      <c r="AN3589" t="s">
        <v>2976</v>
      </c>
    </row>
    <row r="3590" spans="40:40" x14ac:dyDescent="0.25">
      <c r="AN3590" t="s">
        <v>2977</v>
      </c>
    </row>
    <row r="3591" spans="40:40" x14ac:dyDescent="0.25">
      <c r="AN3591" t="s">
        <v>2943</v>
      </c>
    </row>
    <row r="3592" spans="40:40" x14ac:dyDescent="0.25">
      <c r="AN3592" t="s">
        <v>2944</v>
      </c>
    </row>
    <row r="3593" spans="40:40" x14ac:dyDescent="0.25">
      <c r="AN3593" t="s">
        <v>2978</v>
      </c>
    </row>
    <row r="3594" spans="40:40" x14ac:dyDescent="0.25">
      <c r="AN3594" t="s">
        <v>2979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4" r:id="rId1" display="283" xr:uid="{7E71184B-9283-47AA-AC28-1D390AD66D62}"/>
    <hyperlink ref="D8" r:id="rId2" xr:uid="{E321B2ED-5886-4A68-8C3B-7D9C1C8AF84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33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313</v>
      </c>
      <c r="B1" s="3" t="s">
        <v>322</v>
      </c>
      <c r="C1" s="3" t="s">
        <v>316</v>
      </c>
      <c r="D1" s="3" t="s">
        <v>323</v>
      </c>
      <c r="E1" s="3" t="s">
        <v>318</v>
      </c>
      <c r="F1" s="3" t="s">
        <v>319</v>
      </c>
      <c r="G1" s="3" t="s">
        <v>320</v>
      </c>
      <c r="H1" s="3" t="s">
        <v>321</v>
      </c>
    </row>
    <row r="2" spans="1:8" x14ac:dyDescent="0.25">
      <c r="A2" s="2">
        <v>45675.642025462963</v>
      </c>
      <c r="C2" t="s">
        <v>315</v>
      </c>
    </row>
    <row r="3" spans="1:8" x14ac:dyDescent="0.25">
      <c r="A3" s="2">
        <v>45675.655324074076</v>
      </c>
      <c r="B3" t="s">
        <v>327</v>
      </c>
      <c r="C3" t="s">
        <v>326</v>
      </c>
    </row>
    <row r="4" spans="1:8" x14ac:dyDescent="0.25">
      <c r="A4" s="2">
        <v>45675.656759259262</v>
      </c>
      <c r="B4" t="s">
        <v>327</v>
      </c>
      <c r="C4" t="s">
        <v>344</v>
      </c>
    </row>
    <row r="5" spans="1:8" x14ac:dyDescent="0.25">
      <c r="A5" s="2">
        <v>45675.657488425924</v>
      </c>
      <c r="B5" t="s">
        <v>327</v>
      </c>
      <c r="C5" t="s">
        <v>345</v>
      </c>
    </row>
    <row r="6" spans="1:8" x14ac:dyDescent="0.25">
      <c r="A6" s="2">
        <v>45675.667337962965</v>
      </c>
      <c r="B6" t="s">
        <v>346</v>
      </c>
      <c r="C6" t="s">
        <v>347</v>
      </c>
    </row>
    <row r="7" spans="1:8" x14ac:dyDescent="0.25">
      <c r="A7" s="2">
        <v>45675.672719907408</v>
      </c>
      <c r="B7" t="s">
        <v>327</v>
      </c>
      <c r="C7" t="s">
        <v>345</v>
      </c>
    </row>
    <row r="8" spans="1:8" x14ac:dyDescent="0.25">
      <c r="A8" s="2">
        <v>45675.673136574071</v>
      </c>
      <c r="B8" t="s">
        <v>327</v>
      </c>
      <c r="C8" t="s">
        <v>345</v>
      </c>
    </row>
    <row r="9" spans="1:8" x14ac:dyDescent="0.25">
      <c r="A9" s="2">
        <v>45675.676122685189</v>
      </c>
      <c r="B9" t="s">
        <v>327</v>
      </c>
      <c r="C9" t="s">
        <v>345</v>
      </c>
    </row>
    <row r="10" spans="1:8" x14ac:dyDescent="0.25">
      <c r="A10" s="2">
        <v>45675.676319444443</v>
      </c>
      <c r="B10" t="s">
        <v>346</v>
      </c>
      <c r="C10" t="s">
        <v>348</v>
      </c>
    </row>
    <row r="11" spans="1:8" x14ac:dyDescent="0.25">
      <c r="A11" s="2">
        <v>45675.677581018521</v>
      </c>
      <c r="B11" t="s">
        <v>327</v>
      </c>
      <c r="C11" t="s">
        <v>345</v>
      </c>
    </row>
    <row r="12" spans="1:8" x14ac:dyDescent="0.25">
      <c r="A12" s="2">
        <v>45675.677731481483</v>
      </c>
      <c r="B12" t="s">
        <v>346</v>
      </c>
      <c r="C12" t="s">
        <v>349</v>
      </c>
    </row>
    <row r="13" spans="1:8" x14ac:dyDescent="0.25">
      <c r="A13" s="2">
        <v>45675.677731481483</v>
      </c>
      <c r="B13" t="s">
        <v>346</v>
      </c>
      <c r="C13" t="s">
        <v>350</v>
      </c>
    </row>
    <row r="14" spans="1:8" x14ac:dyDescent="0.25">
      <c r="A14" s="2">
        <v>45675.677743055552</v>
      </c>
      <c r="B14" t="s">
        <v>346</v>
      </c>
      <c r="C14" t="s">
        <v>351</v>
      </c>
    </row>
    <row r="15" spans="1:8" x14ac:dyDescent="0.25">
      <c r="A15" s="2">
        <v>45675.677743055552</v>
      </c>
      <c r="B15" t="s">
        <v>346</v>
      </c>
      <c r="C15" t="s">
        <v>352</v>
      </c>
    </row>
    <row r="16" spans="1:8" x14ac:dyDescent="0.25">
      <c r="A16" s="2">
        <v>45675.677754629629</v>
      </c>
      <c r="B16" t="s">
        <v>346</v>
      </c>
      <c r="C16" t="s">
        <v>348</v>
      </c>
    </row>
    <row r="17" spans="1:3" x14ac:dyDescent="0.25">
      <c r="A17" s="2">
        <v>45675.677766203706</v>
      </c>
      <c r="B17" t="s">
        <v>327</v>
      </c>
      <c r="C17" t="s">
        <v>345</v>
      </c>
    </row>
    <row r="18" spans="1:3" x14ac:dyDescent="0.25">
      <c r="A18" s="2">
        <v>45675.677881944444</v>
      </c>
      <c r="B18" t="s">
        <v>346</v>
      </c>
      <c r="C18" t="s">
        <v>347</v>
      </c>
    </row>
    <row r="19" spans="1:3" x14ac:dyDescent="0.25">
      <c r="A19" s="2">
        <v>45675.677893518521</v>
      </c>
      <c r="B19" t="s">
        <v>327</v>
      </c>
      <c r="C19" t="s">
        <v>345</v>
      </c>
    </row>
    <row r="20" spans="1:3" x14ac:dyDescent="0.25">
      <c r="A20" s="2">
        <v>45675.677974537037</v>
      </c>
      <c r="B20" t="s">
        <v>327</v>
      </c>
      <c r="C20" t="s">
        <v>326</v>
      </c>
    </row>
    <row r="21" spans="1:3" x14ac:dyDescent="0.25">
      <c r="A21" s="2">
        <v>45675.678229166668</v>
      </c>
      <c r="B21" t="s">
        <v>327</v>
      </c>
      <c r="C21" t="s">
        <v>345</v>
      </c>
    </row>
    <row r="22" spans="1:3" x14ac:dyDescent="0.25">
      <c r="A22" s="2">
        <v>45675.678414351853</v>
      </c>
      <c r="B22" t="s">
        <v>346</v>
      </c>
      <c r="C22" t="s">
        <v>353</v>
      </c>
    </row>
    <row r="23" spans="1:3" x14ac:dyDescent="0.25">
      <c r="A23" s="2">
        <v>45675.678599537037</v>
      </c>
      <c r="B23" t="s">
        <v>346</v>
      </c>
      <c r="C23" t="s">
        <v>354</v>
      </c>
    </row>
    <row r="24" spans="1:3" x14ac:dyDescent="0.25">
      <c r="A24" s="2">
        <v>45675.678611111114</v>
      </c>
      <c r="B24" t="s">
        <v>327</v>
      </c>
      <c r="C24" t="s">
        <v>345</v>
      </c>
    </row>
    <row r="25" spans="1:3" x14ac:dyDescent="0.25">
      <c r="A25" s="2">
        <v>45675.678668981483</v>
      </c>
      <c r="B25" t="s">
        <v>346</v>
      </c>
      <c r="C25" t="s">
        <v>355</v>
      </c>
    </row>
    <row r="26" spans="1:3" x14ac:dyDescent="0.25">
      <c r="A26" s="2">
        <v>45675.678668981483</v>
      </c>
      <c r="B26" t="s">
        <v>346</v>
      </c>
      <c r="C26" t="s">
        <v>356</v>
      </c>
    </row>
    <row r="27" spans="1:3" x14ac:dyDescent="0.25">
      <c r="A27" s="2">
        <v>45675.678668981483</v>
      </c>
      <c r="B27" t="s">
        <v>346</v>
      </c>
      <c r="C27" t="s">
        <v>357</v>
      </c>
    </row>
    <row r="28" spans="1:3" x14ac:dyDescent="0.25">
      <c r="A28" s="2">
        <v>45675.678668981483</v>
      </c>
      <c r="B28" t="s">
        <v>346</v>
      </c>
      <c r="C28" t="s">
        <v>358</v>
      </c>
    </row>
    <row r="29" spans="1:3" x14ac:dyDescent="0.25">
      <c r="A29" s="2">
        <v>45675.678668981483</v>
      </c>
      <c r="B29" t="s">
        <v>346</v>
      </c>
      <c r="C29" t="s">
        <v>359</v>
      </c>
    </row>
    <row r="30" spans="1:3" x14ac:dyDescent="0.25">
      <c r="A30" s="2">
        <v>45675.678668981483</v>
      </c>
      <c r="B30" t="s">
        <v>346</v>
      </c>
      <c r="C30" t="s">
        <v>354</v>
      </c>
    </row>
    <row r="31" spans="1:3" x14ac:dyDescent="0.25">
      <c r="A31" s="2">
        <v>45675.678680555553</v>
      </c>
      <c r="B31" t="s">
        <v>327</v>
      </c>
      <c r="C31" t="s">
        <v>345</v>
      </c>
    </row>
    <row r="32" spans="1:3" x14ac:dyDescent="0.25">
      <c r="A32" s="2">
        <v>45675.678738425922</v>
      </c>
      <c r="B32" t="s">
        <v>327</v>
      </c>
      <c r="C32" t="s">
        <v>326</v>
      </c>
    </row>
    <row r="33" spans="1:3" x14ac:dyDescent="0.25">
      <c r="A33" s="2">
        <v>45675.678865740738</v>
      </c>
      <c r="B33" t="s">
        <v>327</v>
      </c>
      <c r="C33" t="s">
        <v>345</v>
      </c>
    </row>
    <row r="34" spans="1:3" x14ac:dyDescent="0.25">
      <c r="A34" s="2">
        <v>45675.678935185184</v>
      </c>
      <c r="B34" t="s">
        <v>346</v>
      </c>
      <c r="C34" t="s">
        <v>360</v>
      </c>
    </row>
    <row r="35" spans="1:3" x14ac:dyDescent="0.25">
      <c r="A35" s="2">
        <v>45675.679062499999</v>
      </c>
      <c r="B35" t="s">
        <v>346</v>
      </c>
      <c r="C35" t="s">
        <v>361</v>
      </c>
    </row>
    <row r="36" spans="1:3" x14ac:dyDescent="0.25">
      <c r="A36" s="2">
        <v>45675.679062499999</v>
      </c>
      <c r="B36" t="s">
        <v>346</v>
      </c>
      <c r="C36" t="s">
        <v>362</v>
      </c>
    </row>
    <row r="37" spans="1:3" x14ac:dyDescent="0.25">
      <c r="A37" s="2">
        <v>45675.679074074076</v>
      </c>
      <c r="B37" t="s">
        <v>346</v>
      </c>
      <c r="C37" t="s">
        <v>363</v>
      </c>
    </row>
    <row r="38" spans="1:3" x14ac:dyDescent="0.25">
      <c r="A38" s="2">
        <v>45675.679085648146</v>
      </c>
      <c r="B38" t="s">
        <v>346</v>
      </c>
      <c r="C38" t="s">
        <v>364</v>
      </c>
    </row>
    <row r="39" spans="1:3" x14ac:dyDescent="0.25">
      <c r="A39" s="2">
        <v>45675.679085648146</v>
      </c>
      <c r="B39" t="s">
        <v>346</v>
      </c>
      <c r="C39" t="s">
        <v>365</v>
      </c>
    </row>
    <row r="40" spans="1:3" x14ac:dyDescent="0.25">
      <c r="A40" s="2">
        <v>45675.679085648146</v>
      </c>
      <c r="B40" t="s">
        <v>346</v>
      </c>
      <c r="C40" t="s">
        <v>366</v>
      </c>
    </row>
    <row r="41" spans="1:3" x14ac:dyDescent="0.25">
      <c r="A41" s="2">
        <v>45675.679108796299</v>
      </c>
      <c r="B41" t="s">
        <v>327</v>
      </c>
      <c r="C41" t="s">
        <v>345</v>
      </c>
    </row>
    <row r="42" spans="1:3" x14ac:dyDescent="0.25">
      <c r="A42" s="2">
        <v>45675.679166666669</v>
      </c>
      <c r="B42" t="s">
        <v>327</v>
      </c>
      <c r="C42" t="s">
        <v>326</v>
      </c>
    </row>
    <row r="43" spans="1:3" x14ac:dyDescent="0.25">
      <c r="A43" s="2">
        <v>45675.679224537038</v>
      </c>
      <c r="B43" t="s">
        <v>327</v>
      </c>
      <c r="C43" t="s">
        <v>345</v>
      </c>
    </row>
    <row r="44" spans="1:3" x14ac:dyDescent="0.25">
      <c r="A44" s="2">
        <v>45675.6794212963</v>
      </c>
      <c r="B44" t="s">
        <v>346</v>
      </c>
      <c r="C44" t="s">
        <v>367</v>
      </c>
    </row>
    <row r="45" spans="1:3" x14ac:dyDescent="0.25">
      <c r="A45" s="2">
        <v>45675.680509259262</v>
      </c>
      <c r="B45" t="s">
        <v>346</v>
      </c>
      <c r="C45" t="s">
        <v>368</v>
      </c>
    </row>
    <row r="46" spans="1:3" x14ac:dyDescent="0.25">
      <c r="A46" s="2">
        <v>45675.680520833332</v>
      </c>
      <c r="B46" t="s">
        <v>327</v>
      </c>
      <c r="C46" t="s">
        <v>345</v>
      </c>
    </row>
    <row r="47" spans="1:3" x14ac:dyDescent="0.25">
      <c r="A47" s="2">
        <v>45675.681006944447</v>
      </c>
      <c r="B47" t="s">
        <v>346</v>
      </c>
      <c r="C47" t="s">
        <v>369</v>
      </c>
    </row>
    <row r="48" spans="1:3" x14ac:dyDescent="0.25">
      <c r="A48" s="2">
        <v>45675.681018518517</v>
      </c>
      <c r="B48" t="s">
        <v>346</v>
      </c>
      <c r="C48" t="s">
        <v>370</v>
      </c>
    </row>
    <row r="49" spans="1:3" x14ac:dyDescent="0.25">
      <c r="A49" s="2">
        <v>45675.681030092594</v>
      </c>
      <c r="B49" t="s">
        <v>346</v>
      </c>
      <c r="C49" t="s">
        <v>368</v>
      </c>
    </row>
    <row r="50" spans="1:3" x14ac:dyDescent="0.25">
      <c r="A50" s="2">
        <v>45675.681030092594</v>
      </c>
      <c r="B50" t="s">
        <v>346</v>
      </c>
      <c r="C50" t="s">
        <v>371</v>
      </c>
    </row>
    <row r="51" spans="1:3" x14ac:dyDescent="0.25">
      <c r="A51" s="2">
        <v>45675.681030092594</v>
      </c>
      <c r="B51" t="s">
        <v>346</v>
      </c>
      <c r="C51" t="s">
        <v>372</v>
      </c>
    </row>
    <row r="52" spans="1:3" x14ac:dyDescent="0.25">
      <c r="A52" s="2">
        <v>45675.681030092594</v>
      </c>
      <c r="B52" t="s">
        <v>346</v>
      </c>
      <c r="C52" t="s">
        <v>373</v>
      </c>
    </row>
    <row r="53" spans="1:3" x14ac:dyDescent="0.25">
      <c r="A53" s="2">
        <v>45675.68105324074</v>
      </c>
      <c r="B53" t="s">
        <v>327</v>
      </c>
      <c r="C53" t="s">
        <v>345</v>
      </c>
    </row>
    <row r="54" spans="1:3" x14ac:dyDescent="0.25">
      <c r="A54" s="2">
        <v>45675.681111111109</v>
      </c>
      <c r="B54" t="s">
        <v>327</v>
      </c>
      <c r="C54" t="s">
        <v>326</v>
      </c>
    </row>
    <row r="55" spans="1:3" x14ac:dyDescent="0.25">
      <c r="A55" s="2">
        <v>45675.68172453704</v>
      </c>
      <c r="B55" t="s">
        <v>327</v>
      </c>
      <c r="C55" t="s">
        <v>345</v>
      </c>
    </row>
    <row r="56" spans="1:3" x14ac:dyDescent="0.25">
      <c r="A56" s="2">
        <v>45675.682430555556</v>
      </c>
      <c r="B56" t="s">
        <v>327</v>
      </c>
      <c r="C56" t="s">
        <v>374</v>
      </c>
    </row>
    <row r="57" spans="1:3" x14ac:dyDescent="0.25">
      <c r="A57" s="2">
        <v>45675.69599537037</v>
      </c>
      <c r="B57" t="s">
        <v>327</v>
      </c>
      <c r="C57" t="s">
        <v>345</v>
      </c>
    </row>
    <row r="58" spans="1:3" x14ac:dyDescent="0.25">
      <c r="A58" s="2">
        <v>45675.696435185186</v>
      </c>
      <c r="B58" t="s">
        <v>327</v>
      </c>
      <c r="C58" t="s">
        <v>375</v>
      </c>
    </row>
    <row r="59" spans="1:3" x14ac:dyDescent="0.25">
      <c r="A59" s="2">
        <v>45675.696493055555</v>
      </c>
      <c r="B59" t="s">
        <v>327</v>
      </c>
      <c r="C59" t="s">
        <v>375</v>
      </c>
    </row>
    <row r="60" spans="1:3" x14ac:dyDescent="0.25">
      <c r="A60" s="2">
        <v>45675.696736111109</v>
      </c>
      <c r="B60" t="s">
        <v>327</v>
      </c>
      <c r="C60" t="s">
        <v>376</v>
      </c>
    </row>
    <row r="61" spans="1:3" x14ac:dyDescent="0.25">
      <c r="A61" s="2">
        <v>45675.697430555556</v>
      </c>
      <c r="B61" t="s">
        <v>327</v>
      </c>
      <c r="C61" t="s">
        <v>377</v>
      </c>
    </row>
    <row r="62" spans="1:3" x14ac:dyDescent="0.25">
      <c r="A62" s="2">
        <v>45675.697604166664</v>
      </c>
      <c r="B62" t="s">
        <v>346</v>
      </c>
      <c r="C62" t="s">
        <v>378</v>
      </c>
    </row>
    <row r="63" spans="1:3" x14ac:dyDescent="0.25">
      <c r="A63" s="2">
        <v>45675.697604166664</v>
      </c>
      <c r="B63" t="s">
        <v>346</v>
      </c>
      <c r="C63" t="s">
        <v>379</v>
      </c>
    </row>
    <row r="64" spans="1:3" x14ac:dyDescent="0.25">
      <c r="A64" s="2">
        <v>45675.697604166664</v>
      </c>
      <c r="B64" t="s">
        <v>346</v>
      </c>
      <c r="C64" t="s">
        <v>380</v>
      </c>
    </row>
    <row r="65" spans="1:3" x14ac:dyDescent="0.25">
      <c r="A65" s="2">
        <v>45675.697615740741</v>
      </c>
      <c r="B65" t="s">
        <v>346</v>
      </c>
      <c r="C65" t="s">
        <v>381</v>
      </c>
    </row>
    <row r="66" spans="1:3" x14ac:dyDescent="0.25">
      <c r="A66" s="2">
        <v>45675.697615740741</v>
      </c>
      <c r="B66" t="s">
        <v>346</v>
      </c>
      <c r="C66" t="s">
        <v>382</v>
      </c>
    </row>
    <row r="67" spans="1:3" x14ac:dyDescent="0.25">
      <c r="A67" s="2">
        <v>45675.697627314818</v>
      </c>
      <c r="B67" t="s">
        <v>346</v>
      </c>
      <c r="C67" t="s">
        <v>383</v>
      </c>
    </row>
    <row r="68" spans="1:3" x14ac:dyDescent="0.25">
      <c r="A68" s="2">
        <v>45675.697627314818</v>
      </c>
      <c r="B68" t="s">
        <v>346</v>
      </c>
      <c r="C68" t="s">
        <v>384</v>
      </c>
    </row>
    <row r="69" spans="1:3" x14ac:dyDescent="0.25">
      <c r="A69" s="2">
        <v>45675.697627314818</v>
      </c>
      <c r="B69" t="s">
        <v>346</v>
      </c>
      <c r="C69" t="s">
        <v>385</v>
      </c>
    </row>
    <row r="70" spans="1:3" x14ac:dyDescent="0.25">
      <c r="A70" s="2">
        <v>45675.697638888887</v>
      </c>
      <c r="B70" t="s">
        <v>327</v>
      </c>
      <c r="C70" t="s">
        <v>377</v>
      </c>
    </row>
    <row r="71" spans="1:3" x14ac:dyDescent="0.25">
      <c r="A71" s="2">
        <v>45675.697777777779</v>
      </c>
      <c r="B71" t="s">
        <v>327</v>
      </c>
      <c r="C71" t="s">
        <v>326</v>
      </c>
    </row>
    <row r="72" spans="1:3" x14ac:dyDescent="0.25">
      <c r="A72" s="2">
        <v>45675.698506944442</v>
      </c>
      <c r="B72" t="s">
        <v>327</v>
      </c>
      <c r="C72" t="s">
        <v>386</v>
      </c>
    </row>
    <row r="73" spans="1:3" x14ac:dyDescent="0.25">
      <c r="A73" s="2">
        <v>45675.750196759262</v>
      </c>
      <c r="B73" t="s">
        <v>327</v>
      </c>
      <c r="C73" t="s">
        <v>326</v>
      </c>
    </row>
    <row r="74" spans="1:3" x14ac:dyDescent="0.25">
      <c r="A74" s="2">
        <v>45675.750300925924</v>
      </c>
      <c r="B74" t="s">
        <v>327</v>
      </c>
      <c r="C74" t="s">
        <v>389</v>
      </c>
    </row>
    <row r="75" spans="1:3" x14ac:dyDescent="0.25">
      <c r="A75" s="2">
        <v>45675.760775462964</v>
      </c>
      <c r="B75" t="s">
        <v>327</v>
      </c>
      <c r="C75" t="s">
        <v>390</v>
      </c>
    </row>
    <row r="76" spans="1:3" x14ac:dyDescent="0.25">
      <c r="A76" s="2">
        <v>45675.760879629626</v>
      </c>
      <c r="B76" t="s">
        <v>327</v>
      </c>
      <c r="C76" t="s">
        <v>390</v>
      </c>
    </row>
    <row r="77" spans="1:3" x14ac:dyDescent="0.25">
      <c r="A77" s="2">
        <v>45675.761319444442</v>
      </c>
      <c r="B77" t="s">
        <v>327</v>
      </c>
      <c r="C77" t="s">
        <v>390</v>
      </c>
    </row>
    <row r="78" spans="1:3" x14ac:dyDescent="0.25">
      <c r="A78" s="2">
        <v>45675.842280092591</v>
      </c>
      <c r="B78" t="s">
        <v>327</v>
      </c>
      <c r="C78" t="s">
        <v>392</v>
      </c>
    </row>
    <row r="79" spans="1:3" x14ac:dyDescent="0.25">
      <c r="A79" s="2">
        <v>45675.842407407406</v>
      </c>
      <c r="B79" t="s">
        <v>327</v>
      </c>
      <c r="C79" t="s">
        <v>393</v>
      </c>
    </row>
    <row r="80" spans="1:3" x14ac:dyDescent="0.25">
      <c r="A80" s="2">
        <v>45675.842569444445</v>
      </c>
      <c r="B80" t="s">
        <v>327</v>
      </c>
      <c r="C80" t="s">
        <v>394</v>
      </c>
    </row>
    <row r="81" spans="1:3" x14ac:dyDescent="0.25">
      <c r="A81" s="2">
        <v>45675.842627314814</v>
      </c>
      <c r="B81" t="s">
        <v>327</v>
      </c>
      <c r="C81" t="s">
        <v>395</v>
      </c>
    </row>
    <row r="82" spans="1:3" x14ac:dyDescent="0.25">
      <c r="A82" s="2">
        <v>45675.842824074076</v>
      </c>
      <c r="B82" t="s">
        <v>327</v>
      </c>
      <c r="C82" t="s">
        <v>395</v>
      </c>
    </row>
    <row r="83" spans="1:3" x14ac:dyDescent="0.25">
      <c r="A83" s="2">
        <v>45677.819513888891</v>
      </c>
      <c r="B83" t="s">
        <v>327</v>
      </c>
    </row>
    <row r="84" spans="1:3" x14ac:dyDescent="0.25">
      <c r="A84" s="2">
        <v>45677.821458333332</v>
      </c>
      <c r="B84" t="s">
        <v>327</v>
      </c>
    </row>
    <row r="85" spans="1:3" x14ac:dyDescent="0.25">
      <c r="A85" s="2">
        <v>45677.821782407409</v>
      </c>
      <c r="B85" t="s">
        <v>327</v>
      </c>
      <c r="C85" t="s">
        <v>266</v>
      </c>
    </row>
    <row r="86" spans="1:3" x14ac:dyDescent="0.25">
      <c r="A86" s="2">
        <v>45677.822002314817</v>
      </c>
      <c r="B86" t="s">
        <v>327</v>
      </c>
      <c r="C86" t="s">
        <v>266</v>
      </c>
    </row>
    <row r="87" spans="1:3" x14ac:dyDescent="0.25">
      <c r="A87" s="2">
        <v>45677.822233796294</v>
      </c>
      <c r="B87" t="s">
        <v>327</v>
      </c>
      <c r="C87" t="s">
        <v>395</v>
      </c>
    </row>
    <row r="88" spans="1:3" x14ac:dyDescent="0.25">
      <c r="A88" s="2">
        <v>45677.822280092594</v>
      </c>
      <c r="B88" t="s">
        <v>327</v>
      </c>
      <c r="C88" t="s">
        <v>396</v>
      </c>
    </row>
    <row r="89" spans="1:3" x14ac:dyDescent="0.25">
      <c r="A89" s="2">
        <v>45677.823310185187</v>
      </c>
      <c r="B89" t="s">
        <v>327</v>
      </c>
      <c r="C89" t="s">
        <v>483</v>
      </c>
    </row>
    <row r="90" spans="1:3" x14ac:dyDescent="0.25">
      <c r="A90" s="2">
        <v>45677.823634259257</v>
      </c>
      <c r="B90" t="s">
        <v>327</v>
      </c>
      <c r="C90" t="s">
        <v>484</v>
      </c>
    </row>
    <row r="91" spans="1:3" x14ac:dyDescent="0.25">
      <c r="A91" s="2">
        <v>45677.823946759258</v>
      </c>
      <c r="B91" t="s">
        <v>346</v>
      </c>
      <c r="C91" t="s">
        <v>485</v>
      </c>
    </row>
    <row r="92" spans="1:3" x14ac:dyDescent="0.25">
      <c r="A92" s="2">
        <v>45677.825104166666</v>
      </c>
      <c r="B92" t="s">
        <v>327</v>
      </c>
      <c r="C92" t="s">
        <v>486</v>
      </c>
    </row>
    <row r="93" spans="1:3" x14ac:dyDescent="0.25">
      <c r="A93" s="2">
        <v>45677.825277777774</v>
      </c>
      <c r="B93" t="s">
        <v>327</v>
      </c>
      <c r="C93" t="s">
        <v>487</v>
      </c>
    </row>
    <row r="94" spans="1:3" x14ac:dyDescent="0.25">
      <c r="A94" s="2">
        <v>45677.825520833336</v>
      </c>
      <c r="B94" t="s">
        <v>327</v>
      </c>
      <c r="C94" t="s">
        <v>266</v>
      </c>
    </row>
    <row r="95" spans="1:3" x14ac:dyDescent="0.25">
      <c r="A95" s="2">
        <v>45677.825798611113</v>
      </c>
      <c r="B95" t="s">
        <v>327</v>
      </c>
      <c r="C95" t="s">
        <v>266</v>
      </c>
    </row>
    <row r="96" spans="1:3" x14ac:dyDescent="0.25">
      <c r="A96" s="2">
        <v>45677.826851851853</v>
      </c>
      <c r="B96" t="s">
        <v>327</v>
      </c>
      <c r="C96" t="s">
        <v>487</v>
      </c>
    </row>
    <row r="97" spans="1:3" x14ac:dyDescent="0.25">
      <c r="A97" s="2">
        <v>45677.829293981478</v>
      </c>
      <c r="B97" t="s">
        <v>327</v>
      </c>
      <c r="C97" t="s">
        <v>488</v>
      </c>
    </row>
    <row r="98" spans="1:3" x14ac:dyDescent="0.25">
      <c r="A98" s="2">
        <v>45677.829930555556</v>
      </c>
      <c r="B98" t="s">
        <v>327</v>
      </c>
      <c r="C98" t="s">
        <v>489</v>
      </c>
    </row>
    <row r="99" spans="1:3" x14ac:dyDescent="0.25">
      <c r="A99" s="2">
        <v>45677.845636574071</v>
      </c>
      <c r="B99" t="s">
        <v>327</v>
      </c>
      <c r="C99" t="s">
        <v>493</v>
      </c>
    </row>
    <row r="100" spans="1:3" x14ac:dyDescent="0.25">
      <c r="A100" s="2">
        <v>45677.84814814815</v>
      </c>
      <c r="B100" t="s">
        <v>327</v>
      </c>
      <c r="C100" t="s">
        <v>498</v>
      </c>
    </row>
    <row r="101" spans="1:3" x14ac:dyDescent="0.25">
      <c r="A101" s="2">
        <v>45677.848634259259</v>
      </c>
      <c r="B101" t="s">
        <v>327</v>
      </c>
      <c r="C101" t="s">
        <v>499</v>
      </c>
    </row>
    <row r="102" spans="1:3" x14ac:dyDescent="0.25">
      <c r="A102" s="2">
        <v>45677.848958333336</v>
      </c>
      <c r="B102" t="s">
        <v>327</v>
      </c>
      <c r="C102" t="s">
        <v>500</v>
      </c>
    </row>
    <row r="103" spans="1:3" x14ac:dyDescent="0.25">
      <c r="A103" s="2">
        <v>45677.849293981482</v>
      </c>
      <c r="B103" t="s">
        <v>327</v>
      </c>
      <c r="C103" t="s">
        <v>501</v>
      </c>
    </row>
    <row r="104" spans="1:3" x14ac:dyDescent="0.25">
      <c r="A104" s="2">
        <v>45677.853148148148</v>
      </c>
      <c r="B104" t="s">
        <v>327</v>
      </c>
      <c r="C104" t="s">
        <v>501</v>
      </c>
    </row>
    <row r="105" spans="1:3" x14ac:dyDescent="0.25">
      <c r="A105" s="2">
        <v>45677.853310185186</v>
      </c>
      <c r="B105" t="s">
        <v>327</v>
      </c>
      <c r="C105" t="s">
        <v>503</v>
      </c>
    </row>
    <row r="106" spans="1:3" x14ac:dyDescent="0.25">
      <c r="A106" s="2">
        <v>45677.854027777779</v>
      </c>
      <c r="B106" t="s">
        <v>327</v>
      </c>
      <c r="C106" t="s">
        <v>504</v>
      </c>
    </row>
    <row r="107" spans="1:3" x14ac:dyDescent="0.25">
      <c r="A107" s="2">
        <v>45677.854363425926</v>
      </c>
      <c r="B107" t="s">
        <v>327</v>
      </c>
      <c r="C107" t="s">
        <v>505</v>
      </c>
    </row>
    <row r="108" spans="1:3" x14ac:dyDescent="0.25">
      <c r="A108" s="2">
        <v>45677.854768518519</v>
      </c>
      <c r="B108" t="s">
        <v>327</v>
      </c>
      <c r="C108" t="s">
        <v>506</v>
      </c>
    </row>
    <row r="109" spans="1:3" x14ac:dyDescent="0.25">
      <c r="A109" s="2">
        <v>45677.886759259258</v>
      </c>
      <c r="B109" t="s">
        <v>327</v>
      </c>
      <c r="C109" t="s">
        <v>506</v>
      </c>
    </row>
    <row r="110" spans="1:3" x14ac:dyDescent="0.25">
      <c r="A110" s="2">
        <v>45677.887789351851</v>
      </c>
      <c r="B110" t="s">
        <v>327</v>
      </c>
      <c r="C110" t="s">
        <v>506</v>
      </c>
    </row>
    <row r="111" spans="1:3" x14ac:dyDescent="0.25">
      <c r="A111" s="2">
        <v>45677.891261574077</v>
      </c>
      <c r="B111" t="s">
        <v>327</v>
      </c>
      <c r="C111" t="s">
        <v>507</v>
      </c>
    </row>
    <row r="112" spans="1:3" x14ac:dyDescent="0.25">
      <c r="A112" s="2">
        <v>45677.89570601852</v>
      </c>
      <c r="B112" t="s">
        <v>327</v>
      </c>
      <c r="C112" t="s">
        <v>507</v>
      </c>
    </row>
    <row r="113" spans="1:3" x14ac:dyDescent="0.25">
      <c r="A113" s="2">
        <v>45677.897002314814</v>
      </c>
      <c r="B113" t="s">
        <v>327</v>
      </c>
      <c r="C113" t="s">
        <v>507</v>
      </c>
    </row>
    <row r="114" spans="1:3" x14ac:dyDescent="0.25">
      <c r="A114" s="2">
        <v>45677.900185185186</v>
      </c>
      <c r="B114" t="s">
        <v>327</v>
      </c>
      <c r="C114" t="s">
        <v>507</v>
      </c>
    </row>
    <row r="115" spans="1:3" x14ac:dyDescent="0.25">
      <c r="A115" s="2">
        <v>45677.901134259257</v>
      </c>
      <c r="B115" t="s">
        <v>327</v>
      </c>
      <c r="C115" t="s">
        <v>507</v>
      </c>
    </row>
    <row r="116" spans="1:3" x14ac:dyDescent="0.25">
      <c r="A116" s="2">
        <v>45677.902361111112</v>
      </c>
      <c r="B116" t="s">
        <v>327</v>
      </c>
      <c r="C116" t="s">
        <v>507</v>
      </c>
    </row>
    <row r="117" spans="1:3" x14ac:dyDescent="0.25">
      <c r="A117" s="2">
        <v>45677.902581018519</v>
      </c>
      <c r="B117" t="s">
        <v>327</v>
      </c>
      <c r="C117" t="s">
        <v>507</v>
      </c>
    </row>
    <row r="118" spans="1:3" x14ac:dyDescent="0.25">
      <c r="A118" s="2">
        <v>45677.903020833335</v>
      </c>
      <c r="B118" t="s">
        <v>327</v>
      </c>
      <c r="C118" t="s">
        <v>507</v>
      </c>
    </row>
    <row r="119" spans="1:3" x14ac:dyDescent="0.25">
      <c r="A119" s="2">
        <v>45677.903113425928</v>
      </c>
      <c r="B119" t="s">
        <v>327</v>
      </c>
      <c r="C119" t="s">
        <v>507</v>
      </c>
    </row>
    <row r="120" spans="1:3" x14ac:dyDescent="0.25">
      <c r="A120" s="2">
        <v>45677.904861111114</v>
      </c>
      <c r="B120" t="s">
        <v>327</v>
      </c>
      <c r="C120" t="s">
        <v>507</v>
      </c>
    </row>
    <row r="121" spans="1:3" x14ac:dyDescent="0.25">
      <c r="A121" s="2">
        <v>45677.905185185184</v>
      </c>
      <c r="B121" t="s">
        <v>327</v>
      </c>
      <c r="C121" t="s">
        <v>507</v>
      </c>
    </row>
    <row r="122" spans="1:3" x14ac:dyDescent="0.25">
      <c r="A122" s="2">
        <v>45677.906157407408</v>
      </c>
      <c r="B122" t="s">
        <v>327</v>
      </c>
      <c r="C122" t="s">
        <v>507</v>
      </c>
    </row>
    <row r="123" spans="1:3" x14ac:dyDescent="0.25">
      <c r="A123" s="2">
        <v>45677.906747685185</v>
      </c>
      <c r="B123" t="s">
        <v>327</v>
      </c>
      <c r="C123" t="s">
        <v>507</v>
      </c>
    </row>
    <row r="124" spans="1:3" x14ac:dyDescent="0.25">
      <c r="A124" s="2">
        <v>45677.907164351855</v>
      </c>
      <c r="B124" t="s">
        <v>327</v>
      </c>
      <c r="C124" t="s">
        <v>507</v>
      </c>
    </row>
    <row r="125" spans="1:3" x14ac:dyDescent="0.25">
      <c r="A125" s="2">
        <v>45677.907326388886</v>
      </c>
      <c r="B125" t="s">
        <v>327</v>
      </c>
      <c r="C125" t="s">
        <v>507</v>
      </c>
    </row>
    <row r="126" spans="1:3" x14ac:dyDescent="0.25">
      <c r="A126" s="2">
        <v>45677.910277777781</v>
      </c>
      <c r="B126" t="s">
        <v>327</v>
      </c>
      <c r="C126" t="s">
        <v>508</v>
      </c>
    </row>
    <row r="127" spans="1:3" x14ac:dyDescent="0.25">
      <c r="A127" s="2">
        <v>45677.912615740737</v>
      </c>
      <c r="B127" t="s">
        <v>327</v>
      </c>
      <c r="C127" t="s">
        <v>508</v>
      </c>
    </row>
    <row r="128" spans="1:3" x14ac:dyDescent="0.25">
      <c r="A128" s="2">
        <v>45677.912789351853</v>
      </c>
      <c r="B128" t="s">
        <v>327</v>
      </c>
      <c r="C128" t="s">
        <v>508</v>
      </c>
    </row>
    <row r="129" spans="1:3" x14ac:dyDescent="0.25">
      <c r="A129" s="2">
        <v>45677.912974537037</v>
      </c>
      <c r="B129" t="s">
        <v>327</v>
      </c>
      <c r="C129" t="s">
        <v>507</v>
      </c>
    </row>
    <row r="130" spans="1:3" x14ac:dyDescent="0.25">
      <c r="A130" s="2">
        <v>45677.913657407407</v>
      </c>
      <c r="B130" t="s">
        <v>327</v>
      </c>
      <c r="C130" t="s">
        <v>489</v>
      </c>
    </row>
    <row r="131" spans="1:3" x14ac:dyDescent="0.25">
      <c r="A131" s="2">
        <v>45677.914930555555</v>
      </c>
      <c r="B131" t="s">
        <v>327</v>
      </c>
      <c r="C131" t="s">
        <v>509</v>
      </c>
    </row>
    <row r="132" spans="1:3" x14ac:dyDescent="0.25">
      <c r="A132" s="2">
        <v>45677.921400462961</v>
      </c>
      <c r="B132" t="s">
        <v>327</v>
      </c>
      <c r="C132" t="s">
        <v>509</v>
      </c>
    </row>
    <row r="133" spans="1:3" x14ac:dyDescent="0.25">
      <c r="A133" s="2">
        <v>45677.921782407408</v>
      </c>
      <c r="B133" t="s">
        <v>327</v>
      </c>
      <c r="C133" t="s">
        <v>509</v>
      </c>
    </row>
    <row r="134" spans="1:3" x14ac:dyDescent="0.25">
      <c r="A134" s="2">
        <v>45677.923182870371</v>
      </c>
      <c r="B134" t="s">
        <v>327</v>
      </c>
      <c r="C134" t="s">
        <v>510</v>
      </c>
    </row>
    <row r="135" spans="1:3" x14ac:dyDescent="0.25">
      <c r="A135" s="2">
        <v>45677.925219907411</v>
      </c>
      <c r="B135" t="s">
        <v>327</v>
      </c>
      <c r="C135" t="s">
        <v>511</v>
      </c>
    </row>
    <row r="136" spans="1:3" x14ac:dyDescent="0.25">
      <c r="A136" s="2">
        <v>45677.92690972222</v>
      </c>
      <c r="B136" t="s">
        <v>327</v>
      </c>
      <c r="C136" t="s">
        <v>512</v>
      </c>
    </row>
    <row r="137" spans="1:3" x14ac:dyDescent="0.25">
      <c r="A137" s="2">
        <v>45677.927071759259</v>
      </c>
      <c r="B137" t="s">
        <v>327</v>
      </c>
      <c r="C137" t="s">
        <v>513</v>
      </c>
    </row>
    <row r="138" spans="1:3" x14ac:dyDescent="0.25">
      <c r="A138" s="2">
        <v>45677.927499999998</v>
      </c>
      <c r="B138" t="s">
        <v>327</v>
      </c>
      <c r="C138" t="s">
        <v>514</v>
      </c>
    </row>
    <row r="139" spans="1:3" x14ac:dyDescent="0.25">
      <c r="A139" s="2">
        <v>45677.927835648145</v>
      </c>
      <c r="B139" t="s">
        <v>327</v>
      </c>
      <c r="C139" t="s">
        <v>515</v>
      </c>
    </row>
    <row r="140" spans="1:3" x14ac:dyDescent="0.25">
      <c r="A140" s="2">
        <v>45677.929027777776</v>
      </c>
      <c r="B140" t="s">
        <v>327</v>
      </c>
      <c r="C140" t="s">
        <v>516</v>
      </c>
    </row>
    <row r="141" spans="1:3" x14ac:dyDescent="0.25">
      <c r="A141" s="2">
        <v>45677.930798611109</v>
      </c>
      <c r="B141" t="s">
        <v>327</v>
      </c>
      <c r="C141" t="s">
        <v>516</v>
      </c>
    </row>
    <row r="142" spans="1:3" x14ac:dyDescent="0.25">
      <c r="A142" s="2">
        <v>45677.931875000002</v>
      </c>
      <c r="B142" t="s">
        <v>327</v>
      </c>
      <c r="C142" t="s">
        <v>516</v>
      </c>
    </row>
    <row r="143" spans="1:3" x14ac:dyDescent="0.25">
      <c r="A143" s="2">
        <v>45677.933472222219</v>
      </c>
      <c r="B143" t="s">
        <v>327</v>
      </c>
      <c r="C143" t="s">
        <v>517</v>
      </c>
    </row>
    <row r="144" spans="1:3" x14ac:dyDescent="0.25">
      <c r="A144" s="2">
        <v>45677.937488425923</v>
      </c>
      <c r="B144" t="s">
        <v>327</v>
      </c>
      <c r="C144" t="s">
        <v>517</v>
      </c>
    </row>
    <row r="145" spans="1:3" x14ac:dyDescent="0.25">
      <c r="A145" s="2">
        <v>45677.937824074077</v>
      </c>
      <c r="B145" t="s">
        <v>327</v>
      </c>
      <c r="C145" t="s">
        <v>518</v>
      </c>
    </row>
    <row r="146" spans="1:3" x14ac:dyDescent="0.25">
      <c r="A146" s="2">
        <v>45677.94190972222</v>
      </c>
      <c r="B146" t="s">
        <v>327</v>
      </c>
      <c r="C146" t="s">
        <v>519</v>
      </c>
    </row>
    <row r="147" spans="1:3" x14ac:dyDescent="0.25">
      <c r="A147" s="2">
        <v>45677.944166666668</v>
      </c>
      <c r="B147" t="s">
        <v>327</v>
      </c>
      <c r="C147" t="s">
        <v>520</v>
      </c>
    </row>
    <row r="148" spans="1:3" x14ac:dyDescent="0.25">
      <c r="A148" s="2">
        <v>45677.944976851853</v>
      </c>
      <c r="B148" t="s">
        <v>327</v>
      </c>
      <c r="C148" t="s">
        <v>521</v>
      </c>
    </row>
    <row r="149" spans="1:3" x14ac:dyDescent="0.25">
      <c r="A149" s="2">
        <v>45677.944988425923</v>
      </c>
      <c r="B149" t="s">
        <v>327</v>
      </c>
      <c r="C149" t="s">
        <v>521</v>
      </c>
    </row>
    <row r="150" spans="1:3" x14ac:dyDescent="0.25">
      <c r="A150" s="2">
        <v>45677.945115740738</v>
      </c>
      <c r="B150" t="s">
        <v>327</v>
      </c>
      <c r="C150" t="s">
        <v>522</v>
      </c>
    </row>
    <row r="151" spans="1:3" x14ac:dyDescent="0.25">
      <c r="A151" s="2">
        <v>45677.945532407408</v>
      </c>
      <c r="B151" t="s">
        <v>327</v>
      </c>
      <c r="C151" t="s">
        <v>520</v>
      </c>
    </row>
    <row r="152" spans="1:3" x14ac:dyDescent="0.25">
      <c r="A152" s="2">
        <v>45677.947222222225</v>
      </c>
      <c r="B152" t="s">
        <v>327</v>
      </c>
      <c r="C152" t="s">
        <v>520</v>
      </c>
    </row>
    <row r="153" spans="1:3" x14ac:dyDescent="0.25">
      <c r="A153" s="2">
        <v>45677.947870370372</v>
      </c>
      <c r="B153" t="s">
        <v>327</v>
      </c>
      <c r="C153" t="s">
        <v>520</v>
      </c>
    </row>
    <row r="154" spans="1:3" x14ac:dyDescent="0.25">
      <c r="A154" s="2">
        <v>45677.948587962965</v>
      </c>
      <c r="B154" t="s">
        <v>327</v>
      </c>
      <c r="C154" t="s">
        <v>520</v>
      </c>
    </row>
    <row r="155" spans="1:3" x14ac:dyDescent="0.25">
      <c r="A155" s="2">
        <v>45678.589861111112</v>
      </c>
      <c r="B155" t="s">
        <v>327</v>
      </c>
      <c r="C155" t="s">
        <v>520</v>
      </c>
    </row>
    <row r="156" spans="1:3" x14ac:dyDescent="0.25">
      <c r="A156" s="2">
        <v>45678.593645833331</v>
      </c>
      <c r="B156" t="s">
        <v>327</v>
      </c>
      <c r="C156" t="s">
        <v>523</v>
      </c>
    </row>
    <row r="157" spans="1:3" x14ac:dyDescent="0.25">
      <c r="A157" s="2">
        <v>45678.597546296296</v>
      </c>
      <c r="B157" t="s">
        <v>327</v>
      </c>
      <c r="C157" t="s">
        <v>523</v>
      </c>
    </row>
    <row r="158" spans="1:3" x14ac:dyDescent="0.25">
      <c r="A158" s="2">
        <v>45678.59783564815</v>
      </c>
      <c r="B158" t="s">
        <v>327</v>
      </c>
      <c r="C158" t="s">
        <v>523</v>
      </c>
    </row>
    <row r="159" spans="1:3" x14ac:dyDescent="0.25">
      <c r="A159" s="2">
        <v>45678.597928240742</v>
      </c>
      <c r="B159" t="s">
        <v>327</v>
      </c>
      <c r="C159" t="s">
        <v>523</v>
      </c>
    </row>
    <row r="160" spans="1:3" x14ac:dyDescent="0.25">
      <c r="A160" s="2">
        <v>45678.597997685189</v>
      </c>
      <c r="B160" t="s">
        <v>327</v>
      </c>
      <c r="C160" t="s">
        <v>523</v>
      </c>
    </row>
    <row r="161" spans="1:3" x14ac:dyDescent="0.25">
      <c r="A161" s="2">
        <v>45678.598240740743</v>
      </c>
      <c r="B161" t="s">
        <v>327</v>
      </c>
      <c r="C161" t="s">
        <v>523</v>
      </c>
    </row>
    <row r="162" spans="1:3" x14ac:dyDescent="0.25">
      <c r="A162" s="2">
        <v>45678.598287037035</v>
      </c>
      <c r="B162" t="s">
        <v>327</v>
      </c>
      <c r="C162" t="s">
        <v>523</v>
      </c>
    </row>
    <row r="163" spans="1:3" x14ac:dyDescent="0.25">
      <c r="A163" s="2">
        <v>45678.599293981482</v>
      </c>
      <c r="B163" t="s">
        <v>327</v>
      </c>
      <c r="C163" t="s">
        <v>523</v>
      </c>
    </row>
    <row r="164" spans="1:3" x14ac:dyDescent="0.25">
      <c r="A164" s="2">
        <v>45678.599363425928</v>
      </c>
      <c r="B164" t="s">
        <v>327</v>
      </c>
      <c r="C164" t="s">
        <v>523</v>
      </c>
    </row>
    <row r="165" spans="1:3" x14ac:dyDescent="0.25">
      <c r="A165" s="2">
        <v>45678.599560185183</v>
      </c>
      <c r="B165" t="s">
        <v>327</v>
      </c>
      <c r="C165" t="s">
        <v>523</v>
      </c>
    </row>
    <row r="166" spans="1:3" x14ac:dyDescent="0.25">
      <c r="A166" s="2">
        <v>45678.599664351852</v>
      </c>
      <c r="B166" t="s">
        <v>327</v>
      </c>
      <c r="C166" t="s">
        <v>523</v>
      </c>
    </row>
    <row r="167" spans="1:3" x14ac:dyDescent="0.25">
      <c r="A167" s="2">
        <v>45678.601793981485</v>
      </c>
      <c r="B167" t="s">
        <v>524</v>
      </c>
      <c r="C167" t="s">
        <v>525</v>
      </c>
    </row>
    <row r="168" spans="1:3" x14ac:dyDescent="0.25">
      <c r="A168" s="2">
        <v>45678.6018287037</v>
      </c>
      <c r="B168" t="s">
        <v>327</v>
      </c>
      <c r="C168" t="s">
        <v>523</v>
      </c>
    </row>
    <row r="169" spans="1:3" x14ac:dyDescent="0.25">
      <c r="A169" s="2">
        <v>45678.602175925924</v>
      </c>
      <c r="B169" t="s">
        <v>524</v>
      </c>
      <c r="C169" t="s">
        <v>526</v>
      </c>
    </row>
    <row r="170" spans="1:3" x14ac:dyDescent="0.25">
      <c r="A170" s="2">
        <v>45678.602175925924</v>
      </c>
      <c r="B170" t="s">
        <v>327</v>
      </c>
      <c r="C170" t="s">
        <v>523</v>
      </c>
    </row>
    <row r="171" spans="1:3" x14ac:dyDescent="0.25">
      <c r="A171" s="2">
        <v>45678.602430555555</v>
      </c>
      <c r="B171" t="s">
        <v>524</v>
      </c>
      <c r="C171" t="s">
        <v>527</v>
      </c>
    </row>
    <row r="172" spans="1:3" x14ac:dyDescent="0.25">
      <c r="A172" s="2">
        <v>45678.602430555555</v>
      </c>
      <c r="B172" t="s">
        <v>327</v>
      </c>
      <c r="C172" t="s">
        <v>523</v>
      </c>
    </row>
    <row r="173" spans="1:3" x14ac:dyDescent="0.25">
      <c r="A173" s="2">
        <v>45678.602465277778</v>
      </c>
      <c r="B173" t="s">
        <v>524</v>
      </c>
      <c r="C173" t="s">
        <v>528</v>
      </c>
    </row>
    <row r="174" spans="1:3" x14ac:dyDescent="0.25">
      <c r="A174" s="2">
        <v>45678.602465277778</v>
      </c>
      <c r="B174" t="s">
        <v>327</v>
      </c>
      <c r="C174" t="s">
        <v>523</v>
      </c>
    </row>
    <row r="175" spans="1:3" x14ac:dyDescent="0.25">
      <c r="A175" s="2">
        <v>45678.602638888886</v>
      </c>
      <c r="B175" t="s">
        <v>327</v>
      </c>
      <c r="C175" t="s">
        <v>523</v>
      </c>
    </row>
    <row r="176" spans="1:3" x14ac:dyDescent="0.25">
      <c r="A176" s="2">
        <v>45678.603101851855</v>
      </c>
      <c r="B176" t="s">
        <v>524</v>
      </c>
      <c r="C176" t="s">
        <v>529</v>
      </c>
    </row>
    <row r="177" spans="1:3" x14ac:dyDescent="0.25">
      <c r="A177" s="2">
        <v>45678.603113425925</v>
      </c>
      <c r="B177" t="s">
        <v>327</v>
      </c>
      <c r="C177" t="s">
        <v>523</v>
      </c>
    </row>
    <row r="178" spans="1:3" x14ac:dyDescent="0.25">
      <c r="A178" s="2">
        <v>45678.603159722225</v>
      </c>
      <c r="B178" t="s">
        <v>524</v>
      </c>
      <c r="C178" t="s">
        <v>530</v>
      </c>
    </row>
    <row r="179" spans="1:3" x14ac:dyDescent="0.25">
      <c r="A179" s="2">
        <v>45678.603159722225</v>
      </c>
      <c r="B179" t="s">
        <v>327</v>
      </c>
      <c r="C179" t="s">
        <v>523</v>
      </c>
    </row>
    <row r="180" spans="1:3" x14ac:dyDescent="0.25">
      <c r="A180" s="2">
        <v>45678.603275462963</v>
      </c>
      <c r="B180" t="s">
        <v>524</v>
      </c>
      <c r="C180" t="s">
        <v>531</v>
      </c>
    </row>
    <row r="181" spans="1:3" x14ac:dyDescent="0.25">
      <c r="A181" s="2">
        <v>45678.603275462963</v>
      </c>
      <c r="B181" t="s">
        <v>327</v>
      </c>
      <c r="C181" t="s">
        <v>523</v>
      </c>
    </row>
    <row r="182" spans="1:3" x14ac:dyDescent="0.25">
      <c r="A182" s="2">
        <v>45678.603402777779</v>
      </c>
      <c r="B182" t="s">
        <v>524</v>
      </c>
      <c r="C182" t="s">
        <v>532</v>
      </c>
    </row>
    <row r="183" spans="1:3" x14ac:dyDescent="0.25">
      <c r="A183" s="2">
        <v>45678.603449074071</v>
      </c>
      <c r="B183" t="s">
        <v>524</v>
      </c>
      <c r="C183" t="s">
        <v>533</v>
      </c>
    </row>
    <row r="184" spans="1:3" x14ac:dyDescent="0.25">
      <c r="A184" s="2">
        <v>45678.603460648148</v>
      </c>
      <c r="B184" t="s">
        <v>327</v>
      </c>
      <c r="C184" t="s">
        <v>523</v>
      </c>
    </row>
    <row r="185" spans="1:3" x14ac:dyDescent="0.25">
      <c r="A185" s="2">
        <v>45678.603495370371</v>
      </c>
      <c r="B185" t="s">
        <v>524</v>
      </c>
      <c r="C185" t="s">
        <v>534</v>
      </c>
    </row>
    <row r="186" spans="1:3" x14ac:dyDescent="0.25">
      <c r="A186" s="2">
        <v>45678.603506944448</v>
      </c>
      <c r="B186" t="s">
        <v>327</v>
      </c>
      <c r="C186" t="s">
        <v>523</v>
      </c>
    </row>
    <row r="187" spans="1:3" x14ac:dyDescent="0.25">
      <c r="A187" s="2">
        <v>45678.604166666664</v>
      </c>
      <c r="B187" t="s">
        <v>524</v>
      </c>
      <c r="C187" t="s">
        <v>535</v>
      </c>
    </row>
    <row r="188" spans="1:3" x14ac:dyDescent="0.25">
      <c r="A188" s="2">
        <v>45678.604166666664</v>
      </c>
      <c r="B188" t="s">
        <v>327</v>
      </c>
      <c r="C188" t="s">
        <v>523</v>
      </c>
    </row>
    <row r="189" spans="1:3" x14ac:dyDescent="0.25">
      <c r="A189" s="2">
        <v>45678.604189814818</v>
      </c>
      <c r="B189" t="s">
        <v>524</v>
      </c>
      <c r="C189" t="s">
        <v>536</v>
      </c>
    </row>
    <row r="190" spans="1:3" x14ac:dyDescent="0.25">
      <c r="A190" s="2">
        <v>45678.604189814818</v>
      </c>
      <c r="B190" t="s">
        <v>327</v>
      </c>
      <c r="C190" t="s">
        <v>523</v>
      </c>
    </row>
    <row r="191" spans="1:3" x14ac:dyDescent="0.25">
      <c r="A191" s="2">
        <v>45678.604212962964</v>
      </c>
      <c r="B191" t="s">
        <v>524</v>
      </c>
      <c r="C191" t="s">
        <v>537</v>
      </c>
    </row>
    <row r="192" spans="1:3" x14ac:dyDescent="0.25">
      <c r="A192" s="2">
        <v>45678.604212962964</v>
      </c>
      <c r="B192" t="s">
        <v>327</v>
      </c>
      <c r="C192" t="s">
        <v>523</v>
      </c>
    </row>
    <row r="193" spans="1:3" x14ac:dyDescent="0.25">
      <c r="A193" s="2">
        <v>45678.604942129627</v>
      </c>
      <c r="B193" t="s">
        <v>524</v>
      </c>
      <c r="C193" t="s">
        <v>528</v>
      </c>
    </row>
    <row r="194" spans="1:3" x14ac:dyDescent="0.25">
      <c r="A194" s="2">
        <v>45678.604942129627</v>
      </c>
      <c r="B194" t="s">
        <v>327</v>
      </c>
      <c r="C194" t="s">
        <v>523</v>
      </c>
    </row>
    <row r="195" spans="1:3" x14ac:dyDescent="0.25">
      <c r="A195" s="2">
        <v>45678.631435185183</v>
      </c>
      <c r="B195" t="s">
        <v>327</v>
      </c>
      <c r="C195" t="s">
        <v>538</v>
      </c>
    </row>
    <row r="196" spans="1:3" x14ac:dyDescent="0.25">
      <c r="A196" s="2">
        <v>45678.633194444446</v>
      </c>
      <c r="B196" t="s">
        <v>327</v>
      </c>
      <c r="C196" t="s">
        <v>538</v>
      </c>
    </row>
    <row r="197" spans="1:3" x14ac:dyDescent="0.25">
      <c r="A197" s="2">
        <v>45678.633437500001</v>
      </c>
      <c r="B197" t="s">
        <v>524</v>
      </c>
      <c r="C197" t="s">
        <v>539</v>
      </c>
    </row>
    <row r="198" spans="1:3" x14ac:dyDescent="0.25">
      <c r="A198" s="2">
        <v>45678.633437500001</v>
      </c>
      <c r="B198" t="s">
        <v>327</v>
      </c>
      <c r="C198" t="s">
        <v>538</v>
      </c>
    </row>
    <row r="199" spans="1:3" x14ac:dyDescent="0.25">
      <c r="A199" s="2">
        <v>45678.63354166667</v>
      </c>
      <c r="B199" t="s">
        <v>524</v>
      </c>
      <c r="C199" t="s">
        <v>540</v>
      </c>
    </row>
    <row r="200" spans="1:3" x14ac:dyDescent="0.25">
      <c r="A200" s="2">
        <v>45678.63354166667</v>
      </c>
      <c r="B200" t="s">
        <v>327</v>
      </c>
      <c r="C200" t="s">
        <v>538</v>
      </c>
    </row>
    <row r="201" spans="1:3" x14ac:dyDescent="0.25">
      <c r="A201" s="2">
        <v>45678.633668981478</v>
      </c>
      <c r="B201" t="s">
        <v>524</v>
      </c>
      <c r="C201" t="s">
        <v>541</v>
      </c>
    </row>
    <row r="202" spans="1:3" x14ac:dyDescent="0.25">
      <c r="A202" s="2">
        <v>45678.633668981478</v>
      </c>
      <c r="B202" t="s">
        <v>327</v>
      </c>
      <c r="C202" t="s">
        <v>538</v>
      </c>
    </row>
    <row r="203" spans="1:3" x14ac:dyDescent="0.25">
      <c r="A203" s="2">
        <v>45678.633726851855</v>
      </c>
      <c r="B203" t="s">
        <v>524</v>
      </c>
      <c r="C203" t="s">
        <v>542</v>
      </c>
    </row>
    <row r="204" spans="1:3" x14ac:dyDescent="0.25">
      <c r="A204" s="2">
        <v>45678.633726851855</v>
      </c>
      <c r="B204" t="s">
        <v>327</v>
      </c>
      <c r="C204" t="s">
        <v>538</v>
      </c>
    </row>
    <row r="205" spans="1:3" x14ac:dyDescent="0.25">
      <c r="A205" s="2">
        <v>45678.63386574074</v>
      </c>
      <c r="B205" t="s">
        <v>524</v>
      </c>
      <c r="C205" t="s">
        <v>543</v>
      </c>
    </row>
    <row r="206" spans="1:3" x14ac:dyDescent="0.25">
      <c r="A206" s="2">
        <v>45678.63386574074</v>
      </c>
      <c r="B206" t="s">
        <v>327</v>
      </c>
      <c r="C206" t="s">
        <v>538</v>
      </c>
    </row>
    <row r="207" spans="1:3" x14ac:dyDescent="0.25">
      <c r="A207" s="2">
        <v>45678.633900462963</v>
      </c>
      <c r="B207" t="s">
        <v>524</v>
      </c>
      <c r="C207" t="s">
        <v>544</v>
      </c>
    </row>
    <row r="208" spans="1:3" x14ac:dyDescent="0.25">
      <c r="A208" s="2">
        <v>45678.633900462963</v>
      </c>
      <c r="B208" t="s">
        <v>327</v>
      </c>
      <c r="C208" t="s">
        <v>538</v>
      </c>
    </row>
    <row r="209" spans="1:3" x14ac:dyDescent="0.25">
      <c r="A209" s="2">
        <v>45678.634479166663</v>
      </c>
      <c r="B209" t="s">
        <v>524</v>
      </c>
      <c r="C209" t="s">
        <v>545</v>
      </c>
    </row>
    <row r="210" spans="1:3" x14ac:dyDescent="0.25">
      <c r="A210" s="2">
        <v>45678.634479166663</v>
      </c>
      <c r="B210" t="s">
        <v>327</v>
      </c>
      <c r="C210" t="s">
        <v>538</v>
      </c>
    </row>
    <row r="211" spans="1:3" x14ac:dyDescent="0.25">
      <c r="A211" s="2">
        <v>45678.634583333333</v>
      </c>
      <c r="B211" t="s">
        <v>524</v>
      </c>
      <c r="C211" t="s">
        <v>546</v>
      </c>
    </row>
    <row r="212" spans="1:3" x14ac:dyDescent="0.25">
      <c r="A212" s="2">
        <v>45678.634583333333</v>
      </c>
      <c r="B212" t="s">
        <v>327</v>
      </c>
      <c r="C212" t="s">
        <v>538</v>
      </c>
    </row>
    <row r="213" spans="1:3" x14ac:dyDescent="0.25">
      <c r="A213" s="2">
        <v>45678.634699074071</v>
      </c>
      <c r="B213" t="s">
        <v>524</v>
      </c>
      <c r="C213" t="s">
        <v>547</v>
      </c>
    </row>
    <row r="214" spans="1:3" x14ac:dyDescent="0.25">
      <c r="A214" s="2">
        <v>45678.634699074071</v>
      </c>
      <c r="B214" t="s">
        <v>327</v>
      </c>
      <c r="C214" t="s">
        <v>538</v>
      </c>
    </row>
    <row r="215" spans="1:3" x14ac:dyDescent="0.25">
      <c r="A215" s="2">
        <v>45678.634768518517</v>
      </c>
      <c r="B215" t="s">
        <v>524</v>
      </c>
      <c r="C215" t="s">
        <v>548</v>
      </c>
    </row>
    <row r="216" spans="1:3" x14ac:dyDescent="0.25">
      <c r="A216" s="2">
        <v>45678.634768518517</v>
      </c>
      <c r="B216" t="s">
        <v>327</v>
      </c>
      <c r="C216" t="s">
        <v>538</v>
      </c>
    </row>
    <row r="217" spans="1:3" x14ac:dyDescent="0.25">
      <c r="A217" s="2">
        <v>45678.634814814817</v>
      </c>
      <c r="B217" t="s">
        <v>524</v>
      </c>
      <c r="C217" t="s">
        <v>549</v>
      </c>
    </row>
    <row r="218" spans="1:3" x14ac:dyDescent="0.25">
      <c r="A218" s="2">
        <v>45678.634814814817</v>
      </c>
      <c r="B218" t="s">
        <v>327</v>
      </c>
      <c r="C218" t="s">
        <v>538</v>
      </c>
    </row>
    <row r="219" spans="1:3" x14ac:dyDescent="0.25">
      <c r="A219" s="2">
        <v>45678.634918981479</v>
      </c>
      <c r="B219" t="s">
        <v>524</v>
      </c>
      <c r="C219" t="s">
        <v>550</v>
      </c>
    </row>
    <row r="220" spans="1:3" x14ac:dyDescent="0.25">
      <c r="A220" s="2">
        <v>45678.634918981479</v>
      </c>
      <c r="B220" t="s">
        <v>327</v>
      </c>
      <c r="C220" t="s">
        <v>538</v>
      </c>
    </row>
    <row r="221" spans="1:3" x14ac:dyDescent="0.25">
      <c r="A221" s="2">
        <v>45678.646979166668</v>
      </c>
      <c r="B221" t="s">
        <v>524</v>
      </c>
      <c r="C221" t="s">
        <v>551</v>
      </c>
    </row>
    <row r="222" spans="1:3" x14ac:dyDescent="0.25">
      <c r="A222" s="2">
        <v>45678.646990740737</v>
      </c>
      <c r="B222" t="s">
        <v>327</v>
      </c>
      <c r="C222" t="s">
        <v>538</v>
      </c>
    </row>
    <row r="223" spans="1:3" x14ac:dyDescent="0.25">
      <c r="A223" s="2">
        <v>45678.647164351853</v>
      </c>
      <c r="B223" t="s">
        <v>524</v>
      </c>
      <c r="C223" t="s">
        <v>552</v>
      </c>
    </row>
    <row r="224" spans="1:3" x14ac:dyDescent="0.25">
      <c r="A224" s="2">
        <v>45678.647164351853</v>
      </c>
      <c r="B224" t="s">
        <v>327</v>
      </c>
      <c r="C224" t="s">
        <v>538</v>
      </c>
    </row>
    <row r="225" spans="1:3" x14ac:dyDescent="0.25">
      <c r="A225" s="2">
        <v>45678.647407407407</v>
      </c>
      <c r="B225" t="s">
        <v>524</v>
      </c>
      <c r="C225" t="s">
        <v>553</v>
      </c>
    </row>
    <row r="226" spans="1:3" x14ac:dyDescent="0.25">
      <c r="A226" s="2">
        <v>45678.647407407407</v>
      </c>
      <c r="B226" t="s">
        <v>327</v>
      </c>
      <c r="C226" t="s">
        <v>538</v>
      </c>
    </row>
    <row r="227" spans="1:3" x14ac:dyDescent="0.25">
      <c r="A227" s="2">
        <v>45678.653865740744</v>
      </c>
      <c r="B227" t="s">
        <v>524</v>
      </c>
      <c r="C227" t="s">
        <v>554</v>
      </c>
    </row>
    <row r="228" spans="1:3" x14ac:dyDescent="0.25">
      <c r="A228" s="2">
        <v>45678.65415509259</v>
      </c>
      <c r="B228" t="s">
        <v>524</v>
      </c>
      <c r="C228" t="s">
        <v>555</v>
      </c>
    </row>
    <row r="229" spans="1:3" x14ac:dyDescent="0.25">
      <c r="A229" s="2">
        <v>45678.654224537036</v>
      </c>
      <c r="B229" t="s">
        <v>327</v>
      </c>
      <c r="C229" t="s">
        <v>538</v>
      </c>
    </row>
    <row r="230" spans="1:3" x14ac:dyDescent="0.25">
      <c r="A230" s="2">
        <v>45678.65525462963</v>
      </c>
      <c r="B230" t="s">
        <v>524</v>
      </c>
      <c r="C230" t="s">
        <v>555</v>
      </c>
    </row>
    <row r="231" spans="1:3" x14ac:dyDescent="0.25">
      <c r="A231" s="2">
        <v>45678.655335648145</v>
      </c>
      <c r="B231" t="s">
        <v>327</v>
      </c>
      <c r="C231" t="s">
        <v>538</v>
      </c>
    </row>
    <row r="232" spans="1:3" x14ac:dyDescent="0.25">
      <c r="A232" s="2">
        <v>45678.657511574071</v>
      </c>
      <c r="B232" t="s">
        <v>524</v>
      </c>
      <c r="C232" t="s">
        <v>556</v>
      </c>
    </row>
    <row r="233" spans="1:3" x14ac:dyDescent="0.25">
      <c r="A233" s="2">
        <v>45678.657511574071</v>
      </c>
      <c r="B233" t="s">
        <v>327</v>
      </c>
      <c r="C233" t="s">
        <v>538</v>
      </c>
    </row>
    <row r="234" spans="1:3" x14ac:dyDescent="0.25">
      <c r="A234" s="2">
        <v>45678.657673611109</v>
      </c>
      <c r="B234" t="s">
        <v>524</v>
      </c>
      <c r="C234" t="s">
        <v>557</v>
      </c>
    </row>
    <row r="235" spans="1:3" x14ac:dyDescent="0.25">
      <c r="A235" s="2">
        <v>45678.657673611109</v>
      </c>
      <c r="B235" t="s">
        <v>327</v>
      </c>
      <c r="C235" t="s">
        <v>538</v>
      </c>
    </row>
    <row r="236" spans="1:3" x14ac:dyDescent="0.25">
      <c r="A236" s="2">
        <v>45678.66337962963</v>
      </c>
      <c r="B236" t="s">
        <v>524</v>
      </c>
      <c r="C236" t="s">
        <v>558</v>
      </c>
    </row>
    <row r="237" spans="1:3" x14ac:dyDescent="0.25">
      <c r="A237" s="2">
        <v>45678.664398148147</v>
      </c>
      <c r="B237" t="s">
        <v>524</v>
      </c>
      <c r="C237" t="s">
        <v>559</v>
      </c>
    </row>
    <row r="238" spans="1:3" x14ac:dyDescent="0.25">
      <c r="A238" s="2">
        <v>45678.66443287037</v>
      </c>
      <c r="B238" t="s">
        <v>327</v>
      </c>
      <c r="C238" t="s">
        <v>538</v>
      </c>
    </row>
    <row r="239" spans="1:3" x14ac:dyDescent="0.25">
      <c r="A239" s="2">
        <v>45678.664606481485</v>
      </c>
      <c r="B239" t="s">
        <v>524</v>
      </c>
      <c r="C239" t="s">
        <v>557</v>
      </c>
    </row>
    <row r="240" spans="1:3" x14ac:dyDescent="0.25">
      <c r="A240" s="2">
        <v>45678.664618055554</v>
      </c>
      <c r="B240" t="s">
        <v>327</v>
      </c>
      <c r="C240" t="s">
        <v>538</v>
      </c>
    </row>
    <row r="241" spans="1:3" x14ac:dyDescent="0.25">
      <c r="A241" s="2">
        <v>45678.664710648147</v>
      </c>
      <c r="B241" t="s">
        <v>524</v>
      </c>
      <c r="C241" t="s">
        <v>560</v>
      </c>
    </row>
    <row r="242" spans="1:3" x14ac:dyDescent="0.25">
      <c r="A242" s="2">
        <v>45678.664710648147</v>
      </c>
      <c r="B242" t="s">
        <v>327</v>
      </c>
      <c r="C242" t="s">
        <v>538</v>
      </c>
    </row>
    <row r="243" spans="1:3" x14ac:dyDescent="0.25">
      <c r="A243" s="2">
        <v>45678.664756944447</v>
      </c>
      <c r="B243" t="s">
        <v>524</v>
      </c>
      <c r="C243" t="s">
        <v>556</v>
      </c>
    </row>
    <row r="244" spans="1:3" x14ac:dyDescent="0.25">
      <c r="A244" s="2">
        <v>45678.664756944447</v>
      </c>
      <c r="B244" t="s">
        <v>327</v>
      </c>
      <c r="C244" t="s">
        <v>538</v>
      </c>
    </row>
    <row r="245" spans="1:3" x14ac:dyDescent="0.25">
      <c r="A245" s="2">
        <v>45678.670925925922</v>
      </c>
      <c r="B245" t="s">
        <v>327</v>
      </c>
      <c r="C245" t="s">
        <v>561</v>
      </c>
    </row>
    <row r="246" spans="1:3" x14ac:dyDescent="0.25">
      <c r="A246" s="2">
        <v>45678.671458333331</v>
      </c>
      <c r="B246" t="s">
        <v>327</v>
      </c>
      <c r="C246" t="s">
        <v>523</v>
      </c>
    </row>
    <row r="247" spans="1:3" x14ac:dyDescent="0.25">
      <c r="A247" s="2">
        <v>45678.671585648146</v>
      </c>
      <c r="B247" t="s">
        <v>327</v>
      </c>
      <c r="C247" t="s">
        <v>523</v>
      </c>
    </row>
    <row r="248" spans="1:3" x14ac:dyDescent="0.25">
      <c r="A248" s="2">
        <v>45678.674212962964</v>
      </c>
      <c r="B248" t="s">
        <v>327</v>
      </c>
      <c r="C248" t="s">
        <v>562</v>
      </c>
    </row>
    <row r="249" spans="1:3" x14ac:dyDescent="0.25">
      <c r="A249" s="2">
        <v>45678.674351851849</v>
      </c>
      <c r="B249" t="s">
        <v>524</v>
      </c>
      <c r="C249" t="s">
        <v>563</v>
      </c>
    </row>
    <row r="250" spans="1:3" x14ac:dyDescent="0.25">
      <c r="A250" s="2">
        <v>45678.674375000002</v>
      </c>
      <c r="B250" t="s">
        <v>327</v>
      </c>
      <c r="C250" t="s">
        <v>562</v>
      </c>
    </row>
    <row r="251" spans="1:3" x14ac:dyDescent="0.25">
      <c r="A251" s="2">
        <v>45678.674571759257</v>
      </c>
      <c r="B251" t="s">
        <v>524</v>
      </c>
      <c r="C251" t="s">
        <v>564</v>
      </c>
    </row>
    <row r="252" spans="1:3" x14ac:dyDescent="0.25">
      <c r="A252" s="2">
        <v>45678.67459490741</v>
      </c>
      <c r="B252" t="s">
        <v>327</v>
      </c>
      <c r="C252" t="s">
        <v>562</v>
      </c>
    </row>
    <row r="253" spans="1:3" x14ac:dyDescent="0.25">
      <c r="A253" s="2">
        <v>45678.675636574073</v>
      </c>
      <c r="B253" t="s">
        <v>524</v>
      </c>
      <c r="C253" t="s">
        <v>565</v>
      </c>
    </row>
    <row r="254" spans="1:3" x14ac:dyDescent="0.25">
      <c r="A254" s="2">
        <v>45678.675636574073</v>
      </c>
      <c r="B254" t="s">
        <v>524</v>
      </c>
      <c r="C254" t="s">
        <v>565</v>
      </c>
    </row>
    <row r="255" spans="1:3" x14ac:dyDescent="0.25">
      <c r="A255" s="2">
        <v>45678.675636574073</v>
      </c>
      <c r="B255" t="s">
        <v>524</v>
      </c>
      <c r="C255" t="s">
        <v>566</v>
      </c>
    </row>
    <row r="256" spans="1:3" x14ac:dyDescent="0.25">
      <c r="A256" s="2">
        <v>45678.675636574073</v>
      </c>
      <c r="B256" t="s">
        <v>524</v>
      </c>
      <c r="C256" t="s">
        <v>566</v>
      </c>
    </row>
    <row r="257" spans="1:3" x14ac:dyDescent="0.25">
      <c r="A257" s="2">
        <v>45678.675636574073</v>
      </c>
      <c r="B257" t="s">
        <v>524</v>
      </c>
      <c r="C257" t="s">
        <v>566</v>
      </c>
    </row>
    <row r="258" spans="1:3" x14ac:dyDescent="0.25">
      <c r="A258" s="2">
        <v>45678.675636574073</v>
      </c>
      <c r="B258" t="s">
        <v>524</v>
      </c>
      <c r="C258" t="s">
        <v>566</v>
      </c>
    </row>
    <row r="259" spans="1:3" x14ac:dyDescent="0.25">
      <c r="A259" s="2">
        <v>45678.675636574073</v>
      </c>
      <c r="B259" t="s">
        <v>524</v>
      </c>
      <c r="C259" t="s">
        <v>567</v>
      </c>
    </row>
    <row r="260" spans="1:3" x14ac:dyDescent="0.25">
      <c r="A260" s="2">
        <v>45678.675636574073</v>
      </c>
      <c r="B260" t="s">
        <v>524</v>
      </c>
      <c r="C260" t="s">
        <v>567</v>
      </c>
    </row>
    <row r="261" spans="1:3" x14ac:dyDescent="0.25">
      <c r="A261" s="2">
        <v>45678.67564814815</v>
      </c>
      <c r="B261" t="s">
        <v>524</v>
      </c>
      <c r="C261" t="s">
        <v>567</v>
      </c>
    </row>
    <row r="262" spans="1:3" x14ac:dyDescent="0.25">
      <c r="A262" s="2">
        <v>45678.67564814815</v>
      </c>
      <c r="B262" t="s">
        <v>524</v>
      </c>
      <c r="C262" t="s">
        <v>567</v>
      </c>
    </row>
    <row r="263" spans="1:3" x14ac:dyDescent="0.25">
      <c r="A263" s="2">
        <v>45678.67564814815</v>
      </c>
      <c r="B263" t="s">
        <v>524</v>
      </c>
      <c r="C263" t="s">
        <v>567</v>
      </c>
    </row>
    <row r="264" spans="1:3" x14ac:dyDescent="0.25">
      <c r="A264" s="2">
        <v>45678.67564814815</v>
      </c>
      <c r="B264" t="s">
        <v>524</v>
      </c>
      <c r="C264" t="s">
        <v>567</v>
      </c>
    </row>
    <row r="265" spans="1:3" x14ac:dyDescent="0.25">
      <c r="A265" s="2">
        <v>45678.675659722219</v>
      </c>
      <c r="B265" t="s">
        <v>524</v>
      </c>
      <c r="C265" t="s">
        <v>568</v>
      </c>
    </row>
    <row r="266" spans="1:3" x14ac:dyDescent="0.25">
      <c r="A266" s="2">
        <v>45678.675659722219</v>
      </c>
      <c r="B266" t="s">
        <v>524</v>
      </c>
      <c r="C266" t="s">
        <v>568</v>
      </c>
    </row>
    <row r="267" spans="1:3" x14ac:dyDescent="0.25">
      <c r="A267" s="2">
        <v>45678.675659722219</v>
      </c>
      <c r="B267" t="s">
        <v>524</v>
      </c>
      <c r="C267" t="s">
        <v>568</v>
      </c>
    </row>
    <row r="268" spans="1:3" x14ac:dyDescent="0.25">
      <c r="A268" s="2">
        <v>45678.675659722219</v>
      </c>
      <c r="B268" t="s">
        <v>524</v>
      </c>
      <c r="C268" t="s">
        <v>568</v>
      </c>
    </row>
    <row r="269" spans="1:3" x14ac:dyDescent="0.25">
      <c r="A269" s="2">
        <v>45678.675659722219</v>
      </c>
      <c r="B269" t="s">
        <v>524</v>
      </c>
      <c r="C269" t="s">
        <v>568</v>
      </c>
    </row>
    <row r="270" spans="1:3" x14ac:dyDescent="0.25">
      <c r="A270" s="2">
        <v>45678.675659722219</v>
      </c>
      <c r="B270" t="s">
        <v>524</v>
      </c>
      <c r="C270" t="s">
        <v>568</v>
      </c>
    </row>
    <row r="271" spans="1:3" x14ac:dyDescent="0.25">
      <c r="A271" s="2">
        <v>45678.675659722219</v>
      </c>
      <c r="B271" t="s">
        <v>524</v>
      </c>
      <c r="C271" t="s">
        <v>568</v>
      </c>
    </row>
    <row r="272" spans="1:3" x14ac:dyDescent="0.25">
      <c r="A272" s="2">
        <v>45678.675659722219</v>
      </c>
      <c r="B272" t="s">
        <v>524</v>
      </c>
      <c r="C272" t="s">
        <v>568</v>
      </c>
    </row>
    <row r="273" spans="1:3" x14ac:dyDescent="0.25">
      <c r="A273" s="2">
        <v>45678.675659722219</v>
      </c>
      <c r="B273" t="s">
        <v>524</v>
      </c>
      <c r="C273" t="s">
        <v>568</v>
      </c>
    </row>
    <row r="274" spans="1:3" x14ac:dyDescent="0.25">
      <c r="A274" s="2">
        <v>45678.675659722219</v>
      </c>
      <c r="B274" t="s">
        <v>524</v>
      </c>
      <c r="C274" t="s">
        <v>568</v>
      </c>
    </row>
    <row r="275" spans="1:3" x14ac:dyDescent="0.25">
      <c r="A275" s="2">
        <v>45678.675659722219</v>
      </c>
      <c r="B275" t="s">
        <v>524</v>
      </c>
      <c r="C275" t="s">
        <v>568</v>
      </c>
    </row>
    <row r="276" spans="1:3" x14ac:dyDescent="0.25">
      <c r="A276" s="2">
        <v>45678.675659722219</v>
      </c>
      <c r="B276" t="s">
        <v>524</v>
      </c>
      <c r="C276" t="s">
        <v>568</v>
      </c>
    </row>
    <row r="277" spans="1:3" x14ac:dyDescent="0.25">
      <c r="A277" s="2">
        <v>45678.675659722219</v>
      </c>
      <c r="B277" t="s">
        <v>524</v>
      </c>
      <c r="C277" t="s">
        <v>568</v>
      </c>
    </row>
    <row r="278" spans="1:3" x14ac:dyDescent="0.25">
      <c r="A278" s="2">
        <v>45678.675659722219</v>
      </c>
      <c r="B278" t="s">
        <v>524</v>
      </c>
      <c r="C278" t="s">
        <v>569</v>
      </c>
    </row>
    <row r="279" spans="1:3" x14ac:dyDescent="0.25">
      <c r="A279" s="2">
        <v>45678.675659722219</v>
      </c>
      <c r="B279" t="s">
        <v>524</v>
      </c>
      <c r="C279" t="s">
        <v>569</v>
      </c>
    </row>
    <row r="280" spans="1:3" x14ac:dyDescent="0.25">
      <c r="A280" s="2">
        <v>45678.675659722219</v>
      </c>
      <c r="B280" t="s">
        <v>524</v>
      </c>
      <c r="C280" t="s">
        <v>569</v>
      </c>
    </row>
    <row r="281" spans="1:3" x14ac:dyDescent="0.25">
      <c r="A281" s="2">
        <v>45678.675659722219</v>
      </c>
      <c r="B281" t="s">
        <v>524</v>
      </c>
      <c r="C281" t="s">
        <v>569</v>
      </c>
    </row>
    <row r="282" spans="1:3" x14ac:dyDescent="0.25">
      <c r="A282" s="2">
        <v>45678.675659722219</v>
      </c>
      <c r="B282" t="s">
        <v>524</v>
      </c>
      <c r="C282" t="s">
        <v>569</v>
      </c>
    </row>
    <row r="283" spans="1:3" x14ac:dyDescent="0.25">
      <c r="A283" s="2">
        <v>45678.675659722219</v>
      </c>
      <c r="B283" t="s">
        <v>524</v>
      </c>
      <c r="C283" t="s">
        <v>569</v>
      </c>
    </row>
    <row r="284" spans="1:3" x14ac:dyDescent="0.25">
      <c r="A284" s="2">
        <v>45678.675659722219</v>
      </c>
      <c r="B284" t="s">
        <v>524</v>
      </c>
      <c r="C284" t="s">
        <v>570</v>
      </c>
    </row>
    <row r="285" spans="1:3" x14ac:dyDescent="0.25">
      <c r="A285" s="2">
        <v>45678.675671296296</v>
      </c>
      <c r="B285" t="s">
        <v>524</v>
      </c>
      <c r="C285" t="s">
        <v>570</v>
      </c>
    </row>
    <row r="286" spans="1:3" x14ac:dyDescent="0.25">
      <c r="A286" s="2">
        <v>45678.675671296296</v>
      </c>
      <c r="B286" t="s">
        <v>524</v>
      </c>
      <c r="C286" t="s">
        <v>570</v>
      </c>
    </row>
    <row r="287" spans="1:3" x14ac:dyDescent="0.25">
      <c r="A287" s="2">
        <v>45678.675671296296</v>
      </c>
      <c r="B287" t="s">
        <v>524</v>
      </c>
      <c r="C287" t="s">
        <v>570</v>
      </c>
    </row>
    <row r="288" spans="1:3" x14ac:dyDescent="0.25">
      <c r="A288" s="2">
        <v>45678.675671296296</v>
      </c>
      <c r="B288" t="s">
        <v>524</v>
      </c>
      <c r="C288" t="s">
        <v>570</v>
      </c>
    </row>
    <row r="289" spans="1:3" x14ac:dyDescent="0.25">
      <c r="A289" s="2">
        <v>45678.675671296296</v>
      </c>
      <c r="B289" t="s">
        <v>524</v>
      </c>
      <c r="C289" t="s">
        <v>570</v>
      </c>
    </row>
    <row r="290" spans="1:3" x14ac:dyDescent="0.25">
      <c r="A290" s="2">
        <v>45678.675671296296</v>
      </c>
      <c r="B290" t="s">
        <v>524</v>
      </c>
      <c r="C290" t="s">
        <v>570</v>
      </c>
    </row>
    <row r="291" spans="1:3" x14ac:dyDescent="0.25">
      <c r="A291" s="2">
        <v>45678.675671296296</v>
      </c>
      <c r="B291" t="s">
        <v>524</v>
      </c>
      <c r="C291" t="s">
        <v>570</v>
      </c>
    </row>
    <row r="292" spans="1:3" x14ac:dyDescent="0.25">
      <c r="A292" s="2">
        <v>45678.675671296296</v>
      </c>
      <c r="B292" t="s">
        <v>524</v>
      </c>
      <c r="C292" t="s">
        <v>570</v>
      </c>
    </row>
    <row r="293" spans="1:3" x14ac:dyDescent="0.25">
      <c r="A293" s="2">
        <v>45678.675682870373</v>
      </c>
      <c r="B293" t="s">
        <v>524</v>
      </c>
      <c r="C293" t="s">
        <v>570</v>
      </c>
    </row>
    <row r="294" spans="1:3" x14ac:dyDescent="0.25">
      <c r="A294" s="2">
        <v>45678.675682870373</v>
      </c>
      <c r="B294" t="s">
        <v>524</v>
      </c>
      <c r="C294" t="s">
        <v>570</v>
      </c>
    </row>
    <row r="295" spans="1:3" x14ac:dyDescent="0.25">
      <c r="A295" s="2">
        <v>45678.675682870373</v>
      </c>
      <c r="B295" t="s">
        <v>524</v>
      </c>
      <c r="C295" t="s">
        <v>570</v>
      </c>
    </row>
    <row r="296" spans="1:3" x14ac:dyDescent="0.25">
      <c r="A296" s="2">
        <v>45678.675682870373</v>
      </c>
      <c r="B296" t="s">
        <v>524</v>
      </c>
      <c r="C296" t="s">
        <v>570</v>
      </c>
    </row>
    <row r="297" spans="1:3" x14ac:dyDescent="0.25">
      <c r="A297" s="2">
        <v>45678.675682870373</v>
      </c>
      <c r="B297" t="s">
        <v>524</v>
      </c>
      <c r="C297" t="s">
        <v>571</v>
      </c>
    </row>
    <row r="298" spans="1:3" x14ac:dyDescent="0.25">
      <c r="A298" s="2">
        <v>45678.675682870373</v>
      </c>
      <c r="B298" t="s">
        <v>524</v>
      </c>
      <c r="C298" t="s">
        <v>571</v>
      </c>
    </row>
    <row r="299" spans="1:3" x14ac:dyDescent="0.25">
      <c r="A299" s="2">
        <v>45678.675682870373</v>
      </c>
      <c r="B299" t="s">
        <v>524</v>
      </c>
      <c r="C299" t="s">
        <v>571</v>
      </c>
    </row>
    <row r="300" spans="1:3" x14ac:dyDescent="0.25">
      <c r="A300" s="2">
        <v>45678.675682870373</v>
      </c>
      <c r="B300" t="s">
        <v>524</v>
      </c>
      <c r="C300" t="s">
        <v>571</v>
      </c>
    </row>
    <row r="301" spans="1:3" x14ac:dyDescent="0.25">
      <c r="A301" s="2">
        <v>45678.675682870373</v>
      </c>
      <c r="B301" t="s">
        <v>524</v>
      </c>
      <c r="C301" t="s">
        <v>571</v>
      </c>
    </row>
    <row r="302" spans="1:3" x14ac:dyDescent="0.25">
      <c r="A302" s="2">
        <v>45678.675682870373</v>
      </c>
      <c r="B302" t="s">
        <v>524</v>
      </c>
      <c r="C302" t="s">
        <v>572</v>
      </c>
    </row>
    <row r="303" spans="1:3" x14ac:dyDescent="0.25">
      <c r="A303" s="2">
        <v>45678.675682870373</v>
      </c>
      <c r="B303" t="s">
        <v>524</v>
      </c>
      <c r="C303" t="s">
        <v>573</v>
      </c>
    </row>
    <row r="304" spans="1:3" x14ac:dyDescent="0.25">
      <c r="A304" s="2">
        <v>45678.675694444442</v>
      </c>
      <c r="B304" t="s">
        <v>327</v>
      </c>
      <c r="C304" t="s">
        <v>562</v>
      </c>
    </row>
    <row r="305" spans="1:3" x14ac:dyDescent="0.25">
      <c r="A305" s="2">
        <v>45678.676412037035</v>
      </c>
      <c r="B305" t="s">
        <v>524</v>
      </c>
      <c r="C305" t="s">
        <v>574</v>
      </c>
    </row>
    <row r="306" spans="1:3" x14ac:dyDescent="0.25">
      <c r="A306" s="2">
        <v>45678.676412037035</v>
      </c>
      <c r="B306" t="s">
        <v>524</v>
      </c>
      <c r="C306" t="s">
        <v>575</v>
      </c>
    </row>
    <row r="307" spans="1:3" x14ac:dyDescent="0.25">
      <c r="A307" s="2">
        <v>45678.676412037035</v>
      </c>
      <c r="B307" t="s">
        <v>524</v>
      </c>
      <c r="C307" t="s">
        <v>575</v>
      </c>
    </row>
    <row r="308" spans="1:3" x14ac:dyDescent="0.25">
      <c r="A308" s="2">
        <v>45678.676412037035</v>
      </c>
      <c r="B308" t="s">
        <v>524</v>
      </c>
      <c r="C308" t="s">
        <v>576</v>
      </c>
    </row>
    <row r="309" spans="1:3" x14ac:dyDescent="0.25">
      <c r="A309" s="2">
        <v>45678.676423611112</v>
      </c>
      <c r="B309" t="s">
        <v>524</v>
      </c>
      <c r="C309" t="s">
        <v>576</v>
      </c>
    </row>
    <row r="310" spans="1:3" x14ac:dyDescent="0.25">
      <c r="A310" s="2">
        <v>45678.676423611112</v>
      </c>
      <c r="B310" t="s">
        <v>524</v>
      </c>
      <c r="C310" t="s">
        <v>576</v>
      </c>
    </row>
    <row r="311" spans="1:3" x14ac:dyDescent="0.25">
      <c r="A311" s="2">
        <v>45678.676423611112</v>
      </c>
      <c r="B311" t="s">
        <v>524</v>
      </c>
      <c r="C311" t="s">
        <v>576</v>
      </c>
    </row>
    <row r="312" spans="1:3" x14ac:dyDescent="0.25">
      <c r="A312" s="2">
        <v>45678.676423611112</v>
      </c>
      <c r="B312" t="s">
        <v>524</v>
      </c>
      <c r="C312" t="s">
        <v>576</v>
      </c>
    </row>
    <row r="313" spans="1:3" x14ac:dyDescent="0.25">
      <c r="A313" s="2">
        <v>45678.676423611112</v>
      </c>
      <c r="B313" t="s">
        <v>524</v>
      </c>
      <c r="C313" t="s">
        <v>576</v>
      </c>
    </row>
    <row r="314" spans="1:3" x14ac:dyDescent="0.25">
      <c r="A314" s="2">
        <v>45678.676423611112</v>
      </c>
      <c r="B314" t="s">
        <v>524</v>
      </c>
      <c r="C314" t="s">
        <v>576</v>
      </c>
    </row>
    <row r="315" spans="1:3" x14ac:dyDescent="0.25">
      <c r="A315" s="2">
        <v>45678.676423611112</v>
      </c>
      <c r="B315" t="s">
        <v>524</v>
      </c>
      <c r="C315" t="s">
        <v>576</v>
      </c>
    </row>
    <row r="316" spans="1:3" x14ac:dyDescent="0.25">
      <c r="A316" s="2">
        <v>45678.676423611112</v>
      </c>
      <c r="B316" t="s">
        <v>524</v>
      </c>
      <c r="C316" t="s">
        <v>576</v>
      </c>
    </row>
    <row r="317" spans="1:3" x14ac:dyDescent="0.25">
      <c r="A317" s="2">
        <v>45678.676423611112</v>
      </c>
      <c r="B317" t="s">
        <v>524</v>
      </c>
      <c r="C317" t="s">
        <v>576</v>
      </c>
    </row>
    <row r="318" spans="1:3" x14ac:dyDescent="0.25">
      <c r="A318" s="2">
        <v>45678.676423611112</v>
      </c>
      <c r="B318" t="s">
        <v>524</v>
      </c>
      <c r="C318" t="s">
        <v>577</v>
      </c>
    </row>
    <row r="319" spans="1:3" x14ac:dyDescent="0.25">
      <c r="A319" s="2">
        <v>45678.676423611112</v>
      </c>
      <c r="B319" t="s">
        <v>524</v>
      </c>
      <c r="C319" t="s">
        <v>577</v>
      </c>
    </row>
    <row r="320" spans="1:3" x14ac:dyDescent="0.25">
      <c r="A320" s="2">
        <v>45678.676423611112</v>
      </c>
      <c r="B320" t="s">
        <v>524</v>
      </c>
      <c r="C320" t="s">
        <v>577</v>
      </c>
    </row>
    <row r="321" spans="1:3" x14ac:dyDescent="0.25">
      <c r="A321" s="2">
        <v>45678.676423611112</v>
      </c>
      <c r="B321" t="s">
        <v>524</v>
      </c>
      <c r="C321" t="s">
        <v>577</v>
      </c>
    </row>
    <row r="322" spans="1:3" x14ac:dyDescent="0.25">
      <c r="A322" s="2">
        <v>45678.676423611112</v>
      </c>
      <c r="B322" t="s">
        <v>524</v>
      </c>
      <c r="C322" t="s">
        <v>577</v>
      </c>
    </row>
    <row r="323" spans="1:3" x14ac:dyDescent="0.25">
      <c r="A323" s="2">
        <v>45678.676423611112</v>
      </c>
      <c r="B323" t="s">
        <v>524</v>
      </c>
      <c r="C323" t="s">
        <v>577</v>
      </c>
    </row>
    <row r="324" spans="1:3" x14ac:dyDescent="0.25">
      <c r="A324" s="2">
        <v>45678.676423611112</v>
      </c>
      <c r="B324" t="s">
        <v>524</v>
      </c>
      <c r="C324" t="s">
        <v>577</v>
      </c>
    </row>
    <row r="325" spans="1:3" x14ac:dyDescent="0.25">
      <c r="A325" s="2">
        <v>45678.676423611112</v>
      </c>
      <c r="B325" t="s">
        <v>524</v>
      </c>
      <c r="C325" t="s">
        <v>577</v>
      </c>
    </row>
    <row r="326" spans="1:3" x14ac:dyDescent="0.25">
      <c r="A326" s="2">
        <v>45678.676423611112</v>
      </c>
      <c r="B326" t="s">
        <v>524</v>
      </c>
      <c r="C326" t="s">
        <v>577</v>
      </c>
    </row>
    <row r="327" spans="1:3" x14ac:dyDescent="0.25">
      <c r="A327" s="2">
        <v>45678.676423611112</v>
      </c>
      <c r="B327" t="s">
        <v>524</v>
      </c>
      <c r="C327" t="s">
        <v>577</v>
      </c>
    </row>
    <row r="328" spans="1:3" x14ac:dyDescent="0.25">
      <c r="A328" s="2">
        <v>45678.676423611112</v>
      </c>
      <c r="B328" t="s">
        <v>524</v>
      </c>
      <c r="C328" t="s">
        <v>577</v>
      </c>
    </row>
    <row r="329" spans="1:3" x14ac:dyDescent="0.25">
      <c r="A329" s="2">
        <v>45678.676423611112</v>
      </c>
      <c r="B329" t="s">
        <v>524</v>
      </c>
      <c r="C329" t="s">
        <v>577</v>
      </c>
    </row>
    <row r="330" spans="1:3" x14ac:dyDescent="0.25">
      <c r="A330" s="2">
        <v>45678.676423611112</v>
      </c>
      <c r="B330" t="s">
        <v>524</v>
      </c>
      <c r="C330" t="s">
        <v>577</v>
      </c>
    </row>
    <row r="331" spans="1:3" x14ac:dyDescent="0.25">
      <c r="A331" s="2">
        <v>45678.676423611112</v>
      </c>
      <c r="B331" t="s">
        <v>524</v>
      </c>
      <c r="C331" t="s">
        <v>578</v>
      </c>
    </row>
    <row r="332" spans="1:3" x14ac:dyDescent="0.25">
      <c r="A332" s="2">
        <v>45678.676435185182</v>
      </c>
      <c r="B332" t="s">
        <v>327</v>
      </c>
      <c r="C332" t="s">
        <v>562</v>
      </c>
    </row>
    <row r="333" spans="1:3" x14ac:dyDescent="0.25">
      <c r="A333" s="2">
        <v>45678.677418981482</v>
      </c>
      <c r="B333" t="s">
        <v>524</v>
      </c>
      <c r="C333" t="s">
        <v>579</v>
      </c>
    </row>
    <row r="334" spans="1:3" x14ac:dyDescent="0.25">
      <c r="A334" s="2">
        <v>45678.677430555559</v>
      </c>
      <c r="B334" t="s">
        <v>524</v>
      </c>
      <c r="C334" t="s">
        <v>580</v>
      </c>
    </row>
    <row r="335" spans="1:3" x14ac:dyDescent="0.25">
      <c r="A335" s="2">
        <v>45678.677430555559</v>
      </c>
      <c r="B335" t="s">
        <v>524</v>
      </c>
      <c r="C335" t="s">
        <v>581</v>
      </c>
    </row>
    <row r="336" spans="1:3" x14ac:dyDescent="0.25">
      <c r="A336" s="2">
        <v>45678.677430555559</v>
      </c>
      <c r="B336" t="s">
        <v>524</v>
      </c>
      <c r="C336" t="s">
        <v>581</v>
      </c>
    </row>
    <row r="337" spans="1:3" x14ac:dyDescent="0.25">
      <c r="A337" s="2">
        <v>45678.677430555559</v>
      </c>
      <c r="B337" t="s">
        <v>524</v>
      </c>
      <c r="C337" t="s">
        <v>582</v>
      </c>
    </row>
    <row r="338" spans="1:3" x14ac:dyDescent="0.25">
      <c r="A338" s="2">
        <v>45678.677430555559</v>
      </c>
      <c r="B338" t="s">
        <v>524</v>
      </c>
      <c r="C338" t="s">
        <v>582</v>
      </c>
    </row>
    <row r="339" spans="1:3" x14ac:dyDescent="0.25">
      <c r="A339" s="2">
        <v>45678.677430555559</v>
      </c>
      <c r="B339" t="s">
        <v>524</v>
      </c>
      <c r="C339" t="s">
        <v>582</v>
      </c>
    </row>
    <row r="340" spans="1:3" x14ac:dyDescent="0.25">
      <c r="A340" s="2">
        <v>45678.677430555559</v>
      </c>
      <c r="B340" t="s">
        <v>524</v>
      </c>
      <c r="C340" t="s">
        <v>582</v>
      </c>
    </row>
    <row r="341" spans="1:3" x14ac:dyDescent="0.25">
      <c r="A341" s="2">
        <v>45678.677430555559</v>
      </c>
      <c r="B341" t="s">
        <v>524</v>
      </c>
      <c r="C341" t="s">
        <v>582</v>
      </c>
    </row>
    <row r="342" spans="1:3" x14ac:dyDescent="0.25">
      <c r="A342" s="2">
        <v>45678.677430555559</v>
      </c>
      <c r="B342" t="s">
        <v>524</v>
      </c>
      <c r="C342" t="s">
        <v>582</v>
      </c>
    </row>
    <row r="343" spans="1:3" x14ac:dyDescent="0.25">
      <c r="A343" s="2">
        <v>45678.677430555559</v>
      </c>
      <c r="B343" t="s">
        <v>524</v>
      </c>
      <c r="C343" t="s">
        <v>582</v>
      </c>
    </row>
    <row r="344" spans="1:3" x14ac:dyDescent="0.25">
      <c r="A344" s="2">
        <v>45678.677430555559</v>
      </c>
      <c r="B344" t="s">
        <v>524</v>
      </c>
      <c r="C344" t="s">
        <v>582</v>
      </c>
    </row>
    <row r="345" spans="1:3" x14ac:dyDescent="0.25">
      <c r="A345" s="2">
        <v>45678.677430555559</v>
      </c>
      <c r="B345" t="s">
        <v>524</v>
      </c>
      <c r="C345" t="s">
        <v>582</v>
      </c>
    </row>
    <row r="346" spans="1:3" x14ac:dyDescent="0.25">
      <c r="A346" s="2">
        <v>45678.677430555559</v>
      </c>
      <c r="B346" t="s">
        <v>524</v>
      </c>
      <c r="C346" t="s">
        <v>582</v>
      </c>
    </row>
    <row r="347" spans="1:3" x14ac:dyDescent="0.25">
      <c r="A347" s="2">
        <v>45678.677430555559</v>
      </c>
      <c r="B347" t="s">
        <v>524</v>
      </c>
      <c r="C347" t="s">
        <v>583</v>
      </c>
    </row>
    <row r="348" spans="1:3" x14ac:dyDescent="0.25">
      <c r="A348" s="2">
        <v>45678.677430555559</v>
      </c>
      <c r="B348" t="s">
        <v>524</v>
      </c>
      <c r="C348" t="s">
        <v>583</v>
      </c>
    </row>
    <row r="349" spans="1:3" x14ac:dyDescent="0.25">
      <c r="A349" s="2">
        <v>45678.677430555559</v>
      </c>
      <c r="B349" t="s">
        <v>524</v>
      </c>
      <c r="C349" t="s">
        <v>583</v>
      </c>
    </row>
    <row r="350" spans="1:3" x14ac:dyDescent="0.25">
      <c r="A350" s="2">
        <v>45678.677430555559</v>
      </c>
      <c r="B350" t="s">
        <v>524</v>
      </c>
      <c r="C350" t="s">
        <v>583</v>
      </c>
    </row>
    <row r="351" spans="1:3" x14ac:dyDescent="0.25">
      <c r="A351" s="2">
        <v>45678.677430555559</v>
      </c>
      <c r="B351" t="s">
        <v>524</v>
      </c>
      <c r="C351" t="s">
        <v>583</v>
      </c>
    </row>
    <row r="352" spans="1:3" x14ac:dyDescent="0.25">
      <c r="A352" s="2">
        <v>45678.677430555559</v>
      </c>
      <c r="B352" t="s">
        <v>524</v>
      </c>
      <c r="C352" t="s">
        <v>583</v>
      </c>
    </row>
    <row r="353" spans="1:3" x14ac:dyDescent="0.25">
      <c r="A353" s="2">
        <v>45678.677442129629</v>
      </c>
      <c r="B353" t="s">
        <v>524</v>
      </c>
      <c r="C353" t="s">
        <v>583</v>
      </c>
    </row>
    <row r="354" spans="1:3" x14ac:dyDescent="0.25">
      <c r="A354" s="2">
        <v>45678.677442129629</v>
      </c>
      <c r="B354" t="s">
        <v>524</v>
      </c>
      <c r="C354" t="s">
        <v>583</v>
      </c>
    </row>
    <row r="355" spans="1:3" x14ac:dyDescent="0.25">
      <c r="A355" s="2">
        <v>45678.677442129629</v>
      </c>
      <c r="B355" t="s">
        <v>524</v>
      </c>
      <c r="C355" t="s">
        <v>583</v>
      </c>
    </row>
    <row r="356" spans="1:3" x14ac:dyDescent="0.25">
      <c r="A356" s="2">
        <v>45678.677442129629</v>
      </c>
      <c r="B356" t="s">
        <v>524</v>
      </c>
      <c r="C356" t="s">
        <v>583</v>
      </c>
    </row>
    <row r="357" spans="1:3" x14ac:dyDescent="0.25">
      <c r="A357" s="2">
        <v>45678.677453703705</v>
      </c>
      <c r="B357" t="s">
        <v>524</v>
      </c>
      <c r="C357" t="s">
        <v>583</v>
      </c>
    </row>
    <row r="358" spans="1:3" x14ac:dyDescent="0.25">
      <c r="A358" s="2">
        <v>45678.677453703705</v>
      </c>
      <c r="B358" t="s">
        <v>524</v>
      </c>
      <c r="C358" t="s">
        <v>583</v>
      </c>
    </row>
    <row r="359" spans="1:3" x14ac:dyDescent="0.25">
      <c r="A359" s="2">
        <v>45678.677453703705</v>
      </c>
      <c r="B359" t="s">
        <v>524</v>
      </c>
      <c r="C359" t="s">
        <v>583</v>
      </c>
    </row>
    <row r="360" spans="1:3" x14ac:dyDescent="0.25">
      <c r="A360" s="2">
        <v>45678.677453703705</v>
      </c>
      <c r="B360" t="s">
        <v>524</v>
      </c>
      <c r="C360" t="s">
        <v>584</v>
      </c>
    </row>
    <row r="361" spans="1:3" x14ac:dyDescent="0.25">
      <c r="A361" s="2">
        <v>45678.677453703705</v>
      </c>
      <c r="B361" t="s">
        <v>524</v>
      </c>
      <c r="C361" t="s">
        <v>584</v>
      </c>
    </row>
    <row r="362" spans="1:3" x14ac:dyDescent="0.25">
      <c r="A362" s="2">
        <v>45678.677453703705</v>
      </c>
      <c r="B362" t="s">
        <v>524</v>
      </c>
      <c r="C362" t="s">
        <v>584</v>
      </c>
    </row>
    <row r="363" spans="1:3" x14ac:dyDescent="0.25">
      <c r="A363" s="2">
        <v>45678.677453703705</v>
      </c>
      <c r="B363" t="s">
        <v>524</v>
      </c>
      <c r="C363" t="s">
        <v>584</v>
      </c>
    </row>
    <row r="364" spans="1:3" x14ac:dyDescent="0.25">
      <c r="A364" s="2">
        <v>45678.677453703705</v>
      </c>
      <c r="B364" t="s">
        <v>524</v>
      </c>
      <c r="C364" t="s">
        <v>584</v>
      </c>
    </row>
    <row r="365" spans="1:3" x14ac:dyDescent="0.25">
      <c r="A365" s="2">
        <v>45678.677453703705</v>
      </c>
      <c r="B365" t="s">
        <v>524</v>
      </c>
      <c r="C365" t="s">
        <v>584</v>
      </c>
    </row>
    <row r="366" spans="1:3" x14ac:dyDescent="0.25">
      <c r="A366" s="2">
        <v>45678.677453703705</v>
      </c>
      <c r="B366" t="s">
        <v>524</v>
      </c>
      <c r="C366" t="s">
        <v>584</v>
      </c>
    </row>
    <row r="367" spans="1:3" x14ac:dyDescent="0.25">
      <c r="A367" s="2">
        <v>45678.677453703705</v>
      </c>
      <c r="B367" t="s">
        <v>524</v>
      </c>
      <c r="C367" t="s">
        <v>584</v>
      </c>
    </row>
    <row r="368" spans="1:3" x14ac:dyDescent="0.25">
      <c r="A368" s="2">
        <v>45678.677453703705</v>
      </c>
      <c r="B368" t="s">
        <v>524</v>
      </c>
      <c r="C368" t="s">
        <v>584</v>
      </c>
    </row>
    <row r="369" spans="1:3" x14ac:dyDescent="0.25">
      <c r="A369" s="2">
        <v>45678.677453703705</v>
      </c>
      <c r="B369" t="s">
        <v>524</v>
      </c>
      <c r="C369" t="s">
        <v>584</v>
      </c>
    </row>
    <row r="370" spans="1:3" x14ac:dyDescent="0.25">
      <c r="A370" s="2">
        <v>45678.677453703705</v>
      </c>
      <c r="B370" t="s">
        <v>524</v>
      </c>
      <c r="C370" t="s">
        <v>584</v>
      </c>
    </row>
    <row r="371" spans="1:3" x14ac:dyDescent="0.25">
      <c r="A371" s="2">
        <v>45678.677453703705</v>
      </c>
      <c r="B371" t="s">
        <v>524</v>
      </c>
      <c r="C371" t="s">
        <v>584</v>
      </c>
    </row>
    <row r="372" spans="1:3" x14ac:dyDescent="0.25">
      <c r="A372" s="2">
        <v>45678.677465277775</v>
      </c>
      <c r="B372" t="s">
        <v>327</v>
      </c>
      <c r="C372" t="s">
        <v>562</v>
      </c>
    </row>
    <row r="373" spans="1:3" x14ac:dyDescent="0.25">
      <c r="A373" s="2">
        <v>45678.677928240744</v>
      </c>
      <c r="B373" t="s">
        <v>524</v>
      </c>
      <c r="C373" t="s">
        <v>585</v>
      </c>
    </row>
    <row r="374" spans="1:3" x14ac:dyDescent="0.25">
      <c r="A374" s="2">
        <v>45678.677939814814</v>
      </c>
      <c r="B374" t="s">
        <v>327</v>
      </c>
      <c r="C374" t="s">
        <v>562</v>
      </c>
    </row>
    <row r="375" spans="1:3" x14ac:dyDescent="0.25">
      <c r="A375" s="2">
        <v>45678.678055555552</v>
      </c>
      <c r="B375" t="s">
        <v>524</v>
      </c>
      <c r="C375" t="s">
        <v>586</v>
      </c>
    </row>
    <row r="376" spans="1:3" x14ac:dyDescent="0.25">
      <c r="A376" s="2">
        <v>45678.678067129629</v>
      </c>
      <c r="B376" t="s">
        <v>327</v>
      </c>
      <c r="C376" t="s">
        <v>562</v>
      </c>
    </row>
    <row r="377" spans="1:3" x14ac:dyDescent="0.25">
      <c r="A377" s="2">
        <v>45685.563391203701</v>
      </c>
      <c r="B377" t="s">
        <v>327</v>
      </c>
      <c r="C377" t="s">
        <v>508</v>
      </c>
    </row>
    <row r="378" spans="1:3" x14ac:dyDescent="0.25">
      <c r="A378" s="2">
        <v>45685.563506944447</v>
      </c>
      <c r="B378" t="s">
        <v>327</v>
      </c>
      <c r="C378" t="s">
        <v>507</v>
      </c>
    </row>
    <row r="379" spans="1:3" x14ac:dyDescent="0.25">
      <c r="A379" s="2">
        <v>45685.563726851855</v>
      </c>
      <c r="B379" t="s">
        <v>327</v>
      </c>
      <c r="C379" t="s">
        <v>587</v>
      </c>
    </row>
    <row r="380" spans="1:3" x14ac:dyDescent="0.25">
      <c r="A380" s="2">
        <v>45685.563761574071</v>
      </c>
      <c r="B380" t="s">
        <v>327</v>
      </c>
      <c r="C380" t="s">
        <v>587</v>
      </c>
    </row>
    <row r="381" spans="1:3" x14ac:dyDescent="0.25">
      <c r="A381" s="2">
        <v>45685.571226851855</v>
      </c>
      <c r="B381" t="s">
        <v>327</v>
      </c>
      <c r="C381" t="s">
        <v>562</v>
      </c>
    </row>
    <row r="382" spans="1:3" x14ac:dyDescent="0.25">
      <c r="A382" s="2">
        <v>45685.571643518517</v>
      </c>
      <c r="B382" t="s">
        <v>327</v>
      </c>
      <c r="C382" t="s">
        <v>588</v>
      </c>
    </row>
    <row r="383" spans="1:3" x14ac:dyDescent="0.25">
      <c r="A383" s="2">
        <v>45685.572430555556</v>
      </c>
      <c r="B383" t="s">
        <v>524</v>
      </c>
      <c r="C383" t="s">
        <v>589</v>
      </c>
    </row>
    <row r="384" spans="1:3" x14ac:dyDescent="0.25">
      <c r="A384" s="2">
        <v>45685.572430555556</v>
      </c>
      <c r="B384" t="s">
        <v>327</v>
      </c>
      <c r="C384" t="s">
        <v>588</v>
      </c>
    </row>
    <row r="385" spans="1:3" x14ac:dyDescent="0.25">
      <c r="A385" s="2">
        <v>45685.572442129633</v>
      </c>
      <c r="B385" t="s">
        <v>524</v>
      </c>
      <c r="C385" t="s">
        <v>590</v>
      </c>
    </row>
    <row r="386" spans="1:3" x14ac:dyDescent="0.25">
      <c r="A386" s="2">
        <v>45685.572442129633</v>
      </c>
      <c r="B386" t="s">
        <v>327</v>
      </c>
      <c r="C386" t="s">
        <v>588</v>
      </c>
    </row>
    <row r="387" spans="1:3" x14ac:dyDescent="0.25">
      <c r="A387" s="2">
        <v>45685.572511574072</v>
      </c>
      <c r="B387" t="s">
        <v>524</v>
      </c>
      <c r="C387" t="s">
        <v>591</v>
      </c>
    </row>
    <row r="388" spans="1:3" x14ac:dyDescent="0.25">
      <c r="A388" s="2">
        <v>45685.572511574072</v>
      </c>
      <c r="B388" t="s">
        <v>524</v>
      </c>
      <c r="C388" t="s">
        <v>592</v>
      </c>
    </row>
    <row r="389" spans="1:3" x14ac:dyDescent="0.25">
      <c r="A389" s="2">
        <v>45685.572511574072</v>
      </c>
      <c r="B389" t="s">
        <v>524</v>
      </c>
      <c r="C389" t="s">
        <v>593</v>
      </c>
    </row>
    <row r="390" spans="1:3" x14ac:dyDescent="0.25">
      <c r="A390" s="2">
        <v>45685.572511574072</v>
      </c>
      <c r="B390" t="s">
        <v>524</v>
      </c>
      <c r="C390" t="s">
        <v>594</v>
      </c>
    </row>
    <row r="391" spans="1:3" x14ac:dyDescent="0.25">
      <c r="A391" s="2">
        <v>45685.572511574072</v>
      </c>
      <c r="B391" t="s">
        <v>524</v>
      </c>
      <c r="C391" t="s">
        <v>595</v>
      </c>
    </row>
    <row r="392" spans="1:3" x14ac:dyDescent="0.25">
      <c r="A392" s="2">
        <v>45685.572523148148</v>
      </c>
      <c r="B392" t="s">
        <v>524</v>
      </c>
      <c r="C392" t="s">
        <v>596</v>
      </c>
    </row>
    <row r="393" spans="1:3" x14ac:dyDescent="0.25">
      <c r="A393" s="2">
        <v>45685.572523148148</v>
      </c>
      <c r="B393" t="s">
        <v>524</v>
      </c>
      <c r="C393" t="s">
        <v>597</v>
      </c>
    </row>
    <row r="394" spans="1:3" x14ac:dyDescent="0.25">
      <c r="A394" s="2">
        <v>45685.572523148148</v>
      </c>
      <c r="B394" t="s">
        <v>524</v>
      </c>
      <c r="C394" t="s">
        <v>598</v>
      </c>
    </row>
    <row r="395" spans="1:3" x14ac:dyDescent="0.25">
      <c r="A395" s="2">
        <v>45685.572523148148</v>
      </c>
      <c r="B395" t="s">
        <v>524</v>
      </c>
      <c r="C395" t="s">
        <v>599</v>
      </c>
    </row>
    <row r="396" spans="1:3" x14ac:dyDescent="0.25">
      <c r="A396" s="2">
        <v>45685.572523148148</v>
      </c>
      <c r="B396" t="s">
        <v>524</v>
      </c>
      <c r="C396" t="s">
        <v>600</v>
      </c>
    </row>
    <row r="397" spans="1:3" x14ac:dyDescent="0.25">
      <c r="A397" s="2">
        <v>45685.572523148148</v>
      </c>
      <c r="B397" t="s">
        <v>524</v>
      </c>
      <c r="C397" t="s">
        <v>601</v>
      </c>
    </row>
    <row r="398" spans="1:3" x14ac:dyDescent="0.25">
      <c r="A398" s="2">
        <v>45685.572523148148</v>
      </c>
      <c r="B398" t="s">
        <v>524</v>
      </c>
      <c r="C398" t="s">
        <v>602</v>
      </c>
    </row>
    <row r="399" spans="1:3" x14ac:dyDescent="0.25">
      <c r="A399" s="2">
        <v>45685.572523148148</v>
      </c>
      <c r="B399" t="s">
        <v>524</v>
      </c>
      <c r="C399" t="s">
        <v>603</v>
      </c>
    </row>
    <row r="400" spans="1:3" x14ac:dyDescent="0.25">
      <c r="A400" s="2">
        <v>45685.572523148148</v>
      </c>
      <c r="B400" t="s">
        <v>524</v>
      </c>
      <c r="C400" t="s">
        <v>604</v>
      </c>
    </row>
    <row r="401" spans="1:3" x14ac:dyDescent="0.25">
      <c r="A401" s="2">
        <v>45685.572523148148</v>
      </c>
      <c r="B401" t="s">
        <v>327</v>
      </c>
      <c r="C401" t="s">
        <v>588</v>
      </c>
    </row>
    <row r="402" spans="1:3" x14ac:dyDescent="0.25">
      <c r="A402" s="2">
        <v>45685.57267361111</v>
      </c>
      <c r="B402" t="s">
        <v>524</v>
      </c>
      <c r="C402" t="s">
        <v>605</v>
      </c>
    </row>
    <row r="403" spans="1:3" x14ac:dyDescent="0.25">
      <c r="A403" s="2">
        <v>45685.57267361111</v>
      </c>
      <c r="B403" t="s">
        <v>327</v>
      </c>
      <c r="C403" t="s">
        <v>588</v>
      </c>
    </row>
    <row r="404" spans="1:3" x14ac:dyDescent="0.25">
      <c r="A404" s="2">
        <v>45685.572766203702</v>
      </c>
      <c r="B404" t="s">
        <v>524</v>
      </c>
      <c r="C404" t="s">
        <v>606</v>
      </c>
    </row>
    <row r="405" spans="1:3" x14ac:dyDescent="0.25">
      <c r="A405" s="2">
        <v>45685.572766203702</v>
      </c>
      <c r="B405" t="s">
        <v>524</v>
      </c>
      <c r="C405" t="s">
        <v>592</v>
      </c>
    </row>
    <row r="406" spans="1:3" x14ac:dyDescent="0.25">
      <c r="A406" s="2">
        <v>45685.572766203702</v>
      </c>
      <c r="B406" t="s">
        <v>524</v>
      </c>
      <c r="C406" t="s">
        <v>607</v>
      </c>
    </row>
    <row r="407" spans="1:3" x14ac:dyDescent="0.25">
      <c r="A407" s="2">
        <v>45685.572766203702</v>
      </c>
      <c r="B407" t="s">
        <v>524</v>
      </c>
      <c r="C407" t="s">
        <v>608</v>
      </c>
    </row>
    <row r="408" spans="1:3" x14ac:dyDescent="0.25">
      <c r="A408" s="2">
        <v>45685.572766203702</v>
      </c>
      <c r="B408" t="s">
        <v>524</v>
      </c>
      <c r="C408" t="s">
        <v>609</v>
      </c>
    </row>
    <row r="409" spans="1:3" x14ac:dyDescent="0.25">
      <c r="A409" s="2">
        <v>45685.572766203702</v>
      </c>
      <c r="B409" t="s">
        <v>524</v>
      </c>
      <c r="C409" t="s">
        <v>610</v>
      </c>
    </row>
    <row r="410" spans="1:3" x14ac:dyDescent="0.25">
      <c r="A410" s="2">
        <v>45685.572766203702</v>
      </c>
      <c r="B410" t="s">
        <v>524</v>
      </c>
      <c r="C410" t="s">
        <v>611</v>
      </c>
    </row>
    <row r="411" spans="1:3" x14ac:dyDescent="0.25">
      <c r="A411" s="2">
        <v>45685.572777777779</v>
      </c>
      <c r="B411" t="s">
        <v>524</v>
      </c>
      <c r="C411" t="s">
        <v>598</v>
      </c>
    </row>
    <row r="412" spans="1:3" x14ac:dyDescent="0.25">
      <c r="A412" s="2">
        <v>45685.572777777779</v>
      </c>
      <c r="B412" t="s">
        <v>524</v>
      </c>
      <c r="C412" t="s">
        <v>599</v>
      </c>
    </row>
    <row r="413" spans="1:3" x14ac:dyDescent="0.25">
      <c r="A413" s="2">
        <v>45685.572777777779</v>
      </c>
      <c r="B413" t="s">
        <v>524</v>
      </c>
      <c r="C413" t="s">
        <v>612</v>
      </c>
    </row>
    <row r="414" spans="1:3" x14ac:dyDescent="0.25">
      <c r="A414" s="2">
        <v>45685.572777777779</v>
      </c>
      <c r="B414" t="s">
        <v>524</v>
      </c>
      <c r="C414" t="s">
        <v>613</v>
      </c>
    </row>
    <row r="415" spans="1:3" x14ac:dyDescent="0.25">
      <c r="A415" s="2">
        <v>45685.572777777779</v>
      </c>
      <c r="B415" t="s">
        <v>524</v>
      </c>
      <c r="C415" t="s">
        <v>614</v>
      </c>
    </row>
    <row r="416" spans="1:3" x14ac:dyDescent="0.25">
      <c r="A416" s="2">
        <v>45685.572777777779</v>
      </c>
      <c r="B416" t="s">
        <v>524</v>
      </c>
      <c r="C416" t="s">
        <v>615</v>
      </c>
    </row>
    <row r="417" spans="1:3" x14ac:dyDescent="0.25">
      <c r="A417" s="2">
        <v>45685.572777777779</v>
      </c>
      <c r="B417" t="s">
        <v>524</v>
      </c>
      <c r="C417" t="s">
        <v>616</v>
      </c>
    </row>
    <row r="418" spans="1:3" x14ac:dyDescent="0.25">
      <c r="A418" s="2">
        <v>45685.572777777779</v>
      </c>
      <c r="B418" t="s">
        <v>327</v>
      </c>
      <c r="C418" t="s">
        <v>588</v>
      </c>
    </row>
    <row r="419" spans="1:3" x14ac:dyDescent="0.25">
      <c r="A419" s="2">
        <v>45685.577256944445</v>
      </c>
      <c r="B419" t="s">
        <v>327</v>
      </c>
      <c r="C419" t="s">
        <v>617</v>
      </c>
    </row>
    <row r="420" spans="1:3" x14ac:dyDescent="0.25">
      <c r="A420" s="2">
        <v>45685.579467592594</v>
      </c>
      <c r="B420" t="s">
        <v>327</v>
      </c>
      <c r="C420" t="s">
        <v>618</v>
      </c>
    </row>
    <row r="421" spans="1:3" x14ac:dyDescent="0.25">
      <c r="A421" s="2">
        <v>45685.579768518517</v>
      </c>
      <c r="B421" t="s">
        <v>327</v>
      </c>
      <c r="C421" t="s">
        <v>619</v>
      </c>
    </row>
    <row r="422" spans="1:3" x14ac:dyDescent="0.25">
      <c r="A422" s="2">
        <v>45685.580590277779</v>
      </c>
      <c r="B422" t="s">
        <v>327</v>
      </c>
      <c r="C422" t="s">
        <v>620</v>
      </c>
    </row>
    <row r="423" spans="1:3" x14ac:dyDescent="0.25">
      <c r="A423" s="2">
        <v>45685.581469907411</v>
      </c>
      <c r="B423" t="s">
        <v>327</v>
      </c>
      <c r="C423" t="s">
        <v>621</v>
      </c>
    </row>
    <row r="424" spans="1:3" x14ac:dyDescent="0.25">
      <c r="A424" s="2">
        <v>45685.596053240741</v>
      </c>
      <c r="B424" t="s">
        <v>327</v>
      </c>
      <c r="C424" t="s">
        <v>621</v>
      </c>
    </row>
    <row r="425" spans="1:3" x14ac:dyDescent="0.25">
      <c r="A425" s="2">
        <v>45685.597511574073</v>
      </c>
      <c r="B425" t="s">
        <v>327</v>
      </c>
      <c r="C425" t="s">
        <v>621</v>
      </c>
    </row>
    <row r="426" spans="1:3" x14ac:dyDescent="0.25">
      <c r="A426" s="2">
        <v>45685.658263888887</v>
      </c>
      <c r="B426" t="s">
        <v>327</v>
      </c>
      <c r="C426" t="s">
        <v>621</v>
      </c>
    </row>
    <row r="427" spans="1:3" x14ac:dyDescent="0.25">
      <c r="A427" s="2">
        <v>45685.658460648148</v>
      </c>
      <c r="B427" t="s">
        <v>327</v>
      </c>
      <c r="C427" t="s">
        <v>621</v>
      </c>
    </row>
    <row r="428" spans="1:3" x14ac:dyDescent="0.25">
      <c r="A428" s="2">
        <v>45685.669699074075</v>
      </c>
      <c r="B428" t="s">
        <v>327</v>
      </c>
      <c r="C428" t="s">
        <v>621</v>
      </c>
    </row>
    <row r="429" spans="1:3" x14ac:dyDescent="0.25">
      <c r="A429" s="2">
        <v>45685.691504629627</v>
      </c>
      <c r="B429" t="s">
        <v>327</v>
      </c>
      <c r="C429" t="s">
        <v>259</v>
      </c>
    </row>
    <row r="430" spans="1:3" x14ac:dyDescent="0.25">
      <c r="A430" s="2">
        <v>45785.618703703702</v>
      </c>
      <c r="B430" t="s">
        <v>327</v>
      </c>
      <c r="C430" t="s">
        <v>507</v>
      </c>
    </row>
    <row r="431" spans="1:3" x14ac:dyDescent="0.25">
      <c r="A431" s="2">
        <v>45825.419849537036</v>
      </c>
      <c r="B431" t="s">
        <v>327</v>
      </c>
      <c r="C431" t="s">
        <v>588</v>
      </c>
    </row>
    <row r="432" spans="1:3" x14ac:dyDescent="0.25">
      <c r="A432" s="2">
        <v>45825.419907407406</v>
      </c>
      <c r="B432" t="s">
        <v>327</v>
      </c>
      <c r="C432" t="s">
        <v>660</v>
      </c>
    </row>
    <row r="433" spans="1:3" x14ac:dyDescent="0.25">
      <c r="A433" s="2">
        <v>45825.419942129629</v>
      </c>
      <c r="B433" t="s">
        <v>327</v>
      </c>
      <c r="C433" t="s">
        <v>660</v>
      </c>
    </row>
    <row r="434" spans="1:3" x14ac:dyDescent="0.25">
      <c r="A434" s="2">
        <v>45825.421354166669</v>
      </c>
      <c r="B434" t="s">
        <v>327</v>
      </c>
      <c r="C434" t="s">
        <v>661</v>
      </c>
    </row>
    <row r="435" spans="1:3" x14ac:dyDescent="0.25">
      <c r="A435" s="2">
        <v>45825.422418981485</v>
      </c>
      <c r="B435" t="s">
        <v>327</v>
      </c>
      <c r="C435" t="s">
        <v>662</v>
      </c>
    </row>
    <row r="436" spans="1:3" x14ac:dyDescent="0.25">
      <c r="A436" s="2">
        <v>45825.422731481478</v>
      </c>
      <c r="B436" t="s">
        <v>327</v>
      </c>
      <c r="C436" t="s">
        <v>661</v>
      </c>
    </row>
    <row r="437" spans="1:3" x14ac:dyDescent="0.25">
      <c r="A437" s="2">
        <v>45825.423101851855</v>
      </c>
      <c r="B437" t="s">
        <v>327</v>
      </c>
      <c r="C437" t="s">
        <v>662</v>
      </c>
    </row>
    <row r="438" spans="1:3" x14ac:dyDescent="0.25">
      <c r="A438" s="2">
        <v>45825.425879629627</v>
      </c>
      <c r="B438" t="s">
        <v>327</v>
      </c>
      <c r="C438" t="s">
        <v>662</v>
      </c>
    </row>
    <row r="439" spans="1:3" x14ac:dyDescent="0.25">
      <c r="A439" s="2">
        <v>45825.426122685189</v>
      </c>
      <c r="B439" t="s">
        <v>327</v>
      </c>
      <c r="C439" t="s">
        <v>661</v>
      </c>
    </row>
    <row r="440" spans="1:3" x14ac:dyDescent="0.25">
      <c r="A440" s="2">
        <v>45825.430833333332</v>
      </c>
      <c r="B440" t="s">
        <v>327</v>
      </c>
      <c r="C440" t="s">
        <v>662</v>
      </c>
    </row>
    <row r="441" spans="1:3" x14ac:dyDescent="0.25">
      <c r="A441" s="2">
        <v>45825.431481481479</v>
      </c>
      <c r="B441" t="s">
        <v>327</v>
      </c>
      <c r="C441" t="s">
        <v>662</v>
      </c>
    </row>
    <row r="442" spans="1:3" x14ac:dyDescent="0.25">
      <c r="A442" s="2">
        <v>45825.431701388887</v>
      </c>
      <c r="B442" t="s">
        <v>327</v>
      </c>
      <c r="C442" t="s">
        <v>661</v>
      </c>
    </row>
    <row r="443" spans="1:3" x14ac:dyDescent="0.25">
      <c r="A443" s="2">
        <v>45825.432523148149</v>
      </c>
      <c r="B443" t="s">
        <v>327</v>
      </c>
      <c r="C443" t="s">
        <v>661</v>
      </c>
    </row>
    <row r="444" spans="1:3" x14ac:dyDescent="0.25">
      <c r="A444" s="2">
        <v>45825.432962962965</v>
      </c>
      <c r="B444" t="s">
        <v>327</v>
      </c>
      <c r="C444" t="s">
        <v>662</v>
      </c>
    </row>
    <row r="445" spans="1:3" x14ac:dyDescent="0.25">
      <c r="A445" s="2">
        <v>45825.43310185185</v>
      </c>
      <c r="B445" t="s">
        <v>327</v>
      </c>
      <c r="C445" t="s">
        <v>661</v>
      </c>
    </row>
    <row r="446" spans="1:3" x14ac:dyDescent="0.25">
      <c r="A446" s="2">
        <v>45825.444085648145</v>
      </c>
      <c r="B446" t="s">
        <v>327</v>
      </c>
      <c r="C446" t="s">
        <v>669</v>
      </c>
    </row>
    <row r="447" spans="1:3" x14ac:dyDescent="0.25">
      <c r="A447" s="2">
        <v>45825.445081018515</v>
      </c>
      <c r="B447" t="s">
        <v>327</v>
      </c>
      <c r="C447" t="s">
        <v>669</v>
      </c>
    </row>
    <row r="448" spans="1:3" x14ac:dyDescent="0.25">
      <c r="A448" s="2">
        <v>45825.445555555554</v>
      </c>
      <c r="B448" t="s">
        <v>327</v>
      </c>
      <c r="C448" t="s">
        <v>669</v>
      </c>
    </row>
    <row r="449" spans="1:3" x14ac:dyDescent="0.25">
      <c r="A449" s="2">
        <v>45825.44667824074</v>
      </c>
      <c r="B449" t="s">
        <v>327</v>
      </c>
      <c r="C449" t="s">
        <v>669</v>
      </c>
    </row>
    <row r="450" spans="1:3" x14ac:dyDescent="0.25">
      <c r="A450" s="2">
        <v>45825.446701388886</v>
      </c>
      <c r="B450" t="s">
        <v>327</v>
      </c>
      <c r="C450" t="s">
        <v>670</v>
      </c>
    </row>
    <row r="451" spans="1:3" x14ac:dyDescent="0.25">
      <c r="A451" s="2">
        <v>45825.447523148148</v>
      </c>
      <c r="B451" t="s">
        <v>327</v>
      </c>
      <c r="C451" t="s">
        <v>671</v>
      </c>
    </row>
    <row r="452" spans="1:3" x14ac:dyDescent="0.25">
      <c r="A452" s="2">
        <v>45825.447916666664</v>
      </c>
      <c r="B452" t="s">
        <v>327</v>
      </c>
      <c r="C452" t="s">
        <v>669</v>
      </c>
    </row>
    <row r="453" spans="1:3" x14ac:dyDescent="0.25">
      <c r="A453" s="2">
        <v>45825.447928240741</v>
      </c>
      <c r="B453" t="s">
        <v>327</v>
      </c>
      <c r="C453" t="s">
        <v>670</v>
      </c>
    </row>
    <row r="454" spans="1:3" x14ac:dyDescent="0.25">
      <c r="A454" s="2">
        <v>45825.447939814818</v>
      </c>
      <c r="B454" t="s">
        <v>327</v>
      </c>
      <c r="C454" t="s">
        <v>671</v>
      </c>
    </row>
    <row r="455" spans="1:3" x14ac:dyDescent="0.25">
      <c r="A455" s="2">
        <v>45825.452604166669</v>
      </c>
      <c r="B455" t="s">
        <v>327</v>
      </c>
      <c r="C455" t="s">
        <v>669</v>
      </c>
    </row>
    <row r="456" spans="1:3" x14ac:dyDescent="0.25">
      <c r="A456" s="2">
        <v>45825.452615740738</v>
      </c>
      <c r="B456" t="s">
        <v>327</v>
      </c>
      <c r="C456" t="s">
        <v>670</v>
      </c>
    </row>
    <row r="457" spans="1:3" x14ac:dyDescent="0.25">
      <c r="A457" s="2">
        <v>45825.452615740738</v>
      </c>
      <c r="B457" t="s">
        <v>327</v>
      </c>
      <c r="C457" t="s">
        <v>671</v>
      </c>
    </row>
    <row r="458" spans="1:3" x14ac:dyDescent="0.25">
      <c r="A458" s="2">
        <v>45825.453206018516</v>
      </c>
      <c r="B458" t="s">
        <v>327</v>
      </c>
      <c r="C458" t="s">
        <v>669</v>
      </c>
    </row>
    <row r="459" spans="1:3" x14ac:dyDescent="0.25">
      <c r="A459" s="2">
        <v>45825.453206018516</v>
      </c>
      <c r="B459" t="s">
        <v>327</v>
      </c>
      <c r="C459" t="s">
        <v>670</v>
      </c>
    </row>
    <row r="460" spans="1:3" x14ac:dyDescent="0.25">
      <c r="A460" s="2">
        <v>45825.453206018516</v>
      </c>
      <c r="B460" t="s">
        <v>327</v>
      </c>
      <c r="C460" t="s">
        <v>671</v>
      </c>
    </row>
    <row r="461" spans="1:3" x14ac:dyDescent="0.25">
      <c r="A461" s="2">
        <v>45825.45416666667</v>
      </c>
      <c r="B461" t="s">
        <v>327</v>
      </c>
      <c r="C461" t="s">
        <v>669</v>
      </c>
    </row>
    <row r="462" spans="1:3" x14ac:dyDescent="0.25">
      <c r="A462" s="2">
        <v>45825.45416666667</v>
      </c>
      <c r="B462" t="s">
        <v>327</v>
      </c>
      <c r="C462" t="s">
        <v>670</v>
      </c>
    </row>
    <row r="463" spans="1:3" x14ac:dyDescent="0.25">
      <c r="A463" s="2">
        <v>45825.45416666667</v>
      </c>
      <c r="B463" t="s">
        <v>327</v>
      </c>
      <c r="C463" t="s">
        <v>671</v>
      </c>
    </row>
    <row r="464" spans="1:3" x14ac:dyDescent="0.25">
      <c r="A464" s="2">
        <v>45825.454594907409</v>
      </c>
      <c r="B464" t="s">
        <v>327</v>
      </c>
      <c r="C464" t="s">
        <v>669</v>
      </c>
    </row>
    <row r="465" spans="1:3" x14ac:dyDescent="0.25">
      <c r="A465" s="2">
        <v>45825.454606481479</v>
      </c>
      <c r="B465" t="s">
        <v>327</v>
      </c>
      <c r="C465" t="s">
        <v>670</v>
      </c>
    </row>
    <row r="466" spans="1:3" x14ac:dyDescent="0.25">
      <c r="A466" s="2">
        <v>45825.454606481479</v>
      </c>
      <c r="B466" t="s">
        <v>327</v>
      </c>
      <c r="C466" t="s">
        <v>671</v>
      </c>
    </row>
    <row r="467" spans="1:3" x14ac:dyDescent="0.25">
      <c r="A467" s="2">
        <v>45825.461099537039</v>
      </c>
      <c r="B467" t="s">
        <v>327</v>
      </c>
      <c r="C467" t="s">
        <v>672</v>
      </c>
    </row>
    <row r="468" spans="1:3" x14ac:dyDescent="0.25">
      <c r="A468" s="2">
        <v>45825.461226851854</v>
      </c>
      <c r="B468" t="s">
        <v>327</v>
      </c>
      <c r="C468" t="s">
        <v>673</v>
      </c>
    </row>
    <row r="469" spans="1:3" x14ac:dyDescent="0.25">
      <c r="A469" s="2">
        <v>45825.463888888888</v>
      </c>
      <c r="B469" t="s">
        <v>327</v>
      </c>
      <c r="C469" t="s">
        <v>674</v>
      </c>
    </row>
    <row r="470" spans="1:3" x14ac:dyDescent="0.25">
      <c r="A470" s="2">
        <v>45825.463912037034</v>
      </c>
      <c r="B470" t="s">
        <v>327</v>
      </c>
      <c r="C470" t="s">
        <v>670</v>
      </c>
    </row>
    <row r="471" spans="1:3" x14ac:dyDescent="0.25">
      <c r="A471" s="2">
        <v>45825.463946759257</v>
      </c>
      <c r="B471" t="s">
        <v>327</v>
      </c>
      <c r="C471" t="s">
        <v>671</v>
      </c>
    </row>
    <row r="472" spans="1:3" x14ac:dyDescent="0.25">
      <c r="A472" s="2">
        <v>45825.464560185188</v>
      </c>
      <c r="B472" t="s">
        <v>327</v>
      </c>
      <c r="C472" t="s">
        <v>675</v>
      </c>
    </row>
    <row r="473" spans="1:3" x14ac:dyDescent="0.25">
      <c r="A473" s="2">
        <v>45825.464560185188</v>
      </c>
      <c r="B473" t="s">
        <v>327</v>
      </c>
      <c r="C473" t="s">
        <v>676</v>
      </c>
    </row>
    <row r="474" spans="1:3" x14ac:dyDescent="0.25">
      <c r="A474" s="2">
        <v>45825.465532407405</v>
      </c>
      <c r="B474" t="s">
        <v>327</v>
      </c>
      <c r="C474" t="s">
        <v>677</v>
      </c>
    </row>
    <row r="475" spans="1:3" x14ac:dyDescent="0.25">
      <c r="A475" s="2">
        <v>45825.465532407405</v>
      </c>
      <c r="B475" t="s">
        <v>327</v>
      </c>
      <c r="C475" t="s">
        <v>670</v>
      </c>
    </row>
    <row r="476" spans="1:3" x14ac:dyDescent="0.25">
      <c r="A476" s="2">
        <v>45825.465532407405</v>
      </c>
      <c r="B476" t="s">
        <v>327</v>
      </c>
      <c r="C476" t="s">
        <v>671</v>
      </c>
    </row>
    <row r="477" spans="1:3" x14ac:dyDescent="0.25">
      <c r="A477" s="2">
        <v>45825.466435185182</v>
      </c>
      <c r="B477" t="s">
        <v>327</v>
      </c>
      <c r="C477" t="s">
        <v>678</v>
      </c>
    </row>
    <row r="478" spans="1:3" x14ac:dyDescent="0.25">
      <c r="A478" s="2">
        <v>45825.46665509259</v>
      </c>
      <c r="B478" t="s">
        <v>327</v>
      </c>
      <c r="C478" t="s">
        <v>679</v>
      </c>
    </row>
    <row r="479" spans="1:3" x14ac:dyDescent="0.25">
      <c r="A479" s="2">
        <v>45825.471284722225</v>
      </c>
      <c r="B479" t="s">
        <v>327</v>
      </c>
      <c r="C479" t="s">
        <v>680</v>
      </c>
    </row>
    <row r="480" spans="1:3" x14ac:dyDescent="0.25">
      <c r="A480" s="2">
        <v>45825.471284722225</v>
      </c>
      <c r="B480" t="s">
        <v>327</v>
      </c>
      <c r="C480" t="s">
        <v>670</v>
      </c>
    </row>
    <row r="481" spans="1:3" x14ac:dyDescent="0.25">
      <c r="A481" s="2">
        <v>45825.471284722225</v>
      </c>
      <c r="B481" t="s">
        <v>327</v>
      </c>
      <c r="C481" t="s">
        <v>671</v>
      </c>
    </row>
    <row r="482" spans="1:3" x14ac:dyDescent="0.25">
      <c r="A482" s="2">
        <v>45825.47278935185</v>
      </c>
      <c r="B482" t="s">
        <v>327</v>
      </c>
      <c r="C482" t="s">
        <v>681</v>
      </c>
    </row>
    <row r="483" spans="1:3" x14ac:dyDescent="0.25">
      <c r="A483" s="2">
        <v>45825.472881944443</v>
      </c>
      <c r="B483" t="s">
        <v>327</v>
      </c>
      <c r="C483" t="s">
        <v>682</v>
      </c>
    </row>
    <row r="484" spans="1:3" x14ac:dyDescent="0.25">
      <c r="A484" s="2">
        <v>45825.472974537035</v>
      </c>
      <c r="B484" t="s">
        <v>327</v>
      </c>
      <c r="C484" t="s">
        <v>683</v>
      </c>
    </row>
    <row r="485" spans="1:3" x14ac:dyDescent="0.25">
      <c r="A485" s="2">
        <v>45825.472974537035</v>
      </c>
      <c r="B485" t="s">
        <v>327</v>
      </c>
      <c r="C485" t="s">
        <v>670</v>
      </c>
    </row>
    <row r="486" spans="1:3" x14ac:dyDescent="0.25">
      <c r="A486" s="2">
        <v>45825.472974537035</v>
      </c>
      <c r="B486" t="s">
        <v>327</v>
      </c>
      <c r="C486" t="s">
        <v>671</v>
      </c>
    </row>
    <row r="487" spans="1:3" x14ac:dyDescent="0.25">
      <c r="A487" s="2">
        <v>45825.475081018521</v>
      </c>
      <c r="B487" t="s">
        <v>327</v>
      </c>
      <c r="C487" t="s">
        <v>684</v>
      </c>
    </row>
    <row r="488" spans="1:3" x14ac:dyDescent="0.25">
      <c r="A488" s="2">
        <v>45825.47515046296</v>
      </c>
      <c r="B488" t="s">
        <v>327</v>
      </c>
      <c r="C488" t="s">
        <v>685</v>
      </c>
    </row>
    <row r="489" spans="1:3" x14ac:dyDescent="0.25">
      <c r="A489" s="2">
        <v>45825.47515046296</v>
      </c>
      <c r="B489" t="s">
        <v>327</v>
      </c>
      <c r="C489" t="s">
        <v>686</v>
      </c>
    </row>
    <row r="490" spans="1:3" x14ac:dyDescent="0.25">
      <c r="A490" s="2">
        <v>45825.47515046296</v>
      </c>
      <c r="B490" t="s">
        <v>327</v>
      </c>
      <c r="C490" t="s">
        <v>670</v>
      </c>
    </row>
    <row r="491" spans="1:3" x14ac:dyDescent="0.25">
      <c r="A491" s="2">
        <v>45825.47515046296</v>
      </c>
      <c r="B491" t="s">
        <v>327</v>
      </c>
      <c r="C491" t="s">
        <v>671</v>
      </c>
    </row>
    <row r="492" spans="1:3" x14ac:dyDescent="0.25">
      <c r="A492" s="2">
        <v>45825.475405092591</v>
      </c>
      <c r="B492" t="s">
        <v>327</v>
      </c>
      <c r="C492" t="s">
        <v>687</v>
      </c>
    </row>
    <row r="493" spans="1:3" x14ac:dyDescent="0.25">
      <c r="A493" s="2">
        <v>45825.47550925926</v>
      </c>
      <c r="B493" t="s">
        <v>327</v>
      </c>
      <c r="C493" t="s">
        <v>688</v>
      </c>
    </row>
    <row r="494" spans="1:3" x14ac:dyDescent="0.25">
      <c r="A494" s="2">
        <v>45825.47550925926</v>
      </c>
      <c r="B494" t="s">
        <v>327</v>
      </c>
      <c r="C494" t="s">
        <v>689</v>
      </c>
    </row>
    <row r="495" spans="1:3" x14ac:dyDescent="0.25">
      <c r="A495" s="2">
        <v>45825.47550925926</v>
      </c>
      <c r="B495" t="s">
        <v>327</v>
      </c>
      <c r="C495" t="s">
        <v>690</v>
      </c>
    </row>
    <row r="496" spans="1:3" x14ac:dyDescent="0.25">
      <c r="A496" s="2">
        <v>45825.47550925926</v>
      </c>
      <c r="B496" t="s">
        <v>327</v>
      </c>
      <c r="C496" t="s">
        <v>691</v>
      </c>
    </row>
    <row r="497" spans="1:3" x14ac:dyDescent="0.25">
      <c r="A497" s="2">
        <v>45825.477858796294</v>
      </c>
      <c r="B497" t="s">
        <v>327</v>
      </c>
      <c r="C497" t="s">
        <v>692</v>
      </c>
    </row>
    <row r="498" spans="1:3" x14ac:dyDescent="0.25">
      <c r="A498" s="2">
        <v>45825.47797453704</v>
      </c>
      <c r="B498" t="s">
        <v>327</v>
      </c>
      <c r="C498" t="s">
        <v>693</v>
      </c>
    </row>
    <row r="499" spans="1:3" x14ac:dyDescent="0.25">
      <c r="A499" s="2">
        <v>45825.484131944446</v>
      </c>
      <c r="B499" t="s">
        <v>327</v>
      </c>
      <c r="C499" t="s">
        <v>694</v>
      </c>
    </row>
    <row r="500" spans="1:3" x14ac:dyDescent="0.25">
      <c r="A500" s="2">
        <v>45825.484131944446</v>
      </c>
      <c r="B500" t="s">
        <v>327</v>
      </c>
      <c r="C500" t="s">
        <v>690</v>
      </c>
    </row>
    <row r="501" spans="1:3" x14ac:dyDescent="0.25">
      <c r="A501" s="2">
        <v>45825.484131944446</v>
      </c>
      <c r="B501" t="s">
        <v>327</v>
      </c>
      <c r="C501" t="s">
        <v>691</v>
      </c>
    </row>
    <row r="502" spans="1:3" x14ac:dyDescent="0.25">
      <c r="A502" s="2">
        <v>45825.503900462965</v>
      </c>
      <c r="B502" t="s">
        <v>327</v>
      </c>
      <c r="C502" t="s">
        <v>695</v>
      </c>
    </row>
    <row r="503" spans="1:3" x14ac:dyDescent="0.25">
      <c r="A503" s="2">
        <v>45825.503900462965</v>
      </c>
      <c r="B503" t="s">
        <v>327</v>
      </c>
      <c r="C503" t="s">
        <v>690</v>
      </c>
    </row>
    <row r="504" spans="1:3" x14ac:dyDescent="0.25">
      <c r="A504" s="2">
        <v>45825.503900462965</v>
      </c>
      <c r="B504" t="s">
        <v>327</v>
      </c>
      <c r="C504" t="s">
        <v>691</v>
      </c>
    </row>
    <row r="505" spans="1:3" x14ac:dyDescent="0.25">
      <c r="A505" s="2">
        <v>45825.505277777775</v>
      </c>
      <c r="B505" t="s">
        <v>327</v>
      </c>
      <c r="C505" t="s">
        <v>695</v>
      </c>
    </row>
    <row r="506" spans="1:3" x14ac:dyDescent="0.25">
      <c r="A506" s="2">
        <v>45825.505277777775</v>
      </c>
      <c r="B506" t="s">
        <v>327</v>
      </c>
      <c r="C506" t="s">
        <v>690</v>
      </c>
    </row>
    <row r="507" spans="1:3" x14ac:dyDescent="0.25">
      <c r="A507" s="2">
        <v>45825.505277777775</v>
      </c>
      <c r="B507" t="s">
        <v>327</v>
      </c>
      <c r="C507" t="s">
        <v>691</v>
      </c>
    </row>
    <row r="508" spans="1:3" x14ac:dyDescent="0.25">
      <c r="A508" s="2">
        <v>45825.506307870368</v>
      </c>
      <c r="B508" t="s">
        <v>327</v>
      </c>
      <c r="C508" t="s">
        <v>695</v>
      </c>
    </row>
    <row r="509" spans="1:3" x14ac:dyDescent="0.25">
      <c r="A509" s="2">
        <v>45825.506307870368</v>
      </c>
      <c r="B509" t="s">
        <v>327</v>
      </c>
      <c r="C509" t="s">
        <v>690</v>
      </c>
    </row>
    <row r="510" spans="1:3" x14ac:dyDescent="0.25">
      <c r="A510" s="2">
        <v>45825.506307870368</v>
      </c>
      <c r="B510" t="s">
        <v>327</v>
      </c>
      <c r="C510" t="s">
        <v>691</v>
      </c>
    </row>
    <row r="511" spans="1:3" x14ac:dyDescent="0.25">
      <c r="A511" s="2">
        <v>45825.506331018521</v>
      </c>
      <c r="B511" t="s">
        <v>327</v>
      </c>
      <c r="C511" t="s">
        <v>696</v>
      </c>
    </row>
    <row r="512" spans="1:3" x14ac:dyDescent="0.25">
      <c r="A512" s="2">
        <v>45825.506863425922</v>
      </c>
      <c r="B512" t="s">
        <v>327</v>
      </c>
      <c r="C512" t="s">
        <v>697</v>
      </c>
    </row>
    <row r="513" spans="1:3" x14ac:dyDescent="0.25">
      <c r="A513" s="2">
        <v>45825.507650462961</v>
      </c>
      <c r="B513" t="s">
        <v>327</v>
      </c>
      <c r="C513" t="s">
        <v>698</v>
      </c>
    </row>
    <row r="514" spans="1:3" x14ac:dyDescent="0.25">
      <c r="A514" s="2">
        <v>45825.507650462961</v>
      </c>
      <c r="B514" t="s">
        <v>327</v>
      </c>
      <c r="C514" t="s">
        <v>690</v>
      </c>
    </row>
    <row r="515" spans="1:3" x14ac:dyDescent="0.25">
      <c r="A515" s="2">
        <v>45825.507650462961</v>
      </c>
      <c r="B515" t="s">
        <v>327</v>
      </c>
      <c r="C515" t="s">
        <v>691</v>
      </c>
    </row>
    <row r="516" spans="1:3" x14ac:dyDescent="0.25">
      <c r="A516" s="2">
        <v>45825.508252314816</v>
      </c>
      <c r="B516" t="s">
        <v>327</v>
      </c>
      <c r="C516" t="s">
        <v>699</v>
      </c>
    </row>
    <row r="517" spans="1:3" x14ac:dyDescent="0.25">
      <c r="A517" s="2">
        <v>45825.508298611108</v>
      </c>
      <c r="B517" t="s">
        <v>327</v>
      </c>
      <c r="C517" t="s">
        <v>700</v>
      </c>
    </row>
    <row r="518" spans="1:3" x14ac:dyDescent="0.25">
      <c r="A518" s="2">
        <v>45825.510266203702</v>
      </c>
      <c r="B518" t="s">
        <v>327</v>
      </c>
      <c r="C518" t="s">
        <v>701</v>
      </c>
    </row>
    <row r="519" spans="1:3" x14ac:dyDescent="0.25">
      <c r="A519" s="2">
        <v>45825.510266203702</v>
      </c>
      <c r="B519" t="s">
        <v>327</v>
      </c>
      <c r="C519" t="s">
        <v>702</v>
      </c>
    </row>
    <row r="520" spans="1:3" x14ac:dyDescent="0.25">
      <c r="A520" s="2">
        <v>45825.510266203702</v>
      </c>
      <c r="B520" t="s">
        <v>327</v>
      </c>
      <c r="C520" t="s">
        <v>703</v>
      </c>
    </row>
    <row r="521" spans="1:3" x14ac:dyDescent="0.25">
      <c r="A521" s="2">
        <v>45825.510960648149</v>
      </c>
      <c r="B521" t="s">
        <v>327</v>
      </c>
      <c r="C521" t="s">
        <v>704</v>
      </c>
    </row>
    <row r="522" spans="1:3" x14ac:dyDescent="0.25">
      <c r="A522" s="2">
        <v>45825.510995370372</v>
      </c>
      <c r="B522" t="s">
        <v>327</v>
      </c>
      <c r="C522" t="s">
        <v>705</v>
      </c>
    </row>
    <row r="523" spans="1:3" x14ac:dyDescent="0.25">
      <c r="A523" s="2">
        <v>45825.511446759258</v>
      </c>
      <c r="B523" t="s">
        <v>327</v>
      </c>
      <c r="C523" t="s">
        <v>706</v>
      </c>
    </row>
    <row r="524" spans="1:3" x14ac:dyDescent="0.25">
      <c r="A524" s="2">
        <v>45825.511446759258</v>
      </c>
      <c r="B524" t="s">
        <v>327</v>
      </c>
      <c r="C524" t="s">
        <v>702</v>
      </c>
    </row>
    <row r="525" spans="1:3" x14ac:dyDescent="0.25">
      <c r="A525" s="2">
        <v>45825.511446759258</v>
      </c>
      <c r="B525" t="s">
        <v>327</v>
      </c>
      <c r="C525" t="s">
        <v>703</v>
      </c>
    </row>
    <row r="526" spans="1:3" x14ac:dyDescent="0.25">
      <c r="A526" s="2">
        <v>45825.512094907404</v>
      </c>
      <c r="B526" t="s">
        <v>327</v>
      </c>
      <c r="C526" t="s">
        <v>707</v>
      </c>
    </row>
    <row r="527" spans="1:3" x14ac:dyDescent="0.25">
      <c r="A527" s="2">
        <v>45825.512118055558</v>
      </c>
      <c r="B527" t="s">
        <v>327</v>
      </c>
      <c r="C527" t="s">
        <v>708</v>
      </c>
    </row>
    <row r="528" spans="1:3" x14ac:dyDescent="0.25">
      <c r="A528" s="2">
        <v>45825.514965277776</v>
      </c>
      <c r="B528" t="s">
        <v>327</v>
      </c>
      <c r="C528" t="s">
        <v>709</v>
      </c>
    </row>
    <row r="529" spans="1:3" x14ac:dyDescent="0.25">
      <c r="A529" s="2">
        <v>45825.514965277776</v>
      </c>
      <c r="B529" t="s">
        <v>327</v>
      </c>
      <c r="C529" t="s">
        <v>702</v>
      </c>
    </row>
    <row r="530" spans="1:3" x14ac:dyDescent="0.25">
      <c r="A530" s="2">
        <v>45825.514965277776</v>
      </c>
      <c r="B530" t="s">
        <v>327</v>
      </c>
      <c r="C530" t="s">
        <v>703</v>
      </c>
    </row>
    <row r="531" spans="1:3" x14ac:dyDescent="0.25">
      <c r="A531" s="2">
        <v>45825.515115740738</v>
      </c>
      <c r="B531" t="s">
        <v>327</v>
      </c>
      <c r="C531" t="s">
        <v>710</v>
      </c>
    </row>
    <row r="532" spans="1:3" x14ac:dyDescent="0.25">
      <c r="A532" s="2">
        <v>45825.515150462961</v>
      </c>
      <c r="B532" t="s">
        <v>327</v>
      </c>
      <c r="C532" t="s">
        <v>711</v>
      </c>
    </row>
    <row r="533" spans="1:3" x14ac:dyDescent="0.25">
      <c r="A533" s="2">
        <v>45825.515196759261</v>
      </c>
      <c r="B533" t="s">
        <v>327</v>
      </c>
      <c r="C533" t="s">
        <v>712</v>
      </c>
    </row>
    <row r="534" spans="1:3" x14ac:dyDescent="0.25">
      <c r="A534" s="2">
        <v>45825.515196759261</v>
      </c>
      <c r="B534" t="s">
        <v>327</v>
      </c>
      <c r="C534" t="s">
        <v>702</v>
      </c>
    </row>
    <row r="535" spans="1:3" x14ac:dyDescent="0.25">
      <c r="A535" s="2">
        <v>45825.515196759261</v>
      </c>
      <c r="B535" t="s">
        <v>327</v>
      </c>
      <c r="C535" t="s">
        <v>703</v>
      </c>
    </row>
    <row r="536" spans="1:3" x14ac:dyDescent="0.25">
      <c r="A536" s="2">
        <v>45825.515300925923</v>
      </c>
      <c r="B536" t="s">
        <v>327</v>
      </c>
      <c r="C536" t="s">
        <v>713</v>
      </c>
    </row>
    <row r="537" spans="1:3" x14ac:dyDescent="0.25">
      <c r="A537" s="2">
        <v>45825.515335648146</v>
      </c>
      <c r="B537" t="s">
        <v>327</v>
      </c>
      <c r="C537" t="s">
        <v>714</v>
      </c>
    </row>
    <row r="538" spans="1:3" x14ac:dyDescent="0.25">
      <c r="A538" s="2">
        <v>45825.517372685186</v>
      </c>
      <c r="B538" t="s">
        <v>327</v>
      </c>
      <c r="C538" t="s">
        <v>715</v>
      </c>
    </row>
    <row r="539" spans="1:3" x14ac:dyDescent="0.25">
      <c r="A539" s="2">
        <v>45825.517372685186</v>
      </c>
      <c r="B539" t="s">
        <v>327</v>
      </c>
      <c r="C539" t="s">
        <v>702</v>
      </c>
    </row>
    <row r="540" spans="1:3" x14ac:dyDescent="0.25">
      <c r="A540" s="2">
        <v>45825.517372685186</v>
      </c>
      <c r="B540" t="s">
        <v>327</v>
      </c>
      <c r="C540" t="s">
        <v>703</v>
      </c>
    </row>
    <row r="541" spans="1:3" x14ac:dyDescent="0.25">
      <c r="A541" s="2">
        <v>45825.521203703705</v>
      </c>
      <c r="B541" t="s">
        <v>327</v>
      </c>
      <c r="C541" t="s">
        <v>716</v>
      </c>
    </row>
    <row r="542" spans="1:3" x14ac:dyDescent="0.25">
      <c r="A542" s="2">
        <v>45825.521261574075</v>
      </c>
      <c r="B542" t="s">
        <v>327</v>
      </c>
      <c r="C542" t="s">
        <v>717</v>
      </c>
    </row>
    <row r="543" spans="1:3" x14ac:dyDescent="0.25">
      <c r="A543" s="2">
        <v>45825.522523148145</v>
      </c>
      <c r="B543" t="s">
        <v>327</v>
      </c>
      <c r="C543" t="s">
        <v>718</v>
      </c>
    </row>
    <row r="544" spans="1:3" x14ac:dyDescent="0.25">
      <c r="A544" s="2">
        <v>45825.522523148145</v>
      </c>
      <c r="B544" t="s">
        <v>327</v>
      </c>
      <c r="C544" t="s">
        <v>702</v>
      </c>
    </row>
    <row r="545" spans="1:3" x14ac:dyDescent="0.25">
      <c r="A545" s="2">
        <v>45825.522523148145</v>
      </c>
      <c r="B545" t="s">
        <v>327</v>
      </c>
      <c r="C545" t="s">
        <v>703</v>
      </c>
    </row>
    <row r="546" spans="1:3" x14ac:dyDescent="0.25">
      <c r="A546" s="2">
        <v>45825.522627314815</v>
      </c>
      <c r="B546" t="s">
        <v>327</v>
      </c>
      <c r="C546" t="s">
        <v>719</v>
      </c>
    </row>
    <row r="547" spans="1:3" x14ac:dyDescent="0.25">
      <c r="A547" s="2">
        <v>45825.522650462961</v>
      </c>
      <c r="B547" t="s">
        <v>327</v>
      </c>
      <c r="C547" t="s">
        <v>720</v>
      </c>
    </row>
    <row r="548" spans="1:3" x14ac:dyDescent="0.25">
      <c r="A548" s="2">
        <v>45825.523368055554</v>
      </c>
      <c r="B548" t="s">
        <v>327</v>
      </c>
      <c r="C548" t="s">
        <v>721</v>
      </c>
    </row>
    <row r="549" spans="1:3" x14ac:dyDescent="0.25">
      <c r="A549" s="2">
        <v>45825.523368055554</v>
      </c>
      <c r="B549" t="s">
        <v>327</v>
      </c>
      <c r="C549" t="s">
        <v>702</v>
      </c>
    </row>
    <row r="550" spans="1:3" x14ac:dyDescent="0.25">
      <c r="A550" s="2">
        <v>45825.523368055554</v>
      </c>
      <c r="B550" t="s">
        <v>327</v>
      </c>
      <c r="C550" t="s">
        <v>703</v>
      </c>
    </row>
    <row r="551" spans="1:3" x14ac:dyDescent="0.25">
      <c r="A551" s="2">
        <v>45825.5234375</v>
      </c>
      <c r="B551" t="s">
        <v>327</v>
      </c>
      <c r="C551" t="s">
        <v>722</v>
      </c>
    </row>
    <row r="552" spans="1:3" x14ac:dyDescent="0.25">
      <c r="A552" s="2">
        <v>45825.523449074077</v>
      </c>
      <c r="B552" t="s">
        <v>327</v>
      </c>
      <c r="C552" t="s">
        <v>723</v>
      </c>
    </row>
    <row r="553" spans="1:3" x14ac:dyDescent="0.25">
      <c r="A553" s="2">
        <v>45825.525092592594</v>
      </c>
      <c r="B553" t="s">
        <v>327</v>
      </c>
      <c r="C553" t="s">
        <v>724</v>
      </c>
    </row>
    <row r="554" spans="1:3" x14ac:dyDescent="0.25">
      <c r="A554" s="2">
        <v>45825.525092592594</v>
      </c>
      <c r="B554" t="s">
        <v>327</v>
      </c>
      <c r="C554" t="s">
        <v>702</v>
      </c>
    </row>
    <row r="555" spans="1:3" x14ac:dyDescent="0.25">
      <c r="A555" s="2">
        <v>45825.525092592594</v>
      </c>
      <c r="B555" t="s">
        <v>327</v>
      </c>
      <c r="C555" t="s">
        <v>703</v>
      </c>
    </row>
    <row r="556" spans="1:3" x14ac:dyDescent="0.25">
      <c r="A556" s="2">
        <v>45825.52511574074</v>
      </c>
      <c r="B556" t="s">
        <v>327</v>
      </c>
      <c r="C556" t="s">
        <v>725</v>
      </c>
    </row>
    <row r="557" spans="1:3" x14ac:dyDescent="0.25">
      <c r="A557" s="2">
        <v>45825.525127314817</v>
      </c>
      <c r="B557" t="s">
        <v>327</v>
      </c>
      <c r="C557" t="s">
        <v>726</v>
      </c>
    </row>
    <row r="558" spans="1:3" x14ac:dyDescent="0.25">
      <c r="A558" s="2">
        <v>45825.525127314817</v>
      </c>
      <c r="B558" t="s">
        <v>327</v>
      </c>
      <c r="C558" t="s">
        <v>727</v>
      </c>
    </row>
    <row r="559" spans="1:3" x14ac:dyDescent="0.25">
      <c r="A559" s="2">
        <v>45825.525127314817</v>
      </c>
      <c r="B559" t="s">
        <v>327</v>
      </c>
      <c r="C559" t="s">
        <v>702</v>
      </c>
    </row>
    <row r="560" spans="1:3" x14ac:dyDescent="0.25">
      <c r="A560" s="2">
        <v>45825.525127314817</v>
      </c>
      <c r="B560" t="s">
        <v>327</v>
      </c>
      <c r="C560" t="s">
        <v>703</v>
      </c>
    </row>
    <row r="561" spans="1:3" x14ac:dyDescent="0.25">
      <c r="A561" s="2">
        <v>45825.525150462963</v>
      </c>
      <c r="B561" t="s">
        <v>327</v>
      </c>
      <c r="C561" t="s">
        <v>728</v>
      </c>
    </row>
    <row r="562" spans="1:3" x14ac:dyDescent="0.25">
      <c r="A562" s="2">
        <v>45825.525150462963</v>
      </c>
      <c r="B562" t="s">
        <v>327</v>
      </c>
      <c r="C562" t="s">
        <v>729</v>
      </c>
    </row>
    <row r="563" spans="1:3" x14ac:dyDescent="0.25">
      <c r="A563" s="2">
        <v>45825.525173611109</v>
      </c>
      <c r="B563" t="s">
        <v>327</v>
      </c>
      <c r="C563" t="s">
        <v>730</v>
      </c>
    </row>
    <row r="564" spans="1:3" x14ac:dyDescent="0.25">
      <c r="A564" s="2">
        <v>45825.525173611109</v>
      </c>
      <c r="B564" t="s">
        <v>327</v>
      </c>
      <c r="C564" t="s">
        <v>702</v>
      </c>
    </row>
    <row r="565" spans="1:3" x14ac:dyDescent="0.25">
      <c r="A565" s="2">
        <v>45825.525173611109</v>
      </c>
      <c r="B565" t="s">
        <v>327</v>
      </c>
      <c r="C565" t="s">
        <v>703</v>
      </c>
    </row>
    <row r="566" spans="1:3" x14ac:dyDescent="0.25">
      <c r="A566" s="2">
        <v>45825.525173611109</v>
      </c>
      <c r="B566" t="s">
        <v>327</v>
      </c>
      <c r="C566" t="s">
        <v>731</v>
      </c>
    </row>
    <row r="567" spans="1:3" x14ac:dyDescent="0.25">
      <c r="A567" s="2">
        <v>45825.525185185186</v>
      </c>
      <c r="B567" t="s">
        <v>327</v>
      </c>
      <c r="C567" t="s">
        <v>732</v>
      </c>
    </row>
    <row r="568" spans="1:3" x14ac:dyDescent="0.25">
      <c r="A568" s="2">
        <v>45825.525185185186</v>
      </c>
      <c r="B568" t="s">
        <v>327</v>
      </c>
      <c r="C568" t="s">
        <v>733</v>
      </c>
    </row>
    <row r="569" spans="1:3" x14ac:dyDescent="0.25">
      <c r="A569" s="2">
        <v>45825.525185185186</v>
      </c>
      <c r="B569" t="s">
        <v>327</v>
      </c>
      <c r="C569" t="s">
        <v>702</v>
      </c>
    </row>
    <row r="570" spans="1:3" x14ac:dyDescent="0.25">
      <c r="A570" s="2">
        <v>45825.525185185186</v>
      </c>
      <c r="B570" t="s">
        <v>327</v>
      </c>
      <c r="C570" t="s">
        <v>703</v>
      </c>
    </row>
    <row r="571" spans="1:3" x14ac:dyDescent="0.25">
      <c r="A571" s="2">
        <v>45825.525196759256</v>
      </c>
      <c r="B571" t="s">
        <v>327</v>
      </c>
      <c r="C571" t="s">
        <v>734</v>
      </c>
    </row>
    <row r="572" spans="1:3" x14ac:dyDescent="0.25">
      <c r="A572" s="2">
        <v>45825.525208333333</v>
      </c>
      <c r="B572" t="s">
        <v>327</v>
      </c>
      <c r="C572" t="s">
        <v>735</v>
      </c>
    </row>
    <row r="573" spans="1:3" x14ac:dyDescent="0.25">
      <c r="A573" s="2">
        <v>45825.525208333333</v>
      </c>
      <c r="B573" t="s">
        <v>327</v>
      </c>
      <c r="C573" t="s">
        <v>736</v>
      </c>
    </row>
    <row r="574" spans="1:3" x14ac:dyDescent="0.25">
      <c r="A574" s="2">
        <v>45825.525208333333</v>
      </c>
      <c r="B574" t="s">
        <v>327</v>
      </c>
      <c r="C574" t="s">
        <v>702</v>
      </c>
    </row>
    <row r="575" spans="1:3" x14ac:dyDescent="0.25">
      <c r="A575" s="2">
        <v>45825.525208333333</v>
      </c>
      <c r="B575" t="s">
        <v>327</v>
      </c>
      <c r="C575" t="s">
        <v>703</v>
      </c>
    </row>
    <row r="576" spans="1:3" x14ac:dyDescent="0.25">
      <c r="A576" s="2">
        <v>45825.525219907409</v>
      </c>
      <c r="B576" t="s">
        <v>327</v>
      </c>
      <c r="C576" t="s">
        <v>737</v>
      </c>
    </row>
    <row r="577" spans="1:3" x14ac:dyDescent="0.25">
      <c r="A577" s="2">
        <v>45825.525231481479</v>
      </c>
      <c r="B577" t="s">
        <v>327</v>
      </c>
      <c r="C577" t="s">
        <v>738</v>
      </c>
    </row>
    <row r="578" spans="1:3" x14ac:dyDescent="0.25">
      <c r="A578" s="2">
        <v>45825.525231481479</v>
      </c>
      <c r="B578" t="s">
        <v>327</v>
      </c>
      <c r="C578" t="s">
        <v>739</v>
      </c>
    </row>
    <row r="579" spans="1:3" x14ac:dyDescent="0.25">
      <c r="A579" s="2">
        <v>45825.525231481479</v>
      </c>
      <c r="B579" t="s">
        <v>327</v>
      </c>
      <c r="C579" t="s">
        <v>702</v>
      </c>
    </row>
    <row r="580" spans="1:3" x14ac:dyDescent="0.25">
      <c r="A580" s="2">
        <v>45825.525231481479</v>
      </c>
      <c r="B580" t="s">
        <v>327</v>
      </c>
      <c r="C580" t="s">
        <v>703</v>
      </c>
    </row>
    <row r="581" spans="1:3" x14ac:dyDescent="0.25">
      <c r="A581" s="2">
        <v>45825.525243055556</v>
      </c>
      <c r="B581" t="s">
        <v>327</v>
      </c>
      <c r="C581" t="s">
        <v>740</v>
      </c>
    </row>
    <row r="582" spans="1:3" x14ac:dyDescent="0.25">
      <c r="A582" s="2">
        <v>45825.525254629632</v>
      </c>
      <c r="B582" t="s">
        <v>327</v>
      </c>
      <c r="C582" t="s">
        <v>741</v>
      </c>
    </row>
    <row r="583" spans="1:3" x14ac:dyDescent="0.25">
      <c r="A583" s="2">
        <v>45825.525254629632</v>
      </c>
      <c r="B583" t="s">
        <v>327</v>
      </c>
      <c r="C583" t="s">
        <v>742</v>
      </c>
    </row>
    <row r="584" spans="1:3" x14ac:dyDescent="0.25">
      <c r="A584" s="2">
        <v>45825.525254629632</v>
      </c>
      <c r="B584" t="s">
        <v>327</v>
      </c>
      <c r="C584" t="s">
        <v>702</v>
      </c>
    </row>
    <row r="585" spans="1:3" x14ac:dyDescent="0.25">
      <c r="A585" s="2">
        <v>45825.525254629632</v>
      </c>
      <c r="B585" t="s">
        <v>327</v>
      </c>
      <c r="C585" t="s">
        <v>703</v>
      </c>
    </row>
    <row r="586" spans="1:3" x14ac:dyDescent="0.25">
      <c r="A586" s="2">
        <v>45825.525266203702</v>
      </c>
      <c r="B586" t="s">
        <v>327</v>
      </c>
      <c r="C586" t="s">
        <v>743</v>
      </c>
    </row>
    <row r="587" spans="1:3" x14ac:dyDescent="0.25">
      <c r="A587" s="2">
        <v>45825.525266203702</v>
      </c>
      <c r="B587" t="s">
        <v>327</v>
      </c>
      <c r="C587" t="s">
        <v>744</v>
      </c>
    </row>
    <row r="588" spans="1:3" x14ac:dyDescent="0.25">
      <c r="A588" s="2">
        <v>45825.525277777779</v>
      </c>
      <c r="B588" t="s">
        <v>327</v>
      </c>
      <c r="C588" t="s">
        <v>745</v>
      </c>
    </row>
    <row r="589" spans="1:3" x14ac:dyDescent="0.25">
      <c r="A589" s="2">
        <v>45825.525277777779</v>
      </c>
      <c r="B589" t="s">
        <v>327</v>
      </c>
      <c r="C589" t="s">
        <v>702</v>
      </c>
    </row>
    <row r="590" spans="1:3" x14ac:dyDescent="0.25">
      <c r="A590" s="2">
        <v>45825.525277777779</v>
      </c>
      <c r="B590" t="s">
        <v>327</v>
      </c>
      <c r="C590" t="s">
        <v>703</v>
      </c>
    </row>
    <row r="591" spans="1:3" x14ac:dyDescent="0.25">
      <c r="A591" s="2">
        <v>45825.525277777779</v>
      </c>
      <c r="B591" t="s">
        <v>327</v>
      </c>
      <c r="C591" t="s">
        <v>746</v>
      </c>
    </row>
    <row r="592" spans="1:3" x14ac:dyDescent="0.25">
      <c r="A592" s="2">
        <v>45825.525289351855</v>
      </c>
      <c r="B592" t="s">
        <v>327</v>
      </c>
      <c r="C592" t="s">
        <v>747</v>
      </c>
    </row>
    <row r="593" spans="1:3" x14ac:dyDescent="0.25">
      <c r="A593" s="2">
        <v>45825.525289351855</v>
      </c>
      <c r="B593" t="s">
        <v>327</v>
      </c>
      <c r="C593" t="s">
        <v>748</v>
      </c>
    </row>
    <row r="594" spans="1:3" x14ac:dyDescent="0.25">
      <c r="A594" s="2">
        <v>45825.525289351855</v>
      </c>
      <c r="B594" t="s">
        <v>327</v>
      </c>
      <c r="C594" t="s">
        <v>702</v>
      </c>
    </row>
    <row r="595" spans="1:3" x14ac:dyDescent="0.25">
      <c r="A595" s="2">
        <v>45825.525289351855</v>
      </c>
      <c r="B595" t="s">
        <v>327</v>
      </c>
      <c r="C595" t="s">
        <v>703</v>
      </c>
    </row>
    <row r="596" spans="1:3" x14ac:dyDescent="0.25">
      <c r="A596" s="2">
        <v>45825.525300925925</v>
      </c>
      <c r="B596" t="s">
        <v>327</v>
      </c>
      <c r="C596" t="s">
        <v>749</v>
      </c>
    </row>
    <row r="597" spans="1:3" x14ac:dyDescent="0.25">
      <c r="A597" s="2">
        <v>45825.525312500002</v>
      </c>
      <c r="B597" t="s">
        <v>327</v>
      </c>
      <c r="C597" t="s">
        <v>750</v>
      </c>
    </row>
    <row r="598" spans="1:3" x14ac:dyDescent="0.25">
      <c r="A598" s="2">
        <v>45825.525312500002</v>
      </c>
      <c r="B598" t="s">
        <v>327</v>
      </c>
      <c r="C598" t="s">
        <v>751</v>
      </c>
    </row>
    <row r="599" spans="1:3" x14ac:dyDescent="0.25">
      <c r="A599" s="2">
        <v>45825.525312500002</v>
      </c>
      <c r="B599" t="s">
        <v>327</v>
      </c>
      <c r="C599" t="s">
        <v>702</v>
      </c>
    </row>
    <row r="600" spans="1:3" x14ac:dyDescent="0.25">
      <c r="A600" s="2">
        <v>45825.525312500002</v>
      </c>
      <c r="B600" t="s">
        <v>327</v>
      </c>
      <c r="C600" t="s">
        <v>703</v>
      </c>
    </row>
    <row r="601" spans="1:3" x14ac:dyDescent="0.25">
      <c r="A601" s="2">
        <v>45825.525324074071</v>
      </c>
      <c r="B601" t="s">
        <v>327</v>
      </c>
      <c r="C601" t="s">
        <v>752</v>
      </c>
    </row>
    <row r="602" spans="1:3" x14ac:dyDescent="0.25">
      <c r="A602" s="2">
        <v>45825.525335648148</v>
      </c>
      <c r="B602" t="s">
        <v>327</v>
      </c>
      <c r="C602" t="s">
        <v>753</v>
      </c>
    </row>
    <row r="603" spans="1:3" x14ac:dyDescent="0.25">
      <c r="A603" s="2">
        <v>45825.525335648148</v>
      </c>
      <c r="B603" t="s">
        <v>327</v>
      </c>
      <c r="C603" t="s">
        <v>754</v>
      </c>
    </row>
    <row r="604" spans="1:3" x14ac:dyDescent="0.25">
      <c r="A604" s="2">
        <v>45825.525335648148</v>
      </c>
      <c r="B604" t="s">
        <v>327</v>
      </c>
      <c r="C604" t="s">
        <v>702</v>
      </c>
    </row>
    <row r="605" spans="1:3" x14ac:dyDescent="0.25">
      <c r="A605" s="2">
        <v>45825.525335648148</v>
      </c>
      <c r="B605" t="s">
        <v>327</v>
      </c>
      <c r="C605" t="s">
        <v>703</v>
      </c>
    </row>
    <row r="606" spans="1:3" x14ac:dyDescent="0.25">
      <c r="A606" s="2">
        <v>45825.52548611111</v>
      </c>
      <c r="B606" t="s">
        <v>327</v>
      </c>
      <c r="C606" t="s">
        <v>755</v>
      </c>
    </row>
    <row r="607" spans="1:3" x14ac:dyDescent="0.25">
      <c r="A607" s="2">
        <v>45825.525497685187</v>
      </c>
      <c r="B607" t="s">
        <v>327</v>
      </c>
      <c r="C607" t="s">
        <v>756</v>
      </c>
    </row>
    <row r="608" spans="1:3" x14ac:dyDescent="0.25">
      <c r="A608" s="2">
        <v>45825.526956018519</v>
      </c>
      <c r="B608" t="s">
        <v>327</v>
      </c>
      <c r="C608" t="s">
        <v>757</v>
      </c>
    </row>
    <row r="609" spans="1:3" x14ac:dyDescent="0.25">
      <c r="A609" s="2">
        <v>45825.526956018519</v>
      </c>
      <c r="B609" t="s">
        <v>327</v>
      </c>
      <c r="C609" t="s">
        <v>758</v>
      </c>
    </row>
    <row r="610" spans="1:3" x14ac:dyDescent="0.25">
      <c r="A610" s="2">
        <v>45825.526956018519</v>
      </c>
      <c r="B610" t="s">
        <v>327</v>
      </c>
      <c r="C610" t="s">
        <v>759</v>
      </c>
    </row>
    <row r="611" spans="1:3" x14ac:dyDescent="0.25">
      <c r="A611" s="2">
        <v>45825.52747685185</v>
      </c>
      <c r="B611" t="s">
        <v>327</v>
      </c>
      <c r="C611" t="s">
        <v>760</v>
      </c>
    </row>
    <row r="612" spans="1:3" x14ac:dyDescent="0.25">
      <c r="A612" s="2">
        <v>45825.527511574073</v>
      </c>
      <c r="B612" t="s">
        <v>327</v>
      </c>
      <c r="C612" t="s">
        <v>761</v>
      </c>
    </row>
    <row r="613" spans="1:3" x14ac:dyDescent="0.25">
      <c r="A613" s="2">
        <v>45825.52752314815</v>
      </c>
      <c r="B613" t="s">
        <v>327</v>
      </c>
      <c r="C613" t="s">
        <v>762</v>
      </c>
    </row>
    <row r="614" spans="1:3" x14ac:dyDescent="0.25">
      <c r="A614" s="2">
        <v>45825.52752314815</v>
      </c>
      <c r="B614" t="s">
        <v>327</v>
      </c>
      <c r="C614" t="s">
        <v>758</v>
      </c>
    </row>
    <row r="615" spans="1:3" x14ac:dyDescent="0.25">
      <c r="A615" s="2">
        <v>45825.52752314815</v>
      </c>
      <c r="B615" t="s">
        <v>327</v>
      </c>
      <c r="C615" t="s">
        <v>759</v>
      </c>
    </row>
    <row r="616" spans="1:3" x14ac:dyDescent="0.25">
      <c r="A616" s="2">
        <v>45825.52752314815</v>
      </c>
      <c r="B616" t="s">
        <v>327</v>
      </c>
      <c r="C616" t="s">
        <v>763</v>
      </c>
    </row>
    <row r="617" spans="1:3" x14ac:dyDescent="0.25">
      <c r="A617" s="2">
        <v>45825.528148148151</v>
      </c>
      <c r="B617" t="s">
        <v>327</v>
      </c>
      <c r="C617" t="s">
        <v>764</v>
      </c>
    </row>
    <row r="618" spans="1:3" x14ac:dyDescent="0.25">
      <c r="A618" s="2">
        <v>45825.528148148151</v>
      </c>
      <c r="B618" t="s">
        <v>327</v>
      </c>
      <c r="C618" t="s">
        <v>765</v>
      </c>
    </row>
    <row r="619" spans="1:3" x14ac:dyDescent="0.25">
      <c r="A619" s="2">
        <v>45825.528148148151</v>
      </c>
      <c r="B619" t="s">
        <v>327</v>
      </c>
      <c r="C619" t="s">
        <v>758</v>
      </c>
    </row>
    <row r="620" spans="1:3" x14ac:dyDescent="0.25">
      <c r="A620" s="2">
        <v>45825.528148148151</v>
      </c>
      <c r="B620" t="s">
        <v>327</v>
      </c>
      <c r="C620" t="s">
        <v>759</v>
      </c>
    </row>
    <row r="621" spans="1:3" x14ac:dyDescent="0.25">
      <c r="A621" s="2">
        <v>45825.528148148151</v>
      </c>
      <c r="B621" t="s">
        <v>327</v>
      </c>
      <c r="C621" t="s">
        <v>766</v>
      </c>
    </row>
    <row r="622" spans="1:3" x14ac:dyDescent="0.25">
      <c r="A622" s="2">
        <v>45825.528148148151</v>
      </c>
      <c r="B622" t="s">
        <v>327</v>
      </c>
      <c r="C622" t="s">
        <v>767</v>
      </c>
    </row>
    <row r="623" spans="1:3" x14ac:dyDescent="0.25">
      <c r="A623" s="2">
        <v>45825.528148148151</v>
      </c>
      <c r="B623" t="s">
        <v>327</v>
      </c>
      <c r="C623" t="s">
        <v>768</v>
      </c>
    </row>
    <row r="624" spans="1:3" x14ac:dyDescent="0.25">
      <c r="A624" s="2">
        <v>45825.528148148151</v>
      </c>
      <c r="B624" t="s">
        <v>327</v>
      </c>
      <c r="C624" t="s">
        <v>758</v>
      </c>
    </row>
    <row r="625" spans="1:3" x14ac:dyDescent="0.25">
      <c r="A625" s="2">
        <v>45825.528148148151</v>
      </c>
      <c r="B625" t="s">
        <v>327</v>
      </c>
      <c r="C625" t="s">
        <v>759</v>
      </c>
    </row>
    <row r="626" spans="1:3" x14ac:dyDescent="0.25">
      <c r="A626" s="2">
        <v>45825.528148148151</v>
      </c>
      <c r="B626" t="s">
        <v>327</v>
      </c>
      <c r="C626" t="s">
        <v>769</v>
      </c>
    </row>
    <row r="627" spans="1:3" x14ac:dyDescent="0.25">
      <c r="A627" s="2">
        <v>45825.528148148151</v>
      </c>
      <c r="B627" t="s">
        <v>327</v>
      </c>
      <c r="C627" t="s">
        <v>770</v>
      </c>
    </row>
    <row r="628" spans="1:3" x14ac:dyDescent="0.25">
      <c r="A628" s="2">
        <v>45825.528148148151</v>
      </c>
      <c r="B628" t="s">
        <v>327</v>
      </c>
      <c r="C628" t="s">
        <v>771</v>
      </c>
    </row>
    <row r="629" spans="1:3" x14ac:dyDescent="0.25">
      <c r="A629" s="2">
        <v>45825.52815972222</v>
      </c>
      <c r="B629" t="s">
        <v>327</v>
      </c>
      <c r="C629" t="s">
        <v>758</v>
      </c>
    </row>
    <row r="630" spans="1:3" x14ac:dyDescent="0.25">
      <c r="A630" s="2">
        <v>45825.52815972222</v>
      </c>
      <c r="B630" t="s">
        <v>327</v>
      </c>
      <c r="C630" t="s">
        <v>759</v>
      </c>
    </row>
    <row r="631" spans="1:3" x14ac:dyDescent="0.25">
      <c r="A631" s="2">
        <v>45825.52815972222</v>
      </c>
      <c r="B631" t="s">
        <v>327</v>
      </c>
      <c r="C631" t="s">
        <v>772</v>
      </c>
    </row>
    <row r="632" spans="1:3" x14ac:dyDescent="0.25">
      <c r="A632" s="2">
        <v>45825.52815972222</v>
      </c>
      <c r="B632" t="s">
        <v>327</v>
      </c>
      <c r="C632" t="s">
        <v>773</v>
      </c>
    </row>
    <row r="633" spans="1:3" x14ac:dyDescent="0.25">
      <c r="A633" s="2">
        <v>45825.52815972222</v>
      </c>
      <c r="B633" t="s">
        <v>327</v>
      </c>
      <c r="C633" t="s">
        <v>774</v>
      </c>
    </row>
    <row r="634" spans="1:3" x14ac:dyDescent="0.25">
      <c r="A634" s="2">
        <v>45825.52815972222</v>
      </c>
      <c r="B634" t="s">
        <v>327</v>
      </c>
      <c r="C634" t="s">
        <v>758</v>
      </c>
    </row>
    <row r="635" spans="1:3" x14ac:dyDescent="0.25">
      <c r="A635" s="2">
        <v>45825.52815972222</v>
      </c>
      <c r="B635" t="s">
        <v>327</v>
      </c>
      <c r="C635" t="s">
        <v>759</v>
      </c>
    </row>
    <row r="636" spans="1:3" x14ac:dyDescent="0.25">
      <c r="A636" s="2">
        <v>45825.52815972222</v>
      </c>
      <c r="B636" t="s">
        <v>327</v>
      </c>
      <c r="C636" t="s">
        <v>775</v>
      </c>
    </row>
    <row r="637" spans="1:3" x14ac:dyDescent="0.25">
      <c r="A637" s="2">
        <v>45825.52815972222</v>
      </c>
      <c r="B637" t="s">
        <v>327</v>
      </c>
      <c r="C637" t="s">
        <v>776</v>
      </c>
    </row>
    <row r="638" spans="1:3" x14ac:dyDescent="0.25">
      <c r="A638" s="2">
        <v>45825.52815972222</v>
      </c>
      <c r="B638" t="s">
        <v>327</v>
      </c>
      <c r="C638" t="s">
        <v>777</v>
      </c>
    </row>
    <row r="639" spans="1:3" x14ac:dyDescent="0.25">
      <c r="A639" s="2">
        <v>45825.52815972222</v>
      </c>
      <c r="B639" t="s">
        <v>327</v>
      </c>
      <c r="C639" t="s">
        <v>758</v>
      </c>
    </row>
    <row r="640" spans="1:3" x14ac:dyDescent="0.25">
      <c r="A640" s="2">
        <v>45825.52815972222</v>
      </c>
      <c r="B640" t="s">
        <v>327</v>
      </c>
      <c r="C640" t="s">
        <v>759</v>
      </c>
    </row>
    <row r="641" spans="1:3" x14ac:dyDescent="0.25">
      <c r="A641" s="2">
        <v>45825.528171296297</v>
      </c>
      <c r="B641" t="s">
        <v>327</v>
      </c>
      <c r="C641" t="s">
        <v>778</v>
      </c>
    </row>
    <row r="642" spans="1:3" x14ac:dyDescent="0.25">
      <c r="A642" s="2">
        <v>45825.528171296297</v>
      </c>
      <c r="B642" t="s">
        <v>327</v>
      </c>
      <c r="C642" t="s">
        <v>779</v>
      </c>
    </row>
    <row r="643" spans="1:3" x14ac:dyDescent="0.25">
      <c r="A643" s="2">
        <v>45825.528171296297</v>
      </c>
      <c r="B643" t="s">
        <v>327</v>
      </c>
      <c r="C643" t="s">
        <v>780</v>
      </c>
    </row>
    <row r="644" spans="1:3" x14ac:dyDescent="0.25">
      <c r="A644" s="2">
        <v>45825.528171296297</v>
      </c>
      <c r="B644" t="s">
        <v>327</v>
      </c>
      <c r="C644" t="s">
        <v>758</v>
      </c>
    </row>
    <row r="645" spans="1:3" x14ac:dyDescent="0.25">
      <c r="A645" s="2">
        <v>45825.528171296297</v>
      </c>
      <c r="B645" t="s">
        <v>327</v>
      </c>
      <c r="C645" t="s">
        <v>759</v>
      </c>
    </row>
    <row r="646" spans="1:3" x14ac:dyDescent="0.25">
      <c r="A646" s="2">
        <v>45825.528182870374</v>
      </c>
      <c r="B646" t="s">
        <v>327</v>
      </c>
      <c r="C646" t="s">
        <v>781</v>
      </c>
    </row>
    <row r="647" spans="1:3" x14ac:dyDescent="0.25">
      <c r="A647" s="2">
        <v>45825.528182870374</v>
      </c>
      <c r="B647" t="s">
        <v>327</v>
      </c>
      <c r="C647" t="s">
        <v>782</v>
      </c>
    </row>
    <row r="648" spans="1:3" x14ac:dyDescent="0.25">
      <c r="A648" s="2">
        <v>45825.529363425929</v>
      </c>
      <c r="B648" t="s">
        <v>327</v>
      </c>
      <c r="C648" t="s">
        <v>783</v>
      </c>
    </row>
    <row r="649" spans="1:3" x14ac:dyDescent="0.25">
      <c r="A649" s="2">
        <v>45825.529374999998</v>
      </c>
      <c r="B649" t="s">
        <v>327</v>
      </c>
      <c r="C649" t="s">
        <v>690</v>
      </c>
    </row>
    <row r="650" spans="1:3" x14ac:dyDescent="0.25">
      <c r="A650" s="2">
        <v>45825.529374999998</v>
      </c>
      <c r="B650" t="s">
        <v>327</v>
      </c>
      <c r="C650" t="s">
        <v>691</v>
      </c>
    </row>
    <row r="651" spans="1:3" x14ac:dyDescent="0.25">
      <c r="A651" s="2">
        <v>45825.529374999998</v>
      </c>
      <c r="B651" t="s">
        <v>327</v>
      </c>
      <c r="C651" t="s">
        <v>784</v>
      </c>
    </row>
    <row r="652" spans="1:3" x14ac:dyDescent="0.25">
      <c r="A652" s="2">
        <v>45825.529374999998</v>
      </c>
      <c r="B652" t="s">
        <v>327</v>
      </c>
      <c r="C652" t="s">
        <v>785</v>
      </c>
    </row>
    <row r="653" spans="1:3" x14ac:dyDescent="0.25">
      <c r="A653" s="2">
        <v>45825.529374999998</v>
      </c>
      <c r="B653" t="s">
        <v>327</v>
      </c>
      <c r="C653" t="s">
        <v>786</v>
      </c>
    </row>
    <row r="654" spans="1:3" x14ac:dyDescent="0.25">
      <c r="A654" s="2">
        <v>45825.529374999998</v>
      </c>
      <c r="B654" t="s">
        <v>327</v>
      </c>
      <c r="C654" t="s">
        <v>690</v>
      </c>
    </row>
    <row r="655" spans="1:3" x14ac:dyDescent="0.25">
      <c r="A655" s="2">
        <v>45825.529386574075</v>
      </c>
      <c r="B655" t="s">
        <v>327</v>
      </c>
      <c r="C655" t="s">
        <v>691</v>
      </c>
    </row>
    <row r="656" spans="1:3" x14ac:dyDescent="0.25">
      <c r="A656" s="2">
        <v>45825.529386574075</v>
      </c>
      <c r="B656" t="s">
        <v>327</v>
      </c>
      <c r="C656" t="s">
        <v>787</v>
      </c>
    </row>
    <row r="657" spans="1:3" x14ac:dyDescent="0.25">
      <c r="A657" s="2">
        <v>45825.529386574075</v>
      </c>
      <c r="B657" t="s">
        <v>327</v>
      </c>
      <c r="C657" t="s">
        <v>788</v>
      </c>
    </row>
    <row r="658" spans="1:3" x14ac:dyDescent="0.25">
      <c r="A658" s="2">
        <v>45825.529386574075</v>
      </c>
      <c r="B658" t="s">
        <v>327</v>
      </c>
      <c r="C658" t="s">
        <v>789</v>
      </c>
    </row>
    <row r="659" spans="1:3" x14ac:dyDescent="0.25">
      <c r="A659" s="2">
        <v>45825.529386574075</v>
      </c>
      <c r="B659" t="s">
        <v>327</v>
      </c>
      <c r="C659" t="s">
        <v>690</v>
      </c>
    </row>
    <row r="660" spans="1:3" x14ac:dyDescent="0.25">
      <c r="A660" s="2">
        <v>45825.529386574075</v>
      </c>
      <c r="B660" t="s">
        <v>327</v>
      </c>
      <c r="C660" t="s">
        <v>691</v>
      </c>
    </row>
    <row r="661" spans="1:3" x14ac:dyDescent="0.25">
      <c r="A661" s="2">
        <v>45825.529386574075</v>
      </c>
      <c r="B661" t="s">
        <v>327</v>
      </c>
      <c r="C661" t="s">
        <v>790</v>
      </c>
    </row>
    <row r="662" spans="1:3" x14ac:dyDescent="0.25">
      <c r="A662" s="2">
        <v>45825.529386574075</v>
      </c>
      <c r="B662" t="s">
        <v>327</v>
      </c>
      <c r="C662" t="s">
        <v>791</v>
      </c>
    </row>
    <row r="663" spans="1:3" x14ac:dyDescent="0.25">
      <c r="A663" s="2">
        <v>45825.529398148145</v>
      </c>
      <c r="B663" t="s">
        <v>327</v>
      </c>
      <c r="C663" t="s">
        <v>792</v>
      </c>
    </row>
    <row r="664" spans="1:3" x14ac:dyDescent="0.25">
      <c r="A664" s="2">
        <v>45825.529398148145</v>
      </c>
      <c r="B664" t="s">
        <v>327</v>
      </c>
      <c r="C664" t="s">
        <v>690</v>
      </c>
    </row>
    <row r="665" spans="1:3" x14ac:dyDescent="0.25">
      <c r="A665" s="2">
        <v>45825.529398148145</v>
      </c>
      <c r="B665" t="s">
        <v>327</v>
      </c>
      <c r="C665" t="s">
        <v>691</v>
      </c>
    </row>
    <row r="666" spans="1:3" x14ac:dyDescent="0.25">
      <c r="A666" s="2">
        <v>45825.529398148145</v>
      </c>
      <c r="B666" t="s">
        <v>327</v>
      </c>
      <c r="C666" t="s">
        <v>793</v>
      </c>
    </row>
    <row r="667" spans="1:3" x14ac:dyDescent="0.25">
      <c r="A667" s="2">
        <v>45825.529398148145</v>
      </c>
      <c r="B667" t="s">
        <v>327</v>
      </c>
      <c r="C667" t="s">
        <v>794</v>
      </c>
    </row>
    <row r="668" spans="1:3" x14ac:dyDescent="0.25">
      <c r="A668" s="2">
        <v>45825.529398148145</v>
      </c>
      <c r="B668" t="s">
        <v>327</v>
      </c>
      <c r="C668" t="s">
        <v>795</v>
      </c>
    </row>
    <row r="669" spans="1:3" x14ac:dyDescent="0.25">
      <c r="A669" s="2">
        <v>45825.529398148145</v>
      </c>
      <c r="B669" t="s">
        <v>327</v>
      </c>
      <c r="C669" t="s">
        <v>690</v>
      </c>
    </row>
    <row r="670" spans="1:3" x14ac:dyDescent="0.25">
      <c r="A670" s="2">
        <v>45825.529398148145</v>
      </c>
      <c r="B670" t="s">
        <v>327</v>
      </c>
      <c r="C670" t="s">
        <v>691</v>
      </c>
    </row>
    <row r="671" spans="1:3" x14ac:dyDescent="0.25">
      <c r="A671" s="2">
        <v>45825.529398148145</v>
      </c>
      <c r="B671" t="s">
        <v>327</v>
      </c>
      <c r="C671" t="s">
        <v>796</v>
      </c>
    </row>
    <row r="672" spans="1:3" x14ac:dyDescent="0.25">
      <c r="A672" s="2">
        <v>45825.529409722221</v>
      </c>
      <c r="B672" t="s">
        <v>327</v>
      </c>
      <c r="C672" t="s">
        <v>797</v>
      </c>
    </row>
    <row r="673" spans="1:3" x14ac:dyDescent="0.25">
      <c r="A673" s="2">
        <v>45825.529965277776</v>
      </c>
      <c r="B673" t="s">
        <v>327</v>
      </c>
      <c r="C673" t="s">
        <v>798</v>
      </c>
    </row>
    <row r="674" spans="1:3" x14ac:dyDescent="0.25">
      <c r="A674" s="2">
        <v>45825.529965277776</v>
      </c>
      <c r="B674" t="s">
        <v>327</v>
      </c>
      <c r="C674" t="s">
        <v>799</v>
      </c>
    </row>
    <row r="675" spans="1:3" x14ac:dyDescent="0.25">
      <c r="A675" s="2">
        <v>45825.529965277776</v>
      </c>
      <c r="B675" t="s">
        <v>327</v>
      </c>
      <c r="C675" t="s">
        <v>800</v>
      </c>
    </row>
    <row r="676" spans="1:3" x14ac:dyDescent="0.25">
      <c r="A676" s="2">
        <v>45825.529965277776</v>
      </c>
      <c r="B676" t="s">
        <v>327</v>
      </c>
      <c r="C676" t="s">
        <v>801</v>
      </c>
    </row>
    <row r="677" spans="1:3" x14ac:dyDescent="0.25">
      <c r="A677" s="2">
        <v>45825.529965277776</v>
      </c>
      <c r="B677" t="s">
        <v>327</v>
      </c>
      <c r="C677" t="s">
        <v>802</v>
      </c>
    </row>
    <row r="678" spans="1:3" x14ac:dyDescent="0.25">
      <c r="A678" s="2">
        <v>45825.529976851853</v>
      </c>
      <c r="B678" t="s">
        <v>327</v>
      </c>
      <c r="C678" t="s">
        <v>803</v>
      </c>
    </row>
    <row r="679" spans="1:3" x14ac:dyDescent="0.25">
      <c r="A679" s="2">
        <v>45825.529976851853</v>
      </c>
      <c r="B679" t="s">
        <v>327</v>
      </c>
      <c r="C679" t="s">
        <v>799</v>
      </c>
    </row>
    <row r="680" spans="1:3" x14ac:dyDescent="0.25">
      <c r="A680" s="2">
        <v>45825.529976851853</v>
      </c>
      <c r="B680" t="s">
        <v>327</v>
      </c>
      <c r="C680" t="s">
        <v>800</v>
      </c>
    </row>
    <row r="681" spans="1:3" x14ac:dyDescent="0.25">
      <c r="A681" s="2">
        <v>45825.529976851853</v>
      </c>
      <c r="B681" t="s">
        <v>327</v>
      </c>
      <c r="C681" t="s">
        <v>804</v>
      </c>
    </row>
    <row r="682" spans="1:3" x14ac:dyDescent="0.25">
      <c r="A682" s="2">
        <v>45825.529976851853</v>
      </c>
      <c r="B682" t="s">
        <v>327</v>
      </c>
      <c r="C682" t="s">
        <v>805</v>
      </c>
    </row>
    <row r="683" spans="1:3" x14ac:dyDescent="0.25">
      <c r="A683" s="2">
        <v>45825.529976851853</v>
      </c>
      <c r="B683" t="s">
        <v>327</v>
      </c>
      <c r="C683" t="s">
        <v>806</v>
      </c>
    </row>
    <row r="684" spans="1:3" x14ac:dyDescent="0.25">
      <c r="A684" s="2">
        <v>45825.529976851853</v>
      </c>
      <c r="B684" t="s">
        <v>327</v>
      </c>
      <c r="C684" t="s">
        <v>799</v>
      </c>
    </row>
    <row r="685" spans="1:3" x14ac:dyDescent="0.25">
      <c r="A685" s="2">
        <v>45825.529976851853</v>
      </c>
      <c r="B685" t="s">
        <v>327</v>
      </c>
      <c r="C685" t="s">
        <v>800</v>
      </c>
    </row>
    <row r="686" spans="1:3" x14ac:dyDescent="0.25">
      <c r="A686" s="2">
        <v>45825.529976851853</v>
      </c>
      <c r="B686" t="s">
        <v>327</v>
      </c>
      <c r="C686" t="s">
        <v>807</v>
      </c>
    </row>
    <row r="687" spans="1:3" x14ac:dyDescent="0.25">
      <c r="A687" s="2">
        <v>45825.529976851853</v>
      </c>
      <c r="B687" t="s">
        <v>327</v>
      </c>
      <c r="C687" t="s">
        <v>808</v>
      </c>
    </row>
    <row r="688" spans="1:3" x14ac:dyDescent="0.25">
      <c r="A688" s="2">
        <v>45825.529976851853</v>
      </c>
      <c r="B688" t="s">
        <v>327</v>
      </c>
      <c r="C688" t="s">
        <v>809</v>
      </c>
    </row>
    <row r="689" spans="1:3" x14ac:dyDescent="0.25">
      <c r="A689" s="2">
        <v>45825.529976851853</v>
      </c>
      <c r="B689" t="s">
        <v>327</v>
      </c>
      <c r="C689" t="s">
        <v>799</v>
      </c>
    </row>
    <row r="690" spans="1:3" x14ac:dyDescent="0.25">
      <c r="A690" s="2">
        <v>45825.529976851853</v>
      </c>
      <c r="B690" t="s">
        <v>327</v>
      </c>
      <c r="C690" t="s">
        <v>800</v>
      </c>
    </row>
    <row r="691" spans="1:3" x14ac:dyDescent="0.25">
      <c r="A691" s="2">
        <v>45825.529988425929</v>
      </c>
      <c r="B691" t="s">
        <v>327</v>
      </c>
      <c r="C691" t="s">
        <v>810</v>
      </c>
    </row>
    <row r="692" spans="1:3" x14ac:dyDescent="0.25">
      <c r="A692" s="2">
        <v>45825.529988425929</v>
      </c>
      <c r="B692" t="s">
        <v>327</v>
      </c>
      <c r="C692" t="s">
        <v>811</v>
      </c>
    </row>
    <row r="693" spans="1:3" x14ac:dyDescent="0.25">
      <c r="A693" s="2">
        <v>45825.529988425929</v>
      </c>
      <c r="B693" t="s">
        <v>327</v>
      </c>
      <c r="C693" t="s">
        <v>812</v>
      </c>
    </row>
    <row r="694" spans="1:3" x14ac:dyDescent="0.25">
      <c r="A694" s="2">
        <v>45825.529988425929</v>
      </c>
      <c r="B694" t="s">
        <v>327</v>
      </c>
      <c r="C694" t="s">
        <v>799</v>
      </c>
    </row>
    <row r="695" spans="1:3" x14ac:dyDescent="0.25">
      <c r="A695" s="2">
        <v>45825.529988425929</v>
      </c>
      <c r="B695" t="s">
        <v>327</v>
      </c>
      <c r="C695" t="s">
        <v>800</v>
      </c>
    </row>
    <row r="696" spans="1:3" x14ac:dyDescent="0.25">
      <c r="A696" s="2">
        <v>45825.53</v>
      </c>
      <c r="B696" t="s">
        <v>327</v>
      </c>
      <c r="C696" t="s">
        <v>813</v>
      </c>
    </row>
    <row r="697" spans="1:3" x14ac:dyDescent="0.25">
      <c r="A697" s="2">
        <v>45825.53</v>
      </c>
      <c r="B697" t="s">
        <v>327</v>
      </c>
      <c r="C697" t="s">
        <v>814</v>
      </c>
    </row>
    <row r="698" spans="1:3" x14ac:dyDescent="0.25">
      <c r="A698" s="2">
        <v>45825.53</v>
      </c>
      <c r="B698" t="s">
        <v>327</v>
      </c>
      <c r="C698" t="s">
        <v>815</v>
      </c>
    </row>
    <row r="699" spans="1:3" x14ac:dyDescent="0.25">
      <c r="A699" s="2">
        <v>45825.53</v>
      </c>
      <c r="B699" t="s">
        <v>327</v>
      </c>
      <c r="C699" t="s">
        <v>799</v>
      </c>
    </row>
    <row r="700" spans="1:3" x14ac:dyDescent="0.25">
      <c r="A700" s="2">
        <v>45825.53</v>
      </c>
      <c r="B700" t="s">
        <v>327</v>
      </c>
      <c r="C700" t="s">
        <v>800</v>
      </c>
    </row>
    <row r="701" spans="1:3" x14ac:dyDescent="0.25">
      <c r="A701" s="2">
        <v>45825.53</v>
      </c>
      <c r="B701" t="s">
        <v>327</v>
      </c>
      <c r="C701" t="s">
        <v>816</v>
      </c>
    </row>
    <row r="702" spans="1:3" x14ac:dyDescent="0.25">
      <c r="A702" s="2">
        <v>45825.53</v>
      </c>
      <c r="B702" t="s">
        <v>327</v>
      </c>
      <c r="C702" t="s">
        <v>817</v>
      </c>
    </row>
    <row r="703" spans="1:3" x14ac:dyDescent="0.25">
      <c r="A703" s="2">
        <v>45825.53</v>
      </c>
      <c r="B703" t="s">
        <v>327</v>
      </c>
      <c r="C703" t="s">
        <v>818</v>
      </c>
    </row>
    <row r="704" spans="1:3" x14ac:dyDescent="0.25">
      <c r="A704" s="2">
        <v>45825.53</v>
      </c>
      <c r="B704" t="s">
        <v>327</v>
      </c>
      <c r="C704" t="s">
        <v>799</v>
      </c>
    </row>
    <row r="705" spans="1:3" x14ac:dyDescent="0.25">
      <c r="A705" s="2">
        <v>45825.53</v>
      </c>
      <c r="B705" t="s">
        <v>327</v>
      </c>
      <c r="C705" t="s">
        <v>800</v>
      </c>
    </row>
    <row r="706" spans="1:3" x14ac:dyDescent="0.25">
      <c r="A706" s="2">
        <v>45825.53</v>
      </c>
      <c r="B706" t="s">
        <v>327</v>
      </c>
      <c r="C706" t="s">
        <v>819</v>
      </c>
    </row>
    <row r="707" spans="1:3" x14ac:dyDescent="0.25">
      <c r="A707" s="2">
        <v>45825.53</v>
      </c>
      <c r="B707" t="s">
        <v>327</v>
      </c>
      <c r="C707" t="s">
        <v>820</v>
      </c>
    </row>
    <row r="708" spans="1:3" x14ac:dyDescent="0.25">
      <c r="A708" s="2">
        <v>45825.530011574076</v>
      </c>
      <c r="B708" t="s">
        <v>327</v>
      </c>
      <c r="C708" t="s">
        <v>821</v>
      </c>
    </row>
    <row r="709" spans="1:3" x14ac:dyDescent="0.25">
      <c r="A709" s="2">
        <v>45825.530011574076</v>
      </c>
      <c r="B709" t="s">
        <v>327</v>
      </c>
      <c r="C709" t="s">
        <v>799</v>
      </c>
    </row>
    <row r="710" spans="1:3" x14ac:dyDescent="0.25">
      <c r="A710" s="2">
        <v>45825.530011574076</v>
      </c>
      <c r="B710" t="s">
        <v>327</v>
      </c>
      <c r="C710" t="s">
        <v>800</v>
      </c>
    </row>
    <row r="711" spans="1:3" x14ac:dyDescent="0.25">
      <c r="A711" s="2">
        <v>45825.530011574076</v>
      </c>
      <c r="B711" t="s">
        <v>327</v>
      </c>
      <c r="C711" t="s">
        <v>822</v>
      </c>
    </row>
    <row r="712" spans="1:3" x14ac:dyDescent="0.25">
      <c r="A712" s="2">
        <v>45825.530011574076</v>
      </c>
      <c r="B712" t="s">
        <v>327</v>
      </c>
      <c r="C712" t="s">
        <v>823</v>
      </c>
    </row>
    <row r="713" spans="1:3" x14ac:dyDescent="0.25">
      <c r="A713" s="2">
        <v>45825.530011574076</v>
      </c>
      <c r="B713" t="s">
        <v>327</v>
      </c>
      <c r="C713" t="s">
        <v>824</v>
      </c>
    </row>
    <row r="714" spans="1:3" x14ac:dyDescent="0.25">
      <c r="A714" s="2">
        <v>45825.530011574076</v>
      </c>
      <c r="B714" t="s">
        <v>327</v>
      </c>
      <c r="C714" t="s">
        <v>799</v>
      </c>
    </row>
    <row r="715" spans="1:3" x14ac:dyDescent="0.25">
      <c r="A715" s="2">
        <v>45825.530011574076</v>
      </c>
      <c r="B715" t="s">
        <v>327</v>
      </c>
      <c r="C715" t="s">
        <v>800</v>
      </c>
    </row>
    <row r="716" spans="1:3" x14ac:dyDescent="0.25">
      <c r="A716" s="2">
        <v>45825.530011574076</v>
      </c>
      <c r="B716" t="s">
        <v>327</v>
      </c>
      <c r="C716" t="s">
        <v>825</v>
      </c>
    </row>
    <row r="717" spans="1:3" x14ac:dyDescent="0.25">
      <c r="A717" s="2">
        <v>45825.530011574076</v>
      </c>
      <c r="B717" t="s">
        <v>327</v>
      </c>
      <c r="C717" t="s">
        <v>826</v>
      </c>
    </row>
    <row r="718" spans="1:3" x14ac:dyDescent="0.25">
      <c r="A718" s="2">
        <v>45825.530023148145</v>
      </c>
      <c r="B718" t="s">
        <v>327</v>
      </c>
      <c r="C718" t="s">
        <v>827</v>
      </c>
    </row>
    <row r="719" spans="1:3" x14ac:dyDescent="0.25">
      <c r="A719" s="2">
        <v>45825.530023148145</v>
      </c>
      <c r="B719" t="s">
        <v>327</v>
      </c>
      <c r="C719" t="s">
        <v>799</v>
      </c>
    </row>
    <row r="720" spans="1:3" x14ac:dyDescent="0.25">
      <c r="A720" s="2">
        <v>45825.530023148145</v>
      </c>
      <c r="B720" t="s">
        <v>327</v>
      </c>
      <c r="C720" t="s">
        <v>800</v>
      </c>
    </row>
    <row r="721" spans="1:3" x14ac:dyDescent="0.25">
      <c r="A721" s="2">
        <v>45825.530023148145</v>
      </c>
      <c r="B721" t="s">
        <v>327</v>
      </c>
      <c r="C721" t="s">
        <v>828</v>
      </c>
    </row>
    <row r="722" spans="1:3" x14ac:dyDescent="0.25">
      <c r="A722" s="2">
        <v>45825.530023148145</v>
      </c>
      <c r="B722" t="s">
        <v>327</v>
      </c>
      <c r="C722" t="s">
        <v>829</v>
      </c>
    </row>
    <row r="723" spans="1:3" x14ac:dyDescent="0.25">
      <c r="A723" s="2">
        <v>45825.530023148145</v>
      </c>
      <c r="B723" t="s">
        <v>327</v>
      </c>
      <c r="C723" t="s">
        <v>830</v>
      </c>
    </row>
    <row r="724" spans="1:3" x14ac:dyDescent="0.25">
      <c r="A724" s="2">
        <v>45825.530023148145</v>
      </c>
      <c r="B724" t="s">
        <v>327</v>
      </c>
      <c r="C724" t="s">
        <v>799</v>
      </c>
    </row>
    <row r="725" spans="1:3" x14ac:dyDescent="0.25">
      <c r="A725" s="2">
        <v>45825.530023148145</v>
      </c>
      <c r="B725" t="s">
        <v>327</v>
      </c>
      <c r="C725" t="s">
        <v>800</v>
      </c>
    </row>
    <row r="726" spans="1:3" x14ac:dyDescent="0.25">
      <c r="A726" s="2">
        <v>45825.530023148145</v>
      </c>
      <c r="B726" t="s">
        <v>327</v>
      </c>
      <c r="C726" t="s">
        <v>831</v>
      </c>
    </row>
    <row r="727" spans="1:3" x14ac:dyDescent="0.25">
      <c r="A727" s="2">
        <v>45825.530034722222</v>
      </c>
      <c r="B727" t="s">
        <v>327</v>
      </c>
      <c r="C727" t="s">
        <v>832</v>
      </c>
    </row>
    <row r="728" spans="1:3" x14ac:dyDescent="0.25">
      <c r="A728" s="2">
        <v>45825.530034722222</v>
      </c>
      <c r="B728" t="s">
        <v>327</v>
      </c>
      <c r="C728" t="s">
        <v>833</v>
      </c>
    </row>
    <row r="729" spans="1:3" x14ac:dyDescent="0.25">
      <c r="A729" s="2">
        <v>45825.530034722222</v>
      </c>
      <c r="B729" t="s">
        <v>327</v>
      </c>
      <c r="C729" t="s">
        <v>799</v>
      </c>
    </row>
    <row r="730" spans="1:3" x14ac:dyDescent="0.25">
      <c r="A730" s="2">
        <v>45825.530034722222</v>
      </c>
      <c r="B730" t="s">
        <v>327</v>
      </c>
      <c r="C730" t="s">
        <v>800</v>
      </c>
    </row>
    <row r="731" spans="1:3" x14ac:dyDescent="0.25">
      <c r="A731" s="2">
        <v>45825.530034722222</v>
      </c>
      <c r="B731" t="s">
        <v>327</v>
      </c>
      <c r="C731" t="s">
        <v>834</v>
      </c>
    </row>
    <row r="732" spans="1:3" x14ac:dyDescent="0.25">
      <c r="A732" s="2">
        <v>45825.530034722222</v>
      </c>
      <c r="B732" t="s">
        <v>327</v>
      </c>
      <c r="C732" t="s">
        <v>835</v>
      </c>
    </row>
    <row r="733" spans="1:3" x14ac:dyDescent="0.25">
      <c r="A733" s="2">
        <v>45825.537465277775</v>
      </c>
      <c r="B733" t="s">
        <v>327</v>
      </c>
      <c r="C733" t="s">
        <v>836</v>
      </c>
    </row>
    <row r="734" spans="1:3" x14ac:dyDescent="0.25">
      <c r="A734" s="2">
        <v>45825.537465277775</v>
      </c>
      <c r="B734" t="s">
        <v>327</v>
      </c>
      <c r="C734" t="s">
        <v>837</v>
      </c>
    </row>
    <row r="735" spans="1:3" x14ac:dyDescent="0.25">
      <c r="A735" s="2">
        <v>45825.537465277775</v>
      </c>
      <c r="B735" t="s">
        <v>327</v>
      </c>
      <c r="C735" t="s">
        <v>838</v>
      </c>
    </row>
    <row r="736" spans="1:3" x14ac:dyDescent="0.25">
      <c r="A736" s="2">
        <v>45825.539027777777</v>
      </c>
      <c r="B736" t="s">
        <v>327</v>
      </c>
      <c r="C736" t="s">
        <v>837</v>
      </c>
    </row>
    <row r="737" spans="1:3" x14ac:dyDescent="0.25">
      <c r="A737" s="2">
        <v>45825.54178240741</v>
      </c>
      <c r="B737" t="s">
        <v>327</v>
      </c>
      <c r="C737" t="s">
        <v>839</v>
      </c>
    </row>
    <row r="738" spans="1:3" x14ac:dyDescent="0.25">
      <c r="A738" s="2">
        <v>45825.54179398148</v>
      </c>
      <c r="B738" t="s">
        <v>327</v>
      </c>
      <c r="C738" t="s">
        <v>840</v>
      </c>
    </row>
    <row r="739" spans="1:3" x14ac:dyDescent="0.25">
      <c r="A739" s="2">
        <v>45825.543611111112</v>
      </c>
      <c r="B739" t="s">
        <v>327</v>
      </c>
      <c r="C739" t="s">
        <v>841</v>
      </c>
    </row>
    <row r="740" spans="1:3" x14ac:dyDescent="0.25">
      <c r="A740" s="2">
        <v>45825.543611111112</v>
      </c>
      <c r="B740" t="s">
        <v>327</v>
      </c>
      <c r="C740" t="s">
        <v>842</v>
      </c>
    </row>
    <row r="741" spans="1:3" x14ac:dyDescent="0.25">
      <c r="A741" s="2">
        <v>45825.543611111112</v>
      </c>
      <c r="B741" t="s">
        <v>327</v>
      </c>
      <c r="C741" t="s">
        <v>843</v>
      </c>
    </row>
    <row r="742" spans="1:3" x14ac:dyDescent="0.25">
      <c r="A742" s="2">
        <v>45825.543611111112</v>
      </c>
      <c r="B742" t="s">
        <v>327</v>
      </c>
      <c r="C742" t="s">
        <v>844</v>
      </c>
    </row>
    <row r="743" spans="1:3" x14ac:dyDescent="0.25">
      <c r="A743" s="2">
        <v>45825.543611111112</v>
      </c>
      <c r="B743" t="s">
        <v>327</v>
      </c>
      <c r="C743" t="s">
        <v>845</v>
      </c>
    </row>
    <row r="744" spans="1:3" x14ac:dyDescent="0.25">
      <c r="A744" s="2">
        <v>45825.543611111112</v>
      </c>
      <c r="B744" t="s">
        <v>327</v>
      </c>
      <c r="C744" t="s">
        <v>846</v>
      </c>
    </row>
    <row r="745" spans="1:3" x14ac:dyDescent="0.25">
      <c r="A745" s="2">
        <v>45825.543611111112</v>
      </c>
      <c r="B745" t="s">
        <v>327</v>
      </c>
      <c r="C745" t="s">
        <v>842</v>
      </c>
    </row>
    <row r="746" spans="1:3" x14ac:dyDescent="0.25">
      <c r="A746" s="2">
        <v>45825.543611111112</v>
      </c>
      <c r="B746" t="s">
        <v>327</v>
      </c>
      <c r="C746" t="s">
        <v>843</v>
      </c>
    </row>
    <row r="747" spans="1:3" x14ac:dyDescent="0.25">
      <c r="A747" s="2">
        <v>45825.543622685182</v>
      </c>
      <c r="B747" t="s">
        <v>327</v>
      </c>
      <c r="C747" t="s">
        <v>847</v>
      </c>
    </row>
    <row r="748" spans="1:3" x14ac:dyDescent="0.25">
      <c r="A748" s="2">
        <v>45825.543622685182</v>
      </c>
      <c r="B748" t="s">
        <v>327</v>
      </c>
      <c r="C748" t="s">
        <v>848</v>
      </c>
    </row>
    <row r="749" spans="1:3" x14ac:dyDescent="0.25">
      <c r="A749" s="2">
        <v>45825.543622685182</v>
      </c>
      <c r="B749" t="s">
        <v>327</v>
      </c>
      <c r="C749" t="s">
        <v>849</v>
      </c>
    </row>
    <row r="750" spans="1:3" x14ac:dyDescent="0.25">
      <c r="A750" s="2">
        <v>45825.543622685182</v>
      </c>
      <c r="B750" t="s">
        <v>327</v>
      </c>
      <c r="C750" t="s">
        <v>842</v>
      </c>
    </row>
    <row r="751" spans="1:3" x14ac:dyDescent="0.25">
      <c r="A751" s="2">
        <v>45825.543622685182</v>
      </c>
      <c r="B751" t="s">
        <v>327</v>
      </c>
      <c r="C751" t="s">
        <v>843</v>
      </c>
    </row>
    <row r="752" spans="1:3" x14ac:dyDescent="0.25">
      <c r="A752" s="2">
        <v>45825.543634259258</v>
      </c>
      <c r="B752" t="s">
        <v>327</v>
      </c>
      <c r="C752" t="s">
        <v>850</v>
      </c>
    </row>
    <row r="753" spans="1:3" x14ac:dyDescent="0.25">
      <c r="A753" s="2">
        <v>45825.543634259258</v>
      </c>
      <c r="B753" t="s">
        <v>327</v>
      </c>
      <c r="C753" t="s">
        <v>851</v>
      </c>
    </row>
    <row r="754" spans="1:3" x14ac:dyDescent="0.25">
      <c r="A754" s="2">
        <v>45825.543634259258</v>
      </c>
      <c r="B754" t="s">
        <v>327</v>
      </c>
      <c r="C754" t="s">
        <v>852</v>
      </c>
    </row>
    <row r="755" spans="1:3" x14ac:dyDescent="0.25">
      <c r="A755" s="2">
        <v>45825.543634259258</v>
      </c>
      <c r="B755" t="s">
        <v>327</v>
      </c>
      <c r="C755" t="s">
        <v>842</v>
      </c>
    </row>
    <row r="756" spans="1:3" x14ac:dyDescent="0.25">
      <c r="A756" s="2">
        <v>45825.543634259258</v>
      </c>
      <c r="B756" t="s">
        <v>327</v>
      </c>
      <c r="C756" t="s">
        <v>843</v>
      </c>
    </row>
    <row r="757" spans="1:3" x14ac:dyDescent="0.25">
      <c r="A757" s="2">
        <v>45825.543634259258</v>
      </c>
      <c r="B757" t="s">
        <v>327</v>
      </c>
      <c r="C757" t="s">
        <v>853</v>
      </c>
    </row>
    <row r="758" spans="1:3" x14ac:dyDescent="0.25">
      <c r="A758" s="2">
        <v>45825.543634259258</v>
      </c>
      <c r="B758" t="s">
        <v>327</v>
      </c>
      <c r="C758" t="s">
        <v>854</v>
      </c>
    </row>
    <row r="759" spans="1:3" x14ac:dyDescent="0.25">
      <c r="A759" s="2">
        <v>45825.543645833335</v>
      </c>
      <c r="B759" t="s">
        <v>327</v>
      </c>
      <c r="C759" t="s">
        <v>855</v>
      </c>
    </row>
    <row r="760" spans="1:3" x14ac:dyDescent="0.25">
      <c r="A760" s="2">
        <v>45825.543645833335</v>
      </c>
      <c r="B760" t="s">
        <v>327</v>
      </c>
      <c r="C760" t="s">
        <v>842</v>
      </c>
    </row>
    <row r="761" spans="1:3" x14ac:dyDescent="0.25">
      <c r="A761" s="2">
        <v>45825.543645833335</v>
      </c>
      <c r="B761" t="s">
        <v>327</v>
      </c>
      <c r="C761" t="s">
        <v>843</v>
      </c>
    </row>
    <row r="762" spans="1:3" x14ac:dyDescent="0.25">
      <c r="A762" s="2">
        <v>45825.543645833335</v>
      </c>
      <c r="B762" t="s">
        <v>327</v>
      </c>
      <c r="C762" t="s">
        <v>856</v>
      </c>
    </row>
    <row r="763" spans="1:3" x14ac:dyDescent="0.25">
      <c r="A763" s="2">
        <v>45825.543645833335</v>
      </c>
      <c r="B763" t="s">
        <v>327</v>
      </c>
      <c r="C763" t="s">
        <v>857</v>
      </c>
    </row>
    <row r="764" spans="1:3" x14ac:dyDescent="0.25">
      <c r="A764" s="2">
        <v>45825.543645833335</v>
      </c>
      <c r="B764" t="s">
        <v>327</v>
      </c>
      <c r="C764" t="s">
        <v>858</v>
      </c>
    </row>
    <row r="765" spans="1:3" x14ac:dyDescent="0.25">
      <c r="A765" s="2">
        <v>45825.543645833335</v>
      </c>
      <c r="B765" t="s">
        <v>327</v>
      </c>
      <c r="C765" t="s">
        <v>842</v>
      </c>
    </row>
    <row r="766" spans="1:3" x14ac:dyDescent="0.25">
      <c r="A766" s="2">
        <v>45825.543645833335</v>
      </c>
      <c r="B766" t="s">
        <v>327</v>
      </c>
      <c r="C766" t="s">
        <v>843</v>
      </c>
    </row>
    <row r="767" spans="1:3" x14ac:dyDescent="0.25">
      <c r="A767" s="2">
        <v>45825.543645833335</v>
      </c>
      <c r="B767" t="s">
        <v>327</v>
      </c>
      <c r="C767" t="s">
        <v>859</v>
      </c>
    </row>
    <row r="768" spans="1:3" x14ac:dyDescent="0.25">
      <c r="A768" s="2">
        <v>45825.543645833335</v>
      </c>
      <c r="B768" t="s">
        <v>327</v>
      </c>
      <c r="C768" t="s">
        <v>860</v>
      </c>
    </row>
    <row r="769" spans="1:3" x14ac:dyDescent="0.25">
      <c r="A769" s="2">
        <v>45825.543657407405</v>
      </c>
      <c r="B769" t="s">
        <v>327</v>
      </c>
      <c r="C769" t="s">
        <v>861</v>
      </c>
    </row>
    <row r="770" spans="1:3" x14ac:dyDescent="0.25">
      <c r="A770" s="2">
        <v>45825.543657407405</v>
      </c>
      <c r="B770" t="s">
        <v>327</v>
      </c>
      <c r="C770" t="s">
        <v>842</v>
      </c>
    </row>
    <row r="771" spans="1:3" x14ac:dyDescent="0.25">
      <c r="A771" s="2">
        <v>45825.543657407405</v>
      </c>
      <c r="B771" t="s">
        <v>327</v>
      </c>
      <c r="C771" t="s">
        <v>843</v>
      </c>
    </row>
    <row r="772" spans="1:3" x14ac:dyDescent="0.25">
      <c r="A772" s="2">
        <v>45825.543657407405</v>
      </c>
      <c r="B772" t="s">
        <v>327</v>
      </c>
      <c r="C772" t="s">
        <v>862</v>
      </c>
    </row>
    <row r="773" spans="1:3" x14ac:dyDescent="0.25">
      <c r="A773" s="2">
        <v>45825.543657407405</v>
      </c>
      <c r="B773" t="s">
        <v>327</v>
      </c>
      <c r="C773" t="s">
        <v>863</v>
      </c>
    </row>
    <row r="774" spans="1:3" x14ac:dyDescent="0.25">
      <c r="A774" s="2">
        <v>45825.543657407405</v>
      </c>
      <c r="B774" t="s">
        <v>327</v>
      </c>
      <c r="C774" t="s">
        <v>864</v>
      </c>
    </row>
    <row r="775" spans="1:3" x14ac:dyDescent="0.25">
      <c r="A775" s="2">
        <v>45825.543657407405</v>
      </c>
      <c r="B775" t="s">
        <v>327</v>
      </c>
      <c r="C775" t="s">
        <v>842</v>
      </c>
    </row>
    <row r="776" spans="1:3" x14ac:dyDescent="0.25">
      <c r="A776" s="2">
        <v>45825.543657407405</v>
      </c>
      <c r="B776" t="s">
        <v>327</v>
      </c>
      <c r="C776" t="s">
        <v>843</v>
      </c>
    </row>
    <row r="777" spans="1:3" x14ac:dyDescent="0.25">
      <c r="A777" s="2">
        <v>45825.543668981481</v>
      </c>
      <c r="B777" t="s">
        <v>327</v>
      </c>
      <c r="C777" t="s">
        <v>865</v>
      </c>
    </row>
    <row r="778" spans="1:3" x14ac:dyDescent="0.25">
      <c r="A778" s="2">
        <v>45825.543668981481</v>
      </c>
      <c r="B778" t="s">
        <v>327</v>
      </c>
      <c r="C778" t="s">
        <v>866</v>
      </c>
    </row>
    <row r="779" spans="1:3" x14ac:dyDescent="0.25">
      <c r="A779" s="2">
        <v>45825.544328703705</v>
      </c>
      <c r="B779" t="s">
        <v>327</v>
      </c>
      <c r="C779" t="s">
        <v>867</v>
      </c>
    </row>
    <row r="780" spans="1:3" x14ac:dyDescent="0.25">
      <c r="A780" s="2">
        <v>45825.544328703705</v>
      </c>
      <c r="B780" t="s">
        <v>327</v>
      </c>
      <c r="C780" t="s">
        <v>868</v>
      </c>
    </row>
    <row r="781" spans="1:3" x14ac:dyDescent="0.25">
      <c r="A781" s="2">
        <v>45825.544328703705</v>
      </c>
      <c r="B781" t="s">
        <v>327</v>
      </c>
      <c r="C781" t="s">
        <v>869</v>
      </c>
    </row>
    <row r="782" spans="1:3" x14ac:dyDescent="0.25">
      <c r="A782" s="2">
        <v>45825.544340277775</v>
      </c>
      <c r="B782" t="s">
        <v>327</v>
      </c>
      <c r="C782" t="s">
        <v>868</v>
      </c>
    </row>
    <row r="783" spans="1:3" x14ac:dyDescent="0.25">
      <c r="A783" s="2">
        <v>45825.544340277775</v>
      </c>
      <c r="B783" t="s">
        <v>327</v>
      </c>
      <c r="C783" t="s">
        <v>870</v>
      </c>
    </row>
    <row r="784" spans="1:3" x14ac:dyDescent="0.25">
      <c r="A784" s="2">
        <v>45825.544340277775</v>
      </c>
      <c r="B784" t="s">
        <v>327</v>
      </c>
      <c r="C784" t="s">
        <v>871</v>
      </c>
    </row>
    <row r="785" spans="1:3" x14ac:dyDescent="0.25">
      <c r="A785" s="2">
        <v>45825.544340277775</v>
      </c>
      <c r="B785" t="s">
        <v>327</v>
      </c>
      <c r="C785" t="s">
        <v>872</v>
      </c>
    </row>
    <row r="786" spans="1:3" x14ac:dyDescent="0.25">
      <c r="A786" s="2">
        <v>45825.544340277775</v>
      </c>
      <c r="B786" t="s">
        <v>327</v>
      </c>
      <c r="C786" t="s">
        <v>868</v>
      </c>
    </row>
    <row r="787" spans="1:3" x14ac:dyDescent="0.25">
      <c r="A787" s="2">
        <v>45825.544340277775</v>
      </c>
      <c r="B787" t="s">
        <v>327</v>
      </c>
      <c r="C787" t="s">
        <v>869</v>
      </c>
    </row>
    <row r="788" spans="1:3" x14ac:dyDescent="0.25">
      <c r="A788" s="2">
        <v>45825.544340277775</v>
      </c>
      <c r="B788" t="s">
        <v>327</v>
      </c>
      <c r="C788" t="s">
        <v>873</v>
      </c>
    </row>
    <row r="789" spans="1:3" x14ac:dyDescent="0.25">
      <c r="A789" s="2">
        <v>45825.544340277775</v>
      </c>
      <c r="B789" t="s">
        <v>327</v>
      </c>
      <c r="C789" t="s">
        <v>874</v>
      </c>
    </row>
    <row r="790" spans="1:3" x14ac:dyDescent="0.25">
      <c r="A790" s="2">
        <v>45825.544386574074</v>
      </c>
      <c r="B790" t="s">
        <v>327</v>
      </c>
      <c r="C790" t="s">
        <v>875</v>
      </c>
    </row>
    <row r="791" spans="1:3" x14ac:dyDescent="0.25">
      <c r="A791" s="2">
        <v>45825.544386574074</v>
      </c>
      <c r="B791" t="s">
        <v>327</v>
      </c>
      <c r="C791" t="s">
        <v>876</v>
      </c>
    </row>
    <row r="792" spans="1:3" x14ac:dyDescent="0.25">
      <c r="A792" s="2">
        <v>45825.544386574074</v>
      </c>
      <c r="B792" t="s">
        <v>327</v>
      </c>
      <c r="C792" t="s">
        <v>877</v>
      </c>
    </row>
    <row r="793" spans="1:3" x14ac:dyDescent="0.25">
      <c r="A793" s="2">
        <v>45825.544386574074</v>
      </c>
      <c r="B793" t="s">
        <v>327</v>
      </c>
      <c r="C793" t="s">
        <v>876</v>
      </c>
    </row>
    <row r="794" spans="1:3" x14ac:dyDescent="0.25">
      <c r="A794" s="2">
        <v>45825.544386574074</v>
      </c>
      <c r="B794" t="s">
        <v>327</v>
      </c>
      <c r="C794" t="s">
        <v>878</v>
      </c>
    </row>
    <row r="795" spans="1:3" x14ac:dyDescent="0.25">
      <c r="A795" s="2">
        <v>45825.544386574074</v>
      </c>
      <c r="B795" t="s">
        <v>327</v>
      </c>
      <c r="C795" t="s">
        <v>879</v>
      </c>
    </row>
    <row r="796" spans="1:3" x14ac:dyDescent="0.25">
      <c r="A796" s="2">
        <v>45825.544398148151</v>
      </c>
      <c r="B796" t="s">
        <v>327</v>
      </c>
      <c r="C796" t="s">
        <v>880</v>
      </c>
    </row>
    <row r="797" spans="1:3" x14ac:dyDescent="0.25">
      <c r="A797" s="2">
        <v>45825.544398148151</v>
      </c>
      <c r="B797" t="s">
        <v>327</v>
      </c>
      <c r="C797" t="s">
        <v>876</v>
      </c>
    </row>
    <row r="798" spans="1:3" x14ac:dyDescent="0.25">
      <c r="A798" s="2">
        <v>45825.544398148151</v>
      </c>
      <c r="B798" t="s">
        <v>327</v>
      </c>
      <c r="C798" t="s">
        <v>877</v>
      </c>
    </row>
    <row r="799" spans="1:3" x14ac:dyDescent="0.25">
      <c r="A799" s="2">
        <v>45825.544398148151</v>
      </c>
      <c r="B799" t="s">
        <v>327</v>
      </c>
      <c r="C799" t="s">
        <v>881</v>
      </c>
    </row>
    <row r="800" spans="1:3" x14ac:dyDescent="0.25">
      <c r="A800" s="2">
        <v>45825.544398148151</v>
      </c>
      <c r="B800" t="s">
        <v>327</v>
      </c>
      <c r="C800" t="s">
        <v>882</v>
      </c>
    </row>
    <row r="801" spans="1:3" x14ac:dyDescent="0.25">
      <c r="A801" s="2">
        <v>45825.544409722221</v>
      </c>
      <c r="B801" t="s">
        <v>327</v>
      </c>
      <c r="C801" t="s">
        <v>883</v>
      </c>
    </row>
    <row r="802" spans="1:3" x14ac:dyDescent="0.25">
      <c r="A802" s="2">
        <v>45825.544409722221</v>
      </c>
      <c r="B802" t="s">
        <v>327</v>
      </c>
      <c r="C802" t="s">
        <v>884</v>
      </c>
    </row>
    <row r="803" spans="1:3" x14ac:dyDescent="0.25">
      <c r="A803" s="2">
        <v>45825.544409722221</v>
      </c>
      <c r="B803" t="s">
        <v>327</v>
      </c>
      <c r="C803" t="s">
        <v>885</v>
      </c>
    </row>
    <row r="804" spans="1:3" x14ac:dyDescent="0.25">
      <c r="A804" s="2">
        <v>45825.544421296298</v>
      </c>
      <c r="B804" t="s">
        <v>327</v>
      </c>
      <c r="C804" t="s">
        <v>884</v>
      </c>
    </row>
    <row r="805" spans="1:3" x14ac:dyDescent="0.25">
      <c r="A805" s="2">
        <v>45825.544421296298</v>
      </c>
      <c r="B805" t="s">
        <v>327</v>
      </c>
      <c r="C805" t="s">
        <v>886</v>
      </c>
    </row>
    <row r="806" spans="1:3" x14ac:dyDescent="0.25">
      <c r="A806" s="2">
        <v>45825.544421296298</v>
      </c>
      <c r="B806" t="s">
        <v>327</v>
      </c>
      <c r="C806" t="s">
        <v>887</v>
      </c>
    </row>
    <row r="807" spans="1:3" x14ac:dyDescent="0.25">
      <c r="A807" s="2">
        <v>45825.544421296298</v>
      </c>
      <c r="B807" t="s">
        <v>327</v>
      </c>
      <c r="C807" t="s">
        <v>888</v>
      </c>
    </row>
    <row r="808" spans="1:3" x14ac:dyDescent="0.25">
      <c r="A808" s="2">
        <v>45825.544421296298</v>
      </c>
      <c r="B808" t="s">
        <v>327</v>
      </c>
      <c r="C808" t="s">
        <v>884</v>
      </c>
    </row>
    <row r="809" spans="1:3" x14ac:dyDescent="0.25">
      <c r="A809" s="2">
        <v>45825.544421296298</v>
      </c>
      <c r="B809" t="s">
        <v>327</v>
      </c>
      <c r="C809" t="s">
        <v>885</v>
      </c>
    </row>
    <row r="810" spans="1:3" x14ac:dyDescent="0.25">
      <c r="A810" s="2">
        <v>45825.544421296298</v>
      </c>
      <c r="B810" t="s">
        <v>327</v>
      </c>
      <c r="C810" t="s">
        <v>889</v>
      </c>
    </row>
    <row r="811" spans="1:3" x14ac:dyDescent="0.25">
      <c r="A811" s="2">
        <v>45825.544421296298</v>
      </c>
      <c r="B811" t="s">
        <v>327</v>
      </c>
      <c r="C811" t="s">
        <v>890</v>
      </c>
    </row>
    <row r="812" spans="1:3" x14ac:dyDescent="0.25">
      <c r="A812" s="2">
        <v>45825.544421296298</v>
      </c>
      <c r="B812" t="s">
        <v>327</v>
      </c>
      <c r="C812" t="s">
        <v>891</v>
      </c>
    </row>
    <row r="813" spans="1:3" x14ac:dyDescent="0.25">
      <c r="A813" s="2">
        <v>45825.544421296298</v>
      </c>
      <c r="B813" t="s">
        <v>327</v>
      </c>
      <c r="C813" t="s">
        <v>884</v>
      </c>
    </row>
    <row r="814" spans="1:3" x14ac:dyDescent="0.25">
      <c r="A814" s="2">
        <v>45825.544421296298</v>
      </c>
      <c r="B814" t="s">
        <v>327</v>
      </c>
      <c r="C814" t="s">
        <v>885</v>
      </c>
    </row>
    <row r="815" spans="1:3" x14ac:dyDescent="0.25">
      <c r="A815" s="2">
        <v>45825.544432870367</v>
      </c>
      <c r="B815" t="s">
        <v>327</v>
      </c>
      <c r="C815" t="s">
        <v>892</v>
      </c>
    </row>
    <row r="816" spans="1:3" x14ac:dyDescent="0.25">
      <c r="A816" s="2">
        <v>45825.544432870367</v>
      </c>
      <c r="B816" t="s">
        <v>327</v>
      </c>
      <c r="C816" t="s">
        <v>893</v>
      </c>
    </row>
    <row r="817" spans="1:3" x14ac:dyDescent="0.25">
      <c r="A817" s="2">
        <v>45825.544432870367</v>
      </c>
      <c r="B817" t="s">
        <v>327</v>
      </c>
      <c r="C817" t="s">
        <v>894</v>
      </c>
    </row>
    <row r="818" spans="1:3" x14ac:dyDescent="0.25">
      <c r="A818" s="2">
        <v>45825.544432870367</v>
      </c>
      <c r="B818" t="s">
        <v>327</v>
      </c>
      <c r="C818" t="s">
        <v>884</v>
      </c>
    </row>
    <row r="819" spans="1:3" x14ac:dyDescent="0.25">
      <c r="A819" s="2">
        <v>45825.544432870367</v>
      </c>
      <c r="B819" t="s">
        <v>327</v>
      </c>
      <c r="C819" t="s">
        <v>885</v>
      </c>
    </row>
    <row r="820" spans="1:3" x14ac:dyDescent="0.25">
      <c r="A820" s="2">
        <v>45825.544432870367</v>
      </c>
      <c r="B820" t="s">
        <v>327</v>
      </c>
      <c r="C820" t="s">
        <v>895</v>
      </c>
    </row>
    <row r="821" spans="1:3" x14ac:dyDescent="0.25">
      <c r="A821" s="2">
        <v>45825.544432870367</v>
      </c>
      <c r="B821" t="s">
        <v>327</v>
      </c>
      <c r="C821" t="s">
        <v>896</v>
      </c>
    </row>
    <row r="822" spans="1:3" x14ac:dyDescent="0.25">
      <c r="A822" s="2">
        <v>45825.544444444444</v>
      </c>
      <c r="B822" t="s">
        <v>327</v>
      </c>
      <c r="C822" t="s">
        <v>897</v>
      </c>
    </row>
    <row r="823" spans="1:3" x14ac:dyDescent="0.25">
      <c r="A823" s="2">
        <v>45825.544444444444</v>
      </c>
      <c r="B823" t="s">
        <v>327</v>
      </c>
      <c r="C823" t="s">
        <v>898</v>
      </c>
    </row>
    <row r="824" spans="1:3" x14ac:dyDescent="0.25">
      <c r="A824" s="2">
        <v>45825.544444444444</v>
      </c>
      <c r="B824" t="s">
        <v>327</v>
      </c>
      <c r="C824" t="s">
        <v>899</v>
      </c>
    </row>
    <row r="825" spans="1:3" x14ac:dyDescent="0.25">
      <c r="A825" s="2">
        <v>45825.544444444444</v>
      </c>
      <c r="B825" t="s">
        <v>327</v>
      </c>
      <c r="C825" t="s">
        <v>898</v>
      </c>
    </row>
    <row r="826" spans="1:3" x14ac:dyDescent="0.25">
      <c r="A826" s="2">
        <v>45825.544444444444</v>
      </c>
      <c r="B826" t="s">
        <v>327</v>
      </c>
      <c r="C826" t="s">
        <v>900</v>
      </c>
    </row>
    <row r="827" spans="1:3" x14ac:dyDescent="0.25">
      <c r="A827" s="2">
        <v>45825.544444444444</v>
      </c>
      <c r="B827" t="s">
        <v>327</v>
      </c>
      <c r="C827" t="s">
        <v>901</v>
      </c>
    </row>
    <row r="828" spans="1:3" x14ac:dyDescent="0.25">
      <c r="A828" s="2">
        <v>45825.544444444444</v>
      </c>
      <c r="B828" t="s">
        <v>327</v>
      </c>
      <c r="C828" t="s">
        <v>902</v>
      </c>
    </row>
    <row r="829" spans="1:3" x14ac:dyDescent="0.25">
      <c r="A829" s="2">
        <v>45825.544444444444</v>
      </c>
      <c r="B829" t="s">
        <v>327</v>
      </c>
      <c r="C829" t="s">
        <v>898</v>
      </c>
    </row>
    <row r="830" spans="1:3" x14ac:dyDescent="0.25">
      <c r="A830" s="2">
        <v>45825.544444444444</v>
      </c>
      <c r="B830" t="s">
        <v>327</v>
      </c>
      <c r="C830" t="s">
        <v>899</v>
      </c>
    </row>
    <row r="831" spans="1:3" x14ac:dyDescent="0.25">
      <c r="A831" s="2">
        <v>45825.544444444444</v>
      </c>
      <c r="B831" t="s">
        <v>327</v>
      </c>
      <c r="C831" t="s">
        <v>903</v>
      </c>
    </row>
    <row r="832" spans="1:3" x14ac:dyDescent="0.25">
      <c r="A832" s="2">
        <v>45825.544444444444</v>
      </c>
      <c r="B832" t="s">
        <v>327</v>
      </c>
      <c r="C832" t="s">
        <v>904</v>
      </c>
    </row>
    <row r="833" spans="1:3" x14ac:dyDescent="0.25">
      <c r="A833" s="2">
        <v>45825.544456018521</v>
      </c>
      <c r="B833" t="s">
        <v>327</v>
      </c>
      <c r="C833" t="s">
        <v>905</v>
      </c>
    </row>
    <row r="834" spans="1:3" x14ac:dyDescent="0.25">
      <c r="A834" s="2">
        <v>45825.544456018521</v>
      </c>
      <c r="B834" t="s">
        <v>327</v>
      </c>
      <c r="C834" t="s">
        <v>898</v>
      </c>
    </row>
    <row r="835" spans="1:3" x14ac:dyDescent="0.25">
      <c r="A835" s="2">
        <v>45825.544456018521</v>
      </c>
      <c r="B835" t="s">
        <v>327</v>
      </c>
      <c r="C835" t="s">
        <v>899</v>
      </c>
    </row>
    <row r="836" spans="1:3" x14ac:dyDescent="0.25">
      <c r="A836" s="2">
        <v>45825.544456018521</v>
      </c>
      <c r="B836" t="s">
        <v>327</v>
      </c>
      <c r="C836" t="s">
        <v>906</v>
      </c>
    </row>
    <row r="837" spans="1:3" x14ac:dyDescent="0.25">
      <c r="A837" s="2">
        <v>45825.544456018521</v>
      </c>
      <c r="B837" t="s">
        <v>327</v>
      </c>
      <c r="C837" t="s">
        <v>907</v>
      </c>
    </row>
    <row r="838" spans="1:3" x14ac:dyDescent="0.25">
      <c r="A838" s="2">
        <v>45825.544456018521</v>
      </c>
      <c r="B838" t="s">
        <v>327</v>
      </c>
      <c r="C838" t="s">
        <v>908</v>
      </c>
    </row>
    <row r="839" spans="1:3" x14ac:dyDescent="0.25">
      <c r="A839" s="2">
        <v>45825.544456018521</v>
      </c>
      <c r="B839" t="s">
        <v>327</v>
      </c>
      <c r="C839" t="s">
        <v>898</v>
      </c>
    </row>
    <row r="840" spans="1:3" x14ac:dyDescent="0.25">
      <c r="A840" s="2">
        <v>45825.544456018521</v>
      </c>
      <c r="B840" t="s">
        <v>327</v>
      </c>
      <c r="C840" t="s">
        <v>899</v>
      </c>
    </row>
    <row r="841" spans="1:3" x14ac:dyDescent="0.25">
      <c r="A841" s="2">
        <v>45825.544456018521</v>
      </c>
      <c r="B841" t="s">
        <v>327</v>
      </c>
      <c r="C841" t="s">
        <v>909</v>
      </c>
    </row>
    <row r="842" spans="1:3" x14ac:dyDescent="0.25">
      <c r="A842" s="2">
        <v>45825.544456018521</v>
      </c>
      <c r="B842" t="s">
        <v>327</v>
      </c>
      <c r="C842" t="s">
        <v>910</v>
      </c>
    </row>
    <row r="843" spans="1:3" x14ac:dyDescent="0.25">
      <c r="A843" s="2">
        <v>45825.544456018521</v>
      </c>
      <c r="B843" t="s">
        <v>327</v>
      </c>
      <c r="C843" t="s">
        <v>911</v>
      </c>
    </row>
    <row r="844" spans="1:3" x14ac:dyDescent="0.25">
      <c r="A844" s="2">
        <v>45825.544456018521</v>
      </c>
      <c r="B844" t="s">
        <v>327</v>
      </c>
      <c r="C844" t="s">
        <v>898</v>
      </c>
    </row>
    <row r="845" spans="1:3" x14ac:dyDescent="0.25">
      <c r="A845" s="2">
        <v>45825.544456018521</v>
      </c>
      <c r="B845" t="s">
        <v>327</v>
      </c>
      <c r="C845" t="s">
        <v>899</v>
      </c>
    </row>
    <row r="846" spans="1:3" x14ac:dyDescent="0.25">
      <c r="A846" s="2">
        <v>45825.54446759259</v>
      </c>
      <c r="B846" t="s">
        <v>327</v>
      </c>
      <c r="C846" t="s">
        <v>912</v>
      </c>
    </row>
    <row r="847" spans="1:3" x14ac:dyDescent="0.25">
      <c r="A847" s="2">
        <v>45825.54446759259</v>
      </c>
      <c r="B847" t="s">
        <v>327</v>
      </c>
      <c r="C847" t="s">
        <v>913</v>
      </c>
    </row>
    <row r="848" spans="1:3" x14ac:dyDescent="0.25">
      <c r="A848" s="2">
        <v>45825.54446759259</v>
      </c>
      <c r="B848" t="s">
        <v>327</v>
      </c>
      <c r="C848" t="s">
        <v>914</v>
      </c>
    </row>
    <row r="849" spans="1:3" x14ac:dyDescent="0.25">
      <c r="A849" s="2">
        <v>45825.54446759259</v>
      </c>
      <c r="B849" t="s">
        <v>327</v>
      </c>
      <c r="C849" t="s">
        <v>898</v>
      </c>
    </row>
    <row r="850" spans="1:3" x14ac:dyDescent="0.25">
      <c r="A850" s="2">
        <v>45825.54446759259</v>
      </c>
      <c r="B850" t="s">
        <v>327</v>
      </c>
      <c r="C850" t="s">
        <v>899</v>
      </c>
    </row>
    <row r="851" spans="1:3" x14ac:dyDescent="0.25">
      <c r="A851" s="2">
        <v>45825.54446759259</v>
      </c>
      <c r="B851" t="s">
        <v>327</v>
      </c>
      <c r="C851" t="s">
        <v>915</v>
      </c>
    </row>
    <row r="852" spans="1:3" x14ac:dyDescent="0.25">
      <c r="A852" s="2">
        <v>45825.54446759259</v>
      </c>
      <c r="B852" t="s">
        <v>327</v>
      </c>
      <c r="C852" t="s">
        <v>916</v>
      </c>
    </row>
    <row r="853" spans="1:3" x14ac:dyDescent="0.25">
      <c r="A853" s="2">
        <v>45825.544490740744</v>
      </c>
      <c r="B853" t="s">
        <v>327</v>
      </c>
      <c r="C853" t="s">
        <v>917</v>
      </c>
    </row>
    <row r="854" spans="1:3" x14ac:dyDescent="0.25">
      <c r="A854" s="2">
        <v>45825.544490740744</v>
      </c>
      <c r="B854" t="s">
        <v>327</v>
      </c>
      <c r="C854" t="s">
        <v>918</v>
      </c>
    </row>
    <row r="855" spans="1:3" x14ac:dyDescent="0.25">
      <c r="A855" s="2">
        <v>45825.544490740744</v>
      </c>
      <c r="B855" t="s">
        <v>327</v>
      </c>
      <c r="C855" t="s">
        <v>919</v>
      </c>
    </row>
    <row r="856" spans="1:3" x14ac:dyDescent="0.25">
      <c r="A856" s="2">
        <v>45825.544490740744</v>
      </c>
      <c r="B856" t="s">
        <v>327</v>
      </c>
      <c r="C856" t="s">
        <v>918</v>
      </c>
    </row>
    <row r="857" spans="1:3" x14ac:dyDescent="0.25">
      <c r="A857" s="2">
        <v>45825.544490740744</v>
      </c>
      <c r="B857" t="s">
        <v>327</v>
      </c>
      <c r="C857" t="s">
        <v>920</v>
      </c>
    </row>
    <row r="858" spans="1:3" x14ac:dyDescent="0.25">
      <c r="A858" s="2">
        <v>45825.544490740744</v>
      </c>
      <c r="B858" t="s">
        <v>327</v>
      </c>
      <c r="C858" t="s">
        <v>921</v>
      </c>
    </row>
    <row r="859" spans="1:3" x14ac:dyDescent="0.25">
      <c r="A859" s="2">
        <v>45825.544490740744</v>
      </c>
      <c r="B859" t="s">
        <v>327</v>
      </c>
      <c r="C859" t="s">
        <v>922</v>
      </c>
    </row>
    <row r="860" spans="1:3" x14ac:dyDescent="0.25">
      <c r="A860" s="2">
        <v>45825.544490740744</v>
      </c>
      <c r="B860" t="s">
        <v>327</v>
      </c>
      <c r="C860" t="s">
        <v>918</v>
      </c>
    </row>
    <row r="861" spans="1:3" x14ac:dyDescent="0.25">
      <c r="A861" s="2">
        <v>45825.544490740744</v>
      </c>
      <c r="B861" t="s">
        <v>327</v>
      </c>
      <c r="C861" t="s">
        <v>919</v>
      </c>
    </row>
    <row r="862" spans="1:3" x14ac:dyDescent="0.25">
      <c r="A862" s="2">
        <v>45825.544490740744</v>
      </c>
      <c r="B862" t="s">
        <v>327</v>
      </c>
      <c r="C862" t="s">
        <v>923</v>
      </c>
    </row>
    <row r="863" spans="1:3" x14ac:dyDescent="0.25">
      <c r="A863" s="2">
        <v>45825.544490740744</v>
      </c>
      <c r="B863" t="s">
        <v>327</v>
      </c>
      <c r="C863" t="s">
        <v>924</v>
      </c>
    </row>
    <row r="864" spans="1:3" x14ac:dyDescent="0.25">
      <c r="A864" s="2">
        <v>45825.544502314813</v>
      </c>
      <c r="B864" t="s">
        <v>327</v>
      </c>
      <c r="C864" t="s">
        <v>925</v>
      </c>
    </row>
    <row r="865" spans="1:3" x14ac:dyDescent="0.25">
      <c r="A865" s="2">
        <v>45825.544502314813</v>
      </c>
      <c r="B865" t="s">
        <v>327</v>
      </c>
      <c r="C865" t="s">
        <v>918</v>
      </c>
    </row>
    <row r="866" spans="1:3" x14ac:dyDescent="0.25">
      <c r="A866" s="2">
        <v>45825.544502314813</v>
      </c>
      <c r="B866" t="s">
        <v>327</v>
      </c>
      <c r="C866" t="s">
        <v>919</v>
      </c>
    </row>
    <row r="867" spans="1:3" x14ac:dyDescent="0.25">
      <c r="A867" s="2">
        <v>45825.544502314813</v>
      </c>
      <c r="B867" t="s">
        <v>327</v>
      </c>
      <c r="C867" t="s">
        <v>926</v>
      </c>
    </row>
    <row r="868" spans="1:3" x14ac:dyDescent="0.25">
      <c r="A868" s="2">
        <v>45825.544502314813</v>
      </c>
      <c r="B868" t="s">
        <v>327</v>
      </c>
      <c r="C868" t="s">
        <v>927</v>
      </c>
    </row>
    <row r="869" spans="1:3" x14ac:dyDescent="0.25">
      <c r="A869" s="2">
        <v>45825.544502314813</v>
      </c>
      <c r="B869" t="s">
        <v>327</v>
      </c>
      <c r="C869" t="s">
        <v>928</v>
      </c>
    </row>
    <row r="870" spans="1:3" x14ac:dyDescent="0.25">
      <c r="A870" s="2">
        <v>45825.544502314813</v>
      </c>
      <c r="B870" t="s">
        <v>327</v>
      </c>
      <c r="C870" t="s">
        <v>918</v>
      </c>
    </row>
    <row r="871" spans="1:3" x14ac:dyDescent="0.25">
      <c r="A871" s="2">
        <v>45825.544502314813</v>
      </c>
      <c r="B871" t="s">
        <v>327</v>
      </c>
      <c r="C871" t="s">
        <v>919</v>
      </c>
    </row>
    <row r="872" spans="1:3" x14ac:dyDescent="0.25">
      <c r="A872" s="2">
        <v>45825.544502314813</v>
      </c>
      <c r="B872" t="s">
        <v>327</v>
      </c>
      <c r="C872" t="s">
        <v>929</v>
      </c>
    </row>
    <row r="873" spans="1:3" x14ac:dyDescent="0.25">
      <c r="A873" s="2">
        <v>45825.544502314813</v>
      </c>
      <c r="B873" t="s">
        <v>327</v>
      </c>
      <c r="C873" t="s">
        <v>930</v>
      </c>
    </row>
    <row r="874" spans="1:3" x14ac:dyDescent="0.25">
      <c r="A874" s="2">
        <v>45825.544502314813</v>
      </c>
      <c r="B874" t="s">
        <v>327</v>
      </c>
      <c r="C874" t="s">
        <v>931</v>
      </c>
    </row>
    <row r="875" spans="1:3" x14ac:dyDescent="0.25">
      <c r="A875" s="2">
        <v>45825.544502314813</v>
      </c>
      <c r="B875" t="s">
        <v>327</v>
      </c>
      <c r="C875" t="s">
        <v>918</v>
      </c>
    </row>
    <row r="876" spans="1:3" x14ac:dyDescent="0.25">
      <c r="A876" s="2">
        <v>45825.544502314813</v>
      </c>
      <c r="B876" t="s">
        <v>327</v>
      </c>
      <c r="C876" t="s">
        <v>919</v>
      </c>
    </row>
    <row r="877" spans="1:3" x14ac:dyDescent="0.25">
      <c r="A877" s="2">
        <v>45825.544502314813</v>
      </c>
      <c r="B877" t="s">
        <v>327</v>
      </c>
      <c r="C877" t="s">
        <v>932</v>
      </c>
    </row>
    <row r="878" spans="1:3" x14ac:dyDescent="0.25">
      <c r="A878" s="2">
        <v>45825.544502314813</v>
      </c>
      <c r="B878" t="s">
        <v>327</v>
      </c>
      <c r="C878" t="s">
        <v>933</v>
      </c>
    </row>
    <row r="879" spans="1:3" x14ac:dyDescent="0.25">
      <c r="A879" s="2">
        <v>45825.54451388889</v>
      </c>
      <c r="B879" t="s">
        <v>327</v>
      </c>
      <c r="C879" t="s">
        <v>934</v>
      </c>
    </row>
    <row r="880" spans="1:3" x14ac:dyDescent="0.25">
      <c r="A880" s="2">
        <v>45825.54451388889</v>
      </c>
      <c r="B880" t="s">
        <v>327</v>
      </c>
      <c r="C880" t="s">
        <v>918</v>
      </c>
    </row>
    <row r="881" spans="1:3" x14ac:dyDescent="0.25">
      <c r="A881" s="2">
        <v>45825.54451388889</v>
      </c>
      <c r="B881" t="s">
        <v>327</v>
      </c>
      <c r="C881" t="s">
        <v>919</v>
      </c>
    </row>
    <row r="882" spans="1:3" x14ac:dyDescent="0.25">
      <c r="A882" s="2">
        <v>45825.54451388889</v>
      </c>
      <c r="B882" t="s">
        <v>327</v>
      </c>
      <c r="C882" t="s">
        <v>935</v>
      </c>
    </row>
    <row r="883" spans="1:3" x14ac:dyDescent="0.25">
      <c r="A883" s="2">
        <v>45825.54451388889</v>
      </c>
      <c r="B883" t="s">
        <v>327</v>
      </c>
      <c r="C883" t="s">
        <v>936</v>
      </c>
    </row>
    <row r="884" spans="1:3" x14ac:dyDescent="0.25">
      <c r="A884" s="2">
        <v>45825.54451388889</v>
      </c>
      <c r="B884" t="s">
        <v>327</v>
      </c>
      <c r="C884" t="s">
        <v>937</v>
      </c>
    </row>
    <row r="885" spans="1:3" x14ac:dyDescent="0.25">
      <c r="A885" s="2">
        <v>45825.54451388889</v>
      </c>
      <c r="B885" t="s">
        <v>327</v>
      </c>
      <c r="C885" t="s">
        <v>918</v>
      </c>
    </row>
    <row r="886" spans="1:3" x14ac:dyDescent="0.25">
      <c r="A886" s="2">
        <v>45825.54451388889</v>
      </c>
      <c r="B886" t="s">
        <v>327</v>
      </c>
      <c r="C886" t="s">
        <v>919</v>
      </c>
    </row>
    <row r="887" spans="1:3" x14ac:dyDescent="0.25">
      <c r="A887" s="2">
        <v>45825.54451388889</v>
      </c>
      <c r="B887" t="s">
        <v>327</v>
      </c>
      <c r="C887" t="s">
        <v>938</v>
      </c>
    </row>
    <row r="888" spans="1:3" x14ac:dyDescent="0.25">
      <c r="A888" s="2">
        <v>45825.54451388889</v>
      </c>
      <c r="B888" t="s">
        <v>327</v>
      </c>
      <c r="C888" t="s">
        <v>939</v>
      </c>
    </row>
    <row r="889" spans="1:3" x14ac:dyDescent="0.25">
      <c r="A889" s="2">
        <v>45825.544525462959</v>
      </c>
      <c r="B889" t="s">
        <v>327</v>
      </c>
      <c r="C889" t="s">
        <v>940</v>
      </c>
    </row>
    <row r="890" spans="1:3" x14ac:dyDescent="0.25">
      <c r="A890" s="2">
        <v>45825.544525462959</v>
      </c>
      <c r="B890" t="s">
        <v>327</v>
      </c>
      <c r="C890" t="s">
        <v>918</v>
      </c>
    </row>
    <row r="891" spans="1:3" x14ac:dyDescent="0.25">
      <c r="A891" s="2">
        <v>45825.544525462959</v>
      </c>
      <c r="B891" t="s">
        <v>327</v>
      </c>
      <c r="C891" t="s">
        <v>919</v>
      </c>
    </row>
    <row r="892" spans="1:3" x14ac:dyDescent="0.25">
      <c r="A892" s="2">
        <v>45825.544525462959</v>
      </c>
      <c r="B892" t="s">
        <v>327</v>
      </c>
      <c r="C892" t="s">
        <v>941</v>
      </c>
    </row>
    <row r="893" spans="1:3" x14ac:dyDescent="0.25">
      <c r="A893" s="2">
        <v>45825.544525462959</v>
      </c>
      <c r="B893" t="s">
        <v>327</v>
      </c>
      <c r="C893" t="s">
        <v>942</v>
      </c>
    </row>
    <row r="894" spans="1:3" x14ac:dyDescent="0.25">
      <c r="A894" s="2">
        <v>45825.544525462959</v>
      </c>
      <c r="B894" t="s">
        <v>327</v>
      </c>
      <c r="C894" t="s">
        <v>943</v>
      </c>
    </row>
    <row r="895" spans="1:3" x14ac:dyDescent="0.25">
      <c r="A895" s="2">
        <v>45825.544525462959</v>
      </c>
      <c r="B895" t="s">
        <v>327</v>
      </c>
      <c r="C895" t="s">
        <v>918</v>
      </c>
    </row>
    <row r="896" spans="1:3" x14ac:dyDescent="0.25">
      <c r="A896" s="2">
        <v>45825.544525462959</v>
      </c>
      <c r="B896" t="s">
        <v>327</v>
      </c>
      <c r="C896" t="s">
        <v>919</v>
      </c>
    </row>
    <row r="897" spans="1:3" x14ac:dyDescent="0.25">
      <c r="A897" s="2">
        <v>45825.544537037036</v>
      </c>
      <c r="B897" t="s">
        <v>327</v>
      </c>
      <c r="C897" t="s">
        <v>944</v>
      </c>
    </row>
    <row r="898" spans="1:3" x14ac:dyDescent="0.25">
      <c r="A898" s="2">
        <v>45825.544537037036</v>
      </c>
      <c r="B898" t="s">
        <v>327</v>
      </c>
      <c r="C898" t="s">
        <v>945</v>
      </c>
    </row>
    <row r="899" spans="1:3" x14ac:dyDescent="0.25">
      <c r="A899" s="2">
        <v>45825.544537037036</v>
      </c>
      <c r="B899" t="s">
        <v>327</v>
      </c>
      <c r="C899" t="s">
        <v>946</v>
      </c>
    </row>
    <row r="900" spans="1:3" x14ac:dyDescent="0.25">
      <c r="A900" s="2">
        <v>45825.544537037036</v>
      </c>
      <c r="B900" t="s">
        <v>327</v>
      </c>
      <c r="C900" t="s">
        <v>918</v>
      </c>
    </row>
    <row r="901" spans="1:3" x14ac:dyDescent="0.25">
      <c r="A901" s="2">
        <v>45825.544537037036</v>
      </c>
      <c r="B901" t="s">
        <v>327</v>
      </c>
      <c r="C901" t="s">
        <v>919</v>
      </c>
    </row>
    <row r="902" spans="1:3" x14ac:dyDescent="0.25">
      <c r="A902" s="2">
        <v>45825.544537037036</v>
      </c>
      <c r="B902" t="s">
        <v>327</v>
      </c>
      <c r="C902" t="s">
        <v>947</v>
      </c>
    </row>
    <row r="903" spans="1:3" x14ac:dyDescent="0.25">
      <c r="A903" s="2">
        <v>45825.544537037036</v>
      </c>
      <c r="B903" t="s">
        <v>327</v>
      </c>
      <c r="C903" t="s">
        <v>948</v>
      </c>
    </row>
    <row r="904" spans="1:3" x14ac:dyDescent="0.25">
      <c r="A904" s="2">
        <v>45825.544537037036</v>
      </c>
      <c r="B904" t="s">
        <v>327</v>
      </c>
      <c r="C904" t="s">
        <v>949</v>
      </c>
    </row>
    <row r="905" spans="1:3" x14ac:dyDescent="0.25">
      <c r="A905" s="2">
        <v>45825.544537037036</v>
      </c>
      <c r="B905" t="s">
        <v>327</v>
      </c>
      <c r="C905" t="s">
        <v>918</v>
      </c>
    </row>
    <row r="906" spans="1:3" x14ac:dyDescent="0.25">
      <c r="A906" s="2">
        <v>45825.544537037036</v>
      </c>
      <c r="B906" t="s">
        <v>327</v>
      </c>
      <c r="C906" t="s">
        <v>919</v>
      </c>
    </row>
    <row r="907" spans="1:3" x14ac:dyDescent="0.25">
      <c r="A907" s="2">
        <v>45825.544537037036</v>
      </c>
      <c r="B907" t="s">
        <v>327</v>
      </c>
      <c r="C907" t="s">
        <v>950</v>
      </c>
    </row>
    <row r="908" spans="1:3" x14ac:dyDescent="0.25">
      <c r="A908" s="2">
        <v>45825.544537037036</v>
      </c>
      <c r="B908" t="s">
        <v>327</v>
      </c>
      <c r="C908" t="s">
        <v>951</v>
      </c>
    </row>
    <row r="909" spans="1:3" x14ac:dyDescent="0.25">
      <c r="A909" s="2">
        <v>45825.544548611113</v>
      </c>
      <c r="B909" t="s">
        <v>327</v>
      </c>
      <c r="C909" t="s">
        <v>952</v>
      </c>
    </row>
    <row r="910" spans="1:3" x14ac:dyDescent="0.25">
      <c r="A910" s="2">
        <v>45825.544548611113</v>
      </c>
      <c r="B910" t="s">
        <v>327</v>
      </c>
      <c r="C910" t="s">
        <v>918</v>
      </c>
    </row>
    <row r="911" spans="1:3" x14ac:dyDescent="0.25">
      <c r="A911" s="2">
        <v>45825.544548611113</v>
      </c>
      <c r="B911" t="s">
        <v>327</v>
      </c>
      <c r="C911" t="s">
        <v>919</v>
      </c>
    </row>
    <row r="912" spans="1:3" x14ac:dyDescent="0.25">
      <c r="A912" s="2">
        <v>45825.544548611113</v>
      </c>
      <c r="B912" t="s">
        <v>327</v>
      </c>
      <c r="C912" t="s">
        <v>953</v>
      </c>
    </row>
    <row r="913" spans="1:3" x14ac:dyDescent="0.25">
      <c r="A913" s="2">
        <v>45825.544548611113</v>
      </c>
      <c r="B913" t="s">
        <v>327</v>
      </c>
      <c r="C913" t="s">
        <v>954</v>
      </c>
    </row>
    <row r="914" spans="1:3" x14ac:dyDescent="0.25">
      <c r="A914" s="2">
        <v>45825.544548611113</v>
      </c>
      <c r="B914" t="s">
        <v>327</v>
      </c>
      <c r="C914" t="s">
        <v>955</v>
      </c>
    </row>
    <row r="915" spans="1:3" x14ac:dyDescent="0.25">
      <c r="A915" s="2">
        <v>45825.544548611113</v>
      </c>
      <c r="B915" t="s">
        <v>327</v>
      </c>
      <c r="C915" t="s">
        <v>918</v>
      </c>
    </row>
    <row r="916" spans="1:3" x14ac:dyDescent="0.25">
      <c r="A916" s="2">
        <v>45825.544548611113</v>
      </c>
      <c r="B916" t="s">
        <v>327</v>
      </c>
      <c r="C916" t="s">
        <v>919</v>
      </c>
    </row>
    <row r="917" spans="1:3" x14ac:dyDescent="0.25">
      <c r="A917" s="2">
        <v>45825.544548611113</v>
      </c>
      <c r="B917" t="s">
        <v>327</v>
      </c>
      <c r="C917" t="s">
        <v>956</v>
      </c>
    </row>
    <row r="918" spans="1:3" x14ac:dyDescent="0.25">
      <c r="A918" s="2">
        <v>45825.544548611113</v>
      </c>
      <c r="B918" t="s">
        <v>327</v>
      </c>
      <c r="C918" t="s">
        <v>957</v>
      </c>
    </row>
    <row r="919" spans="1:3" x14ac:dyDescent="0.25">
      <c r="A919" s="2">
        <v>45825.545567129629</v>
      </c>
      <c r="B919" t="s">
        <v>327</v>
      </c>
      <c r="C919" t="s">
        <v>958</v>
      </c>
    </row>
    <row r="920" spans="1:3" x14ac:dyDescent="0.25">
      <c r="A920" s="2">
        <v>45825.545567129629</v>
      </c>
      <c r="B920" t="s">
        <v>327</v>
      </c>
      <c r="C920" t="s">
        <v>959</v>
      </c>
    </row>
    <row r="921" spans="1:3" x14ac:dyDescent="0.25">
      <c r="A921" s="2">
        <v>45825.545567129629</v>
      </c>
      <c r="B921" t="s">
        <v>327</v>
      </c>
      <c r="C921" t="s">
        <v>960</v>
      </c>
    </row>
    <row r="922" spans="1:3" x14ac:dyDescent="0.25">
      <c r="A922" s="2">
        <v>45825.545578703706</v>
      </c>
      <c r="B922" t="s">
        <v>327</v>
      </c>
      <c r="C922" t="s">
        <v>959</v>
      </c>
    </row>
    <row r="923" spans="1:3" x14ac:dyDescent="0.25">
      <c r="A923" s="2">
        <v>45825.545578703706</v>
      </c>
      <c r="B923" t="s">
        <v>327</v>
      </c>
      <c r="C923" t="s">
        <v>961</v>
      </c>
    </row>
    <row r="924" spans="1:3" x14ac:dyDescent="0.25">
      <c r="A924" s="2">
        <v>45825.545578703706</v>
      </c>
      <c r="B924" t="s">
        <v>327</v>
      </c>
      <c r="C924" t="s">
        <v>962</v>
      </c>
    </row>
    <row r="925" spans="1:3" x14ac:dyDescent="0.25">
      <c r="A925" s="2">
        <v>45825.545578703706</v>
      </c>
      <c r="B925" t="s">
        <v>327</v>
      </c>
      <c r="C925" t="s">
        <v>963</v>
      </c>
    </row>
    <row r="926" spans="1:3" x14ac:dyDescent="0.25">
      <c r="A926" s="2">
        <v>45825.545578703706</v>
      </c>
      <c r="B926" t="s">
        <v>327</v>
      </c>
      <c r="C926" t="s">
        <v>959</v>
      </c>
    </row>
    <row r="927" spans="1:3" x14ac:dyDescent="0.25">
      <c r="A927" s="2">
        <v>45825.545578703706</v>
      </c>
      <c r="B927" t="s">
        <v>327</v>
      </c>
      <c r="C927" t="s">
        <v>960</v>
      </c>
    </row>
    <row r="928" spans="1:3" x14ac:dyDescent="0.25">
      <c r="A928" s="2">
        <v>45825.545578703706</v>
      </c>
      <c r="B928" t="s">
        <v>327</v>
      </c>
      <c r="C928" t="s">
        <v>964</v>
      </c>
    </row>
    <row r="929" spans="1:3" x14ac:dyDescent="0.25">
      <c r="A929" s="2">
        <v>45825.545578703706</v>
      </c>
      <c r="B929" t="s">
        <v>327</v>
      </c>
      <c r="C929" t="s">
        <v>965</v>
      </c>
    </row>
    <row r="930" spans="1:3" x14ac:dyDescent="0.25">
      <c r="A930" s="2">
        <v>45825.545578703706</v>
      </c>
      <c r="B930" t="s">
        <v>327</v>
      </c>
      <c r="C930" t="s">
        <v>966</v>
      </c>
    </row>
    <row r="931" spans="1:3" x14ac:dyDescent="0.25">
      <c r="A931" s="2">
        <v>45825.545578703706</v>
      </c>
      <c r="B931" t="s">
        <v>327</v>
      </c>
      <c r="C931" t="s">
        <v>959</v>
      </c>
    </row>
    <row r="932" spans="1:3" x14ac:dyDescent="0.25">
      <c r="A932" s="2">
        <v>45825.545578703706</v>
      </c>
      <c r="B932" t="s">
        <v>327</v>
      </c>
      <c r="C932" t="s">
        <v>960</v>
      </c>
    </row>
    <row r="933" spans="1:3" x14ac:dyDescent="0.25">
      <c r="A933" s="2">
        <v>45825.545578703706</v>
      </c>
      <c r="B933" t="s">
        <v>327</v>
      </c>
      <c r="C933" t="s">
        <v>967</v>
      </c>
    </row>
    <row r="934" spans="1:3" x14ac:dyDescent="0.25">
      <c r="A934" s="2">
        <v>45825.545578703706</v>
      </c>
      <c r="B934" t="s">
        <v>327</v>
      </c>
      <c r="C934" t="s">
        <v>968</v>
      </c>
    </row>
    <row r="935" spans="1:3" x14ac:dyDescent="0.25">
      <c r="A935" s="2">
        <v>45825.545590277776</v>
      </c>
      <c r="B935" t="s">
        <v>327</v>
      </c>
      <c r="C935" t="s">
        <v>969</v>
      </c>
    </row>
    <row r="936" spans="1:3" x14ac:dyDescent="0.25">
      <c r="A936" s="2">
        <v>45825.545590277776</v>
      </c>
      <c r="B936" t="s">
        <v>327</v>
      </c>
      <c r="C936" t="s">
        <v>959</v>
      </c>
    </row>
    <row r="937" spans="1:3" x14ac:dyDescent="0.25">
      <c r="A937" s="2">
        <v>45825.545590277776</v>
      </c>
      <c r="B937" t="s">
        <v>327</v>
      </c>
      <c r="C937" t="s">
        <v>960</v>
      </c>
    </row>
    <row r="938" spans="1:3" x14ac:dyDescent="0.25">
      <c r="A938" s="2">
        <v>45825.545590277776</v>
      </c>
      <c r="B938" t="s">
        <v>327</v>
      </c>
      <c r="C938" t="s">
        <v>970</v>
      </c>
    </row>
    <row r="939" spans="1:3" x14ac:dyDescent="0.25">
      <c r="A939" s="2">
        <v>45825.545590277776</v>
      </c>
      <c r="B939" t="s">
        <v>327</v>
      </c>
      <c r="C939" t="s">
        <v>971</v>
      </c>
    </row>
    <row r="940" spans="1:3" x14ac:dyDescent="0.25">
      <c r="A940" s="2">
        <v>45825.545590277776</v>
      </c>
      <c r="B940" t="s">
        <v>327</v>
      </c>
      <c r="C940" t="s">
        <v>972</v>
      </c>
    </row>
    <row r="941" spans="1:3" x14ac:dyDescent="0.25">
      <c r="A941" s="2">
        <v>45825.545590277776</v>
      </c>
      <c r="B941" t="s">
        <v>327</v>
      </c>
      <c r="C941" t="s">
        <v>959</v>
      </c>
    </row>
    <row r="942" spans="1:3" x14ac:dyDescent="0.25">
      <c r="A942" s="2">
        <v>45825.545590277776</v>
      </c>
      <c r="B942" t="s">
        <v>327</v>
      </c>
      <c r="C942" t="s">
        <v>960</v>
      </c>
    </row>
    <row r="943" spans="1:3" x14ac:dyDescent="0.25">
      <c r="A943" s="2">
        <v>45825.545601851853</v>
      </c>
      <c r="B943" t="s">
        <v>327</v>
      </c>
      <c r="C943" t="s">
        <v>973</v>
      </c>
    </row>
    <row r="944" spans="1:3" x14ac:dyDescent="0.25">
      <c r="A944" s="2">
        <v>45825.545601851853</v>
      </c>
      <c r="B944" t="s">
        <v>327</v>
      </c>
      <c r="C944" t="s">
        <v>974</v>
      </c>
    </row>
    <row r="945" spans="1:3" x14ac:dyDescent="0.25">
      <c r="A945" s="2">
        <v>45825.545601851853</v>
      </c>
      <c r="B945" t="s">
        <v>327</v>
      </c>
      <c r="C945" t="s">
        <v>975</v>
      </c>
    </row>
    <row r="946" spans="1:3" x14ac:dyDescent="0.25">
      <c r="A946" s="2">
        <v>45825.545601851853</v>
      </c>
      <c r="B946" t="s">
        <v>327</v>
      </c>
      <c r="C946" t="s">
        <v>959</v>
      </c>
    </row>
    <row r="947" spans="1:3" x14ac:dyDescent="0.25">
      <c r="A947" s="2">
        <v>45825.545601851853</v>
      </c>
      <c r="B947" t="s">
        <v>327</v>
      </c>
      <c r="C947" t="s">
        <v>960</v>
      </c>
    </row>
    <row r="948" spans="1:3" x14ac:dyDescent="0.25">
      <c r="A948" s="2">
        <v>45825.545613425929</v>
      </c>
      <c r="B948" t="s">
        <v>327</v>
      </c>
      <c r="C948" t="s">
        <v>976</v>
      </c>
    </row>
    <row r="949" spans="1:3" x14ac:dyDescent="0.25">
      <c r="A949" s="2">
        <v>45825.545613425929</v>
      </c>
      <c r="B949" t="s">
        <v>327</v>
      </c>
      <c r="C949" t="s">
        <v>977</v>
      </c>
    </row>
    <row r="950" spans="1:3" x14ac:dyDescent="0.25">
      <c r="A950" s="2">
        <v>45825.545624999999</v>
      </c>
      <c r="B950" t="s">
        <v>327</v>
      </c>
      <c r="C950" t="s">
        <v>978</v>
      </c>
    </row>
    <row r="951" spans="1:3" x14ac:dyDescent="0.25">
      <c r="A951" s="2">
        <v>45825.545624999999</v>
      </c>
      <c r="B951" t="s">
        <v>327</v>
      </c>
      <c r="C951" t="s">
        <v>837</v>
      </c>
    </row>
    <row r="952" spans="1:3" x14ac:dyDescent="0.25">
      <c r="A952" s="2">
        <v>45825.545624999999</v>
      </c>
      <c r="B952" t="s">
        <v>327</v>
      </c>
      <c r="C952" t="s">
        <v>838</v>
      </c>
    </row>
    <row r="953" spans="1:3" x14ac:dyDescent="0.25">
      <c r="A953" s="2">
        <v>45825.545624999999</v>
      </c>
      <c r="B953" t="s">
        <v>327</v>
      </c>
      <c r="C953" t="s">
        <v>979</v>
      </c>
    </row>
    <row r="954" spans="1:3" x14ac:dyDescent="0.25">
      <c r="A954" s="2">
        <v>45825.545624999999</v>
      </c>
      <c r="B954" t="s">
        <v>327</v>
      </c>
      <c r="C954" t="s">
        <v>980</v>
      </c>
    </row>
    <row r="955" spans="1:3" x14ac:dyDescent="0.25">
      <c r="A955" s="2">
        <v>45825.545624999999</v>
      </c>
      <c r="B955" t="s">
        <v>327</v>
      </c>
      <c r="C955" t="s">
        <v>981</v>
      </c>
    </row>
    <row r="956" spans="1:3" x14ac:dyDescent="0.25">
      <c r="A956" s="2">
        <v>45825.545624999999</v>
      </c>
      <c r="B956" t="s">
        <v>327</v>
      </c>
      <c r="C956" t="s">
        <v>837</v>
      </c>
    </row>
    <row r="957" spans="1:3" x14ac:dyDescent="0.25">
      <c r="A957" s="2">
        <v>45825.545624999999</v>
      </c>
      <c r="B957" t="s">
        <v>327</v>
      </c>
      <c r="C957" t="s">
        <v>838</v>
      </c>
    </row>
    <row r="958" spans="1:3" x14ac:dyDescent="0.25">
      <c r="A958" s="2">
        <v>45825.545636574076</v>
      </c>
      <c r="B958" t="s">
        <v>327</v>
      </c>
      <c r="C958" t="s">
        <v>982</v>
      </c>
    </row>
    <row r="959" spans="1:3" x14ac:dyDescent="0.25">
      <c r="A959" s="2">
        <v>45825.545636574076</v>
      </c>
      <c r="B959" t="s">
        <v>327</v>
      </c>
      <c r="C959" t="s">
        <v>983</v>
      </c>
    </row>
    <row r="960" spans="1:3" x14ac:dyDescent="0.25">
      <c r="A960" s="2">
        <v>45825.545636574076</v>
      </c>
      <c r="B960" t="s">
        <v>327</v>
      </c>
      <c r="C960" t="s">
        <v>984</v>
      </c>
    </row>
    <row r="961" spans="1:3" x14ac:dyDescent="0.25">
      <c r="A961" s="2">
        <v>45825.545636574076</v>
      </c>
      <c r="B961" t="s">
        <v>327</v>
      </c>
      <c r="C961" t="s">
        <v>837</v>
      </c>
    </row>
    <row r="962" spans="1:3" x14ac:dyDescent="0.25">
      <c r="A962" s="2">
        <v>45825.545636574076</v>
      </c>
      <c r="B962" t="s">
        <v>327</v>
      </c>
      <c r="C962" t="s">
        <v>838</v>
      </c>
    </row>
    <row r="963" spans="1:3" x14ac:dyDescent="0.25">
      <c r="A963" s="2">
        <v>45825.545636574076</v>
      </c>
      <c r="B963" t="s">
        <v>327</v>
      </c>
      <c r="C963" t="s">
        <v>985</v>
      </c>
    </row>
    <row r="964" spans="1:3" x14ac:dyDescent="0.25">
      <c r="A964" s="2">
        <v>45825.545636574076</v>
      </c>
      <c r="B964" t="s">
        <v>327</v>
      </c>
      <c r="C964" t="s">
        <v>986</v>
      </c>
    </row>
    <row r="965" spans="1:3" x14ac:dyDescent="0.25">
      <c r="A965" s="2">
        <v>45825.545636574076</v>
      </c>
      <c r="B965" t="s">
        <v>327</v>
      </c>
      <c r="C965" t="s">
        <v>987</v>
      </c>
    </row>
    <row r="966" spans="1:3" x14ac:dyDescent="0.25">
      <c r="A966" s="2">
        <v>45825.545636574076</v>
      </c>
      <c r="B966" t="s">
        <v>327</v>
      </c>
      <c r="C966" t="s">
        <v>837</v>
      </c>
    </row>
    <row r="967" spans="1:3" x14ac:dyDescent="0.25">
      <c r="A967" s="2">
        <v>45825.545636574076</v>
      </c>
      <c r="B967" t="s">
        <v>327</v>
      </c>
      <c r="C967" t="s">
        <v>838</v>
      </c>
    </row>
    <row r="968" spans="1:3" x14ac:dyDescent="0.25">
      <c r="A968" s="2">
        <v>45825.545636574076</v>
      </c>
      <c r="B968" t="s">
        <v>327</v>
      </c>
      <c r="C968" t="s">
        <v>988</v>
      </c>
    </row>
    <row r="969" spans="1:3" x14ac:dyDescent="0.25">
      <c r="A969" s="2">
        <v>45825.545636574076</v>
      </c>
      <c r="B969" t="s">
        <v>327</v>
      </c>
      <c r="C969" t="s">
        <v>989</v>
      </c>
    </row>
    <row r="970" spans="1:3" x14ac:dyDescent="0.25">
      <c r="A970" s="2">
        <v>45825.545636574076</v>
      </c>
      <c r="B970" t="s">
        <v>327</v>
      </c>
      <c r="C970" t="s">
        <v>990</v>
      </c>
    </row>
    <row r="971" spans="1:3" x14ac:dyDescent="0.25">
      <c r="A971" s="2">
        <v>45825.545636574076</v>
      </c>
      <c r="B971" t="s">
        <v>327</v>
      </c>
      <c r="C971" t="s">
        <v>837</v>
      </c>
    </row>
    <row r="972" spans="1:3" x14ac:dyDescent="0.25">
      <c r="A972" s="2">
        <v>45825.545636574076</v>
      </c>
      <c r="B972" t="s">
        <v>327</v>
      </c>
      <c r="C972" t="s">
        <v>838</v>
      </c>
    </row>
    <row r="973" spans="1:3" x14ac:dyDescent="0.25">
      <c r="A973" s="2">
        <v>45825.545636574076</v>
      </c>
      <c r="B973" t="s">
        <v>327</v>
      </c>
      <c r="C973" t="s">
        <v>991</v>
      </c>
    </row>
    <row r="974" spans="1:3" x14ac:dyDescent="0.25">
      <c r="A974" s="2">
        <v>45825.545636574076</v>
      </c>
      <c r="B974" t="s">
        <v>327</v>
      </c>
      <c r="C974" t="s">
        <v>992</v>
      </c>
    </row>
    <row r="975" spans="1:3" x14ac:dyDescent="0.25">
      <c r="A975" s="2">
        <v>45825.545636574076</v>
      </c>
      <c r="B975" t="s">
        <v>327</v>
      </c>
      <c r="C975" t="s">
        <v>993</v>
      </c>
    </row>
    <row r="976" spans="1:3" x14ac:dyDescent="0.25">
      <c r="A976" s="2">
        <v>45825.545636574076</v>
      </c>
      <c r="B976" t="s">
        <v>327</v>
      </c>
      <c r="C976" t="s">
        <v>837</v>
      </c>
    </row>
    <row r="977" spans="1:3" x14ac:dyDescent="0.25">
      <c r="A977" s="2">
        <v>45825.545636574076</v>
      </c>
      <c r="B977" t="s">
        <v>327</v>
      </c>
      <c r="C977" t="s">
        <v>838</v>
      </c>
    </row>
    <row r="978" spans="1:3" x14ac:dyDescent="0.25">
      <c r="A978" s="2">
        <v>45825.545648148145</v>
      </c>
      <c r="B978" t="s">
        <v>327</v>
      </c>
      <c r="C978" t="s">
        <v>994</v>
      </c>
    </row>
    <row r="979" spans="1:3" x14ac:dyDescent="0.25">
      <c r="A979" s="2">
        <v>45825.545648148145</v>
      </c>
      <c r="B979" t="s">
        <v>327</v>
      </c>
      <c r="C979" t="s">
        <v>995</v>
      </c>
    </row>
    <row r="980" spans="1:3" x14ac:dyDescent="0.25">
      <c r="A980" s="2">
        <v>45825.545648148145</v>
      </c>
      <c r="B980" t="s">
        <v>327</v>
      </c>
      <c r="C980" t="s">
        <v>996</v>
      </c>
    </row>
    <row r="981" spans="1:3" x14ac:dyDescent="0.25">
      <c r="A981" s="2">
        <v>45825.545648148145</v>
      </c>
      <c r="B981" t="s">
        <v>327</v>
      </c>
      <c r="C981" t="s">
        <v>837</v>
      </c>
    </row>
    <row r="982" spans="1:3" x14ac:dyDescent="0.25">
      <c r="A982" s="2">
        <v>45825.545648148145</v>
      </c>
      <c r="B982" t="s">
        <v>327</v>
      </c>
      <c r="C982" t="s">
        <v>838</v>
      </c>
    </row>
    <row r="983" spans="1:3" x14ac:dyDescent="0.25">
      <c r="A983" s="2">
        <v>45825.545648148145</v>
      </c>
      <c r="B983" t="s">
        <v>327</v>
      </c>
      <c r="C983" t="s">
        <v>997</v>
      </c>
    </row>
    <row r="984" spans="1:3" x14ac:dyDescent="0.25">
      <c r="A984" s="2">
        <v>45825.545648148145</v>
      </c>
      <c r="B984" t="s">
        <v>327</v>
      </c>
      <c r="C984" t="s">
        <v>998</v>
      </c>
    </row>
    <row r="985" spans="1:3" x14ac:dyDescent="0.25">
      <c r="A985" s="2">
        <v>45825.545648148145</v>
      </c>
      <c r="B985" t="s">
        <v>327</v>
      </c>
      <c r="C985" t="s">
        <v>999</v>
      </c>
    </row>
    <row r="986" spans="1:3" x14ac:dyDescent="0.25">
      <c r="A986" s="2">
        <v>45825.545648148145</v>
      </c>
      <c r="B986" t="s">
        <v>327</v>
      </c>
      <c r="C986" t="s">
        <v>837</v>
      </c>
    </row>
    <row r="987" spans="1:3" x14ac:dyDescent="0.25">
      <c r="A987" s="2">
        <v>45825.545648148145</v>
      </c>
      <c r="B987" t="s">
        <v>327</v>
      </c>
      <c r="C987" t="s">
        <v>838</v>
      </c>
    </row>
    <row r="988" spans="1:3" x14ac:dyDescent="0.25">
      <c r="A988" s="2">
        <v>45825.545648148145</v>
      </c>
      <c r="B988" t="s">
        <v>327</v>
      </c>
      <c r="C988" t="s">
        <v>1000</v>
      </c>
    </row>
    <row r="989" spans="1:3" x14ac:dyDescent="0.25">
      <c r="A989" s="2">
        <v>45825.545648148145</v>
      </c>
      <c r="B989" t="s">
        <v>327</v>
      </c>
      <c r="C989" t="s">
        <v>1001</v>
      </c>
    </row>
    <row r="990" spans="1:3" x14ac:dyDescent="0.25">
      <c r="A990" s="2">
        <v>45825.545648148145</v>
      </c>
      <c r="B990" t="s">
        <v>327</v>
      </c>
      <c r="C990" t="s">
        <v>1002</v>
      </c>
    </row>
    <row r="991" spans="1:3" x14ac:dyDescent="0.25">
      <c r="A991" s="2">
        <v>45825.545648148145</v>
      </c>
      <c r="B991" t="s">
        <v>327</v>
      </c>
      <c r="C991" t="s">
        <v>837</v>
      </c>
    </row>
    <row r="992" spans="1:3" x14ac:dyDescent="0.25">
      <c r="A992" s="2">
        <v>45825.545648148145</v>
      </c>
      <c r="B992" t="s">
        <v>327</v>
      </c>
      <c r="C992" t="s">
        <v>838</v>
      </c>
    </row>
    <row r="993" spans="1:3" x14ac:dyDescent="0.25">
      <c r="A993" s="2">
        <v>45825.545648148145</v>
      </c>
      <c r="B993" t="s">
        <v>327</v>
      </c>
      <c r="C993" t="s">
        <v>1003</v>
      </c>
    </row>
    <row r="994" spans="1:3" x14ac:dyDescent="0.25">
      <c r="A994" s="2">
        <v>45825.545648148145</v>
      </c>
      <c r="B994" t="s">
        <v>327</v>
      </c>
      <c r="C994" t="s">
        <v>1004</v>
      </c>
    </row>
    <row r="995" spans="1:3" x14ac:dyDescent="0.25">
      <c r="A995" s="2">
        <v>45825.545659722222</v>
      </c>
      <c r="B995" t="s">
        <v>327</v>
      </c>
      <c r="C995" t="s">
        <v>1005</v>
      </c>
    </row>
    <row r="996" spans="1:3" x14ac:dyDescent="0.25">
      <c r="A996" s="2">
        <v>45825.545659722222</v>
      </c>
      <c r="B996" t="s">
        <v>327</v>
      </c>
      <c r="C996" t="s">
        <v>837</v>
      </c>
    </row>
    <row r="997" spans="1:3" x14ac:dyDescent="0.25">
      <c r="A997" s="2">
        <v>45825.545659722222</v>
      </c>
      <c r="B997" t="s">
        <v>327</v>
      </c>
      <c r="C997" t="s">
        <v>838</v>
      </c>
    </row>
    <row r="998" spans="1:3" x14ac:dyDescent="0.25">
      <c r="A998" s="2">
        <v>45825.545659722222</v>
      </c>
      <c r="B998" t="s">
        <v>327</v>
      </c>
      <c r="C998" t="s">
        <v>1006</v>
      </c>
    </row>
    <row r="999" spans="1:3" x14ac:dyDescent="0.25">
      <c r="A999" s="2">
        <v>45825.545659722222</v>
      </c>
      <c r="B999" t="s">
        <v>327</v>
      </c>
      <c r="C999" t="s">
        <v>1007</v>
      </c>
    </row>
    <row r="1000" spans="1:3" x14ac:dyDescent="0.25">
      <c r="A1000" s="2">
        <v>45825.545659722222</v>
      </c>
      <c r="B1000" t="s">
        <v>327</v>
      </c>
      <c r="C1000" t="s">
        <v>1008</v>
      </c>
    </row>
    <row r="1001" spans="1:3" x14ac:dyDescent="0.25">
      <c r="A1001" s="2">
        <v>45825.545659722222</v>
      </c>
      <c r="B1001" t="s">
        <v>327</v>
      </c>
      <c r="C1001" t="s">
        <v>837</v>
      </c>
    </row>
    <row r="1002" spans="1:3" x14ac:dyDescent="0.25">
      <c r="A1002" s="2">
        <v>45825.545659722222</v>
      </c>
      <c r="B1002" t="s">
        <v>327</v>
      </c>
      <c r="C1002" t="s">
        <v>838</v>
      </c>
    </row>
    <row r="1003" spans="1:3" x14ac:dyDescent="0.25">
      <c r="A1003" s="2">
        <v>45825.545659722222</v>
      </c>
      <c r="B1003" t="s">
        <v>327</v>
      </c>
      <c r="C1003" t="s">
        <v>1009</v>
      </c>
    </row>
    <row r="1004" spans="1:3" x14ac:dyDescent="0.25">
      <c r="A1004" s="2">
        <v>45825.545659722222</v>
      </c>
      <c r="B1004" t="s">
        <v>327</v>
      </c>
      <c r="C1004" t="s">
        <v>1010</v>
      </c>
    </row>
    <row r="1005" spans="1:3" x14ac:dyDescent="0.25">
      <c r="A1005" s="2">
        <v>45825.545659722222</v>
      </c>
      <c r="B1005" t="s">
        <v>327</v>
      </c>
      <c r="C1005" t="s">
        <v>1011</v>
      </c>
    </row>
    <row r="1006" spans="1:3" x14ac:dyDescent="0.25">
      <c r="A1006" s="2">
        <v>45825.545659722222</v>
      </c>
      <c r="B1006" t="s">
        <v>327</v>
      </c>
      <c r="C1006" t="s">
        <v>837</v>
      </c>
    </row>
    <row r="1007" spans="1:3" x14ac:dyDescent="0.25">
      <c r="A1007" s="2">
        <v>45825.545659722222</v>
      </c>
      <c r="B1007" t="s">
        <v>327</v>
      </c>
      <c r="C1007" t="s">
        <v>838</v>
      </c>
    </row>
    <row r="1008" spans="1:3" x14ac:dyDescent="0.25">
      <c r="A1008" s="2">
        <v>45825.545659722222</v>
      </c>
      <c r="B1008" t="s">
        <v>327</v>
      </c>
      <c r="C1008" t="s">
        <v>1012</v>
      </c>
    </row>
    <row r="1009" spans="1:3" x14ac:dyDescent="0.25">
      <c r="A1009" s="2">
        <v>45825.545659722222</v>
      </c>
      <c r="B1009" t="s">
        <v>327</v>
      </c>
      <c r="C1009" t="s">
        <v>1013</v>
      </c>
    </row>
    <row r="1010" spans="1:3" x14ac:dyDescent="0.25">
      <c r="A1010" s="2">
        <v>45825.545682870368</v>
      </c>
      <c r="B1010" t="s">
        <v>327</v>
      </c>
      <c r="C1010" t="s">
        <v>1014</v>
      </c>
    </row>
    <row r="1011" spans="1:3" x14ac:dyDescent="0.25">
      <c r="A1011" s="2">
        <v>45825.545682870368</v>
      </c>
      <c r="B1011" t="s">
        <v>327</v>
      </c>
      <c r="C1011" t="s">
        <v>1015</v>
      </c>
    </row>
    <row r="1012" spans="1:3" x14ac:dyDescent="0.25">
      <c r="A1012" s="2">
        <v>45825.545682870368</v>
      </c>
      <c r="B1012" t="s">
        <v>327</v>
      </c>
      <c r="C1012" t="s">
        <v>1016</v>
      </c>
    </row>
    <row r="1013" spans="1:3" x14ac:dyDescent="0.25">
      <c r="A1013" s="2">
        <v>45825.545682870368</v>
      </c>
      <c r="B1013" t="s">
        <v>327</v>
      </c>
      <c r="C1013" t="s">
        <v>1015</v>
      </c>
    </row>
    <row r="1014" spans="1:3" x14ac:dyDescent="0.25">
      <c r="A1014" s="2">
        <v>45825.545682870368</v>
      </c>
      <c r="B1014" t="s">
        <v>327</v>
      </c>
      <c r="C1014" t="s">
        <v>1017</v>
      </c>
    </row>
    <row r="1015" spans="1:3" x14ac:dyDescent="0.25">
      <c r="A1015" s="2">
        <v>45825.545682870368</v>
      </c>
      <c r="B1015" t="s">
        <v>327</v>
      </c>
      <c r="C1015" t="s">
        <v>1018</v>
      </c>
    </row>
    <row r="1016" spans="1:3" x14ac:dyDescent="0.25">
      <c r="A1016" s="2">
        <v>45825.545694444445</v>
      </c>
      <c r="B1016" t="s">
        <v>327</v>
      </c>
      <c r="C1016" t="s">
        <v>1019</v>
      </c>
    </row>
    <row r="1017" spans="1:3" x14ac:dyDescent="0.25">
      <c r="A1017" s="2">
        <v>45825.545694444445</v>
      </c>
      <c r="B1017" t="s">
        <v>327</v>
      </c>
      <c r="C1017" t="s">
        <v>1015</v>
      </c>
    </row>
    <row r="1018" spans="1:3" x14ac:dyDescent="0.25">
      <c r="A1018" s="2">
        <v>45825.545694444445</v>
      </c>
      <c r="B1018" t="s">
        <v>327</v>
      </c>
      <c r="C1018" t="s">
        <v>1016</v>
      </c>
    </row>
    <row r="1019" spans="1:3" x14ac:dyDescent="0.25">
      <c r="A1019" s="2">
        <v>45825.545694444445</v>
      </c>
      <c r="B1019" t="s">
        <v>327</v>
      </c>
      <c r="C1019" t="s">
        <v>1020</v>
      </c>
    </row>
    <row r="1020" spans="1:3" x14ac:dyDescent="0.25">
      <c r="A1020" s="2">
        <v>45825.545694444445</v>
      </c>
      <c r="B1020" t="s">
        <v>327</v>
      </c>
      <c r="C1020" t="s">
        <v>1021</v>
      </c>
    </row>
    <row r="1021" spans="1:3" x14ac:dyDescent="0.25">
      <c r="A1021" s="2">
        <v>45825.545694444445</v>
      </c>
      <c r="B1021" t="s">
        <v>327</v>
      </c>
      <c r="C1021" t="s">
        <v>1022</v>
      </c>
    </row>
    <row r="1022" spans="1:3" x14ac:dyDescent="0.25">
      <c r="A1022" s="2">
        <v>45825.545694444445</v>
      </c>
      <c r="B1022" t="s">
        <v>327</v>
      </c>
      <c r="C1022" t="s">
        <v>1015</v>
      </c>
    </row>
    <row r="1023" spans="1:3" x14ac:dyDescent="0.25">
      <c r="A1023" s="2">
        <v>45825.545694444445</v>
      </c>
      <c r="B1023" t="s">
        <v>327</v>
      </c>
      <c r="C1023" t="s">
        <v>1016</v>
      </c>
    </row>
    <row r="1024" spans="1:3" x14ac:dyDescent="0.25">
      <c r="A1024" s="2">
        <v>45825.545694444445</v>
      </c>
      <c r="B1024" t="s">
        <v>327</v>
      </c>
      <c r="C1024" t="s">
        <v>1023</v>
      </c>
    </row>
    <row r="1025" spans="1:3" x14ac:dyDescent="0.25">
      <c r="A1025" s="2">
        <v>45825.545694444445</v>
      </c>
      <c r="B1025" t="s">
        <v>327</v>
      </c>
      <c r="C1025" t="s">
        <v>1024</v>
      </c>
    </row>
    <row r="1026" spans="1:3" x14ac:dyDescent="0.25">
      <c r="A1026" s="2">
        <v>45825.545694444445</v>
      </c>
      <c r="B1026" t="s">
        <v>327</v>
      </c>
      <c r="C1026" t="s">
        <v>1025</v>
      </c>
    </row>
    <row r="1027" spans="1:3" x14ac:dyDescent="0.25">
      <c r="A1027" s="2">
        <v>45825.545694444445</v>
      </c>
      <c r="B1027" t="s">
        <v>327</v>
      </c>
      <c r="C1027" t="s">
        <v>1015</v>
      </c>
    </row>
    <row r="1028" spans="1:3" x14ac:dyDescent="0.25">
      <c r="A1028" s="2">
        <v>45825.545694444445</v>
      </c>
      <c r="B1028" t="s">
        <v>327</v>
      </c>
      <c r="C1028" t="s">
        <v>1016</v>
      </c>
    </row>
    <row r="1029" spans="1:3" x14ac:dyDescent="0.25">
      <c r="A1029" s="2">
        <v>45825.545706018522</v>
      </c>
      <c r="B1029" t="s">
        <v>327</v>
      </c>
      <c r="C1029" t="s">
        <v>1026</v>
      </c>
    </row>
    <row r="1030" spans="1:3" x14ac:dyDescent="0.25">
      <c r="A1030" s="2">
        <v>45825.545706018522</v>
      </c>
      <c r="B1030" t="s">
        <v>327</v>
      </c>
      <c r="C1030" t="s">
        <v>1027</v>
      </c>
    </row>
    <row r="1031" spans="1:3" x14ac:dyDescent="0.25">
      <c r="A1031" s="2">
        <v>45825.545706018522</v>
      </c>
      <c r="B1031" t="s">
        <v>327</v>
      </c>
      <c r="C1031" t="s">
        <v>1028</v>
      </c>
    </row>
    <row r="1032" spans="1:3" x14ac:dyDescent="0.25">
      <c r="A1032" s="2">
        <v>45825.545706018522</v>
      </c>
      <c r="B1032" t="s">
        <v>327</v>
      </c>
      <c r="C1032" t="s">
        <v>1015</v>
      </c>
    </row>
    <row r="1033" spans="1:3" x14ac:dyDescent="0.25">
      <c r="A1033" s="2">
        <v>45825.545706018522</v>
      </c>
      <c r="B1033" t="s">
        <v>327</v>
      </c>
      <c r="C1033" t="s">
        <v>1016</v>
      </c>
    </row>
    <row r="1034" spans="1:3" x14ac:dyDescent="0.25">
      <c r="A1034" s="2">
        <v>45825.545706018522</v>
      </c>
      <c r="B1034" t="s">
        <v>327</v>
      </c>
      <c r="C1034" t="s">
        <v>1029</v>
      </c>
    </row>
    <row r="1035" spans="1:3" x14ac:dyDescent="0.25">
      <c r="A1035" s="2">
        <v>45825.545706018522</v>
      </c>
      <c r="B1035" t="s">
        <v>327</v>
      </c>
      <c r="C1035" t="s">
        <v>1030</v>
      </c>
    </row>
    <row r="1036" spans="1:3" x14ac:dyDescent="0.25">
      <c r="A1036" s="2">
        <v>45825.545729166668</v>
      </c>
      <c r="B1036" t="s">
        <v>327</v>
      </c>
      <c r="C1036" t="s">
        <v>1031</v>
      </c>
    </row>
    <row r="1037" spans="1:3" x14ac:dyDescent="0.25">
      <c r="A1037" s="2">
        <v>45825.545729166668</v>
      </c>
      <c r="B1037" t="s">
        <v>327</v>
      </c>
      <c r="C1037" t="s">
        <v>1032</v>
      </c>
    </row>
    <row r="1038" spans="1:3" x14ac:dyDescent="0.25">
      <c r="A1038" s="2">
        <v>45825.545729166668</v>
      </c>
      <c r="B1038" t="s">
        <v>327</v>
      </c>
      <c r="C1038" t="s">
        <v>1033</v>
      </c>
    </row>
    <row r="1039" spans="1:3" x14ac:dyDescent="0.25">
      <c r="A1039" s="2">
        <v>45825.545729166668</v>
      </c>
      <c r="B1039" t="s">
        <v>327</v>
      </c>
      <c r="C1039" t="s">
        <v>1032</v>
      </c>
    </row>
    <row r="1040" spans="1:3" x14ac:dyDescent="0.25">
      <c r="A1040" s="2">
        <v>45825.545729166668</v>
      </c>
      <c r="B1040" t="s">
        <v>327</v>
      </c>
      <c r="C1040" t="s">
        <v>1034</v>
      </c>
    </row>
    <row r="1041" spans="1:3" x14ac:dyDescent="0.25">
      <c r="A1041" s="2">
        <v>45825.545729166668</v>
      </c>
      <c r="B1041" t="s">
        <v>327</v>
      </c>
      <c r="C1041" t="s">
        <v>1035</v>
      </c>
    </row>
    <row r="1042" spans="1:3" x14ac:dyDescent="0.25">
      <c r="A1042" s="2">
        <v>45825.545752314814</v>
      </c>
      <c r="B1042" t="s">
        <v>327</v>
      </c>
      <c r="C1042" t="s">
        <v>1036</v>
      </c>
    </row>
    <row r="1043" spans="1:3" x14ac:dyDescent="0.25">
      <c r="A1043" s="2">
        <v>45825.545752314814</v>
      </c>
      <c r="B1043" t="s">
        <v>327</v>
      </c>
      <c r="C1043" t="s">
        <v>1037</v>
      </c>
    </row>
    <row r="1044" spans="1:3" x14ac:dyDescent="0.25">
      <c r="A1044" s="2">
        <v>45825.545752314814</v>
      </c>
      <c r="B1044" t="s">
        <v>327</v>
      </c>
      <c r="C1044" t="s">
        <v>1038</v>
      </c>
    </row>
    <row r="1045" spans="1:3" x14ac:dyDescent="0.25">
      <c r="A1045" s="2">
        <v>45825.545752314814</v>
      </c>
      <c r="B1045" t="s">
        <v>327</v>
      </c>
      <c r="C1045" t="s">
        <v>1037</v>
      </c>
    </row>
    <row r="1046" spans="1:3" x14ac:dyDescent="0.25">
      <c r="A1046" s="2">
        <v>45825.545752314814</v>
      </c>
      <c r="B1046" t="s">
        <v>327</v>
      </c>
      <c r="C1046" t="s">
        <v>1039</v>
      </c>
    </row>
    <row r="1047" spans="1:3" x14ac:dyDescent="0.25">
      <c r="A1047" s="2">
        <v>45825.545752314814</v>
      </c>
      <c r="B1047" t="s">
        <v>327</v>
      </c>
      <c r="C1047" t="s">
        <v>1040</v>
      </c>
    </row>
    <row r="1048" spans="1:3" x14ac:dyDescent="0.25">
      <c r="A1048" s="2">
        <v>45825.545775462961</v>
      </c>
      <c r="B1048" t="s">
        <v>327</v>
      </c>
      <c r="C1048" t="s">
        <v>1041</v>
      </c>
    </row>
    <row r="1049" spans="1:3" x14ac:dyDescent="0.25">
      <c r="A1049" s="2">
        <v>45825.545775462961</v>
      </c>
      <c r="B1049" t="s">
        <v>327</v>
      </c>
      <c r="C1049" t="s">
        <v>1042</v>
      </c>
    </row>
    <row r="1050" spans="1:3" x14ac:dyDescent="0.25">
      <c r="A1050" s="2">
        <v>45825.545775462961</v>
      </c>
      <c r="B1050" t="s">
        <v>327</v>
      </c>
      <c r="C1050" t="s">
        <v>1043</v>
      </c>
    </row>
    <row r="1051" spans="1:3" x14ac:dyDescent="0.25">
      <c r="A1051" s="2">
        <v>45825.545775462961</v>
      </c>
      <c r="B1051" t="s">
        <v>327</v>
      </c>
      <c r="C1051" t="s">
        <v>1042</v>
      </c>
    </row>
    <row r="1052" spans="1:3" x14ac:dyDescent="0.25">
      <c r="A1052" s="2">
        <v>45825.545775462961</v>
      </c>
      <c r="B1052" t="s">
        <v>327</v>
      </c>
      <c r="C1052" t="s">
        <v>1044</v>
      </c>
    </row>
    <row r="1053" spans="1:3" x14ac:dyDescent="0.25">
      <c r="A1053" s="2">
        <v>45825.545775462961</v>
      </c>
      <c r="B1053" t="s">
        <v>327</v>
      </c>
      <c r="C1053" t="s">
        <v>1045</v>
      </c>
    </row>
    <row r="1054" spans="1:3" x14ac:dyDescent="0.25">
      <c r="A1054" s="2">
        <v>45825.545775462961</v>
      </c>
      <c r="B1054" t="s">
        <v>327</v>
      </c>
      <c r="C1054" t="s">
        <v>1046</v>
      </c>
    </row>
    <row r="1055" spans="1:3" x14ac:dyDescent="0.25">
      <c r="A1055" s="2">
        <v>45825.545775462961</v>
      </c>
      <c r="B1055" t="s">
        <v>327</v>
      </c>
      <c r="C1055" t="s">
        <v>1042</v>
      </c>
    </row>
    <row r="1056" spans="1:3" x14ac:dyDescent="0.25">
      <c r="A1056" s="2">
        <v>45825.545775462961</v>
      </c>
      <c r="B1056" t="s">
        <v>327</v>
      </c>
      <c r="C1056" t="s">
        <v>1043</v>
      </c>
    </row>
    <row r="1057" spans="1:3" x14ac:dyDescent="0.25">
      <c r="A1057" s="2">
        <v>45825.545775462961</v>
      </c>
      <c r="B1057" t="s">
        <v>327</v>
      </c>
      <c r="C1057" t="s">
        <v>1047</v>
      </c>
    </row>
    <row r="1058" spans="1:3" x14ac:dyDescent="0.25">
      <c r="A1058" s="2">
        <v>45825.545775462961</v>
      </c>
      <c r="B1058" t="s">
        <v>327</v>
      </c>
      <c r="C1058" t="s">
        <v>1048</v>
      </c>
    </row>
    <row r="1059" spans="1:3" x14ac:dyDescent="0.25">
      <c r="A1059" s="2">
        <v>45825.545798611114</v>
      </c>
      <c r="B1059" t="s">
        <v>327</v>
      </c>
      <c r="C1059" t="s">
        <v>1049</v>
      </c>
    </row>
    <row r="1060" spans="1:3" x14ac:dyDescent="0.25">
      <c r="A1060" s="2">
        <v>45825.545798611114</v>
      </c>
      <c r="B1060" t="s">
        <v>327</v>
      </c>
      <c r="C1060" t="s">
        <v>1050</v>
      </c>
    </row>
    <row r="1061" spans="1:3" x14ac:dyDescent="0.25">
      <c r="A1061" s="2">
        <v>45825.545798611114</v>
      </c>
      <c r="B1061" t="s">
        <v>327</v>
      </c>
      <c r="C1061" t="s">
        <v>1051</v>
      </c>
    </row>
    <row r="1062" spans="1:3" x14ac:dyDescent="0.25">
      <c r="A1062" s="2">
        <v>45825.545798611114</v>
      </c>
      <c r="B1062" t="s">
        <v>327</v>
      </c>
      <c r="C1062" t="s">
        <v>1050</v>
      </c>
    </row>
    <row r="1063" spans="1:3" x14ac:dyDescent="0.25">
      <c r="A1063" s="2">
        <v>45825.545798611114</v>
      </c>
      <c r="B1063" t="s">
        <v>327</v>
      </c>
      <c r="C1063" t="s">
        <v>1052</v>
      </c>
    </row>
    <row r="1064" spans="1:3" x14ac:dyDescent="0.25">
      <c r="A1064" s="2">
        <v>45825.545798611114</v>
      </c>
      <c r="B1064" t="s">
        <v>327</v>
      </c>
      <c r="C1064" t="s">
        <v>1053</v>
      </c>
    </row>
    <row r="1065" spans="1:3" x14ac:dyDescent="0.25">
      <c r="A1065" s="2">
        <v>45825.545798611114</v>
      </c>
      <c r="B1065" t="s">
        <v>327</v>
      </c>
      <c r="C1065" t="s">
        <v>1054</v>
      </c>
    </row>
    <row r="1066" spans="1:3" x14ac:dyDescent="0.25">
      <c r="A1066" s="2">
        <v>45825.545798611114</v>
      </c>
      <c r="B1066" t="s">
        <v>327</v>
      </c>
      <c r="C1066" t="s">
        <v>1050</v>
      </c>
    </row>
    <row r="1067" spans="1:3" x14ac:dyDescent="0.25">
      <c r="A1067" s="2">
        <v>45825.545798611114</v>
      </c>
      <c r="B1067" t="s">
        <v>327</v>
      </c>
      <c r="C1067" t="s">
        <v>1051</v>
      </c>
    </row>
    <row r="1068" spans="1:3" x14ac:dyDescent="0.25">
      <c r="A1068" s="2">
        <v>45825.545798611114</v>
      </c>
      <c r="B1068" t="s">
        <v>327</v>
      </c>
      <c r="C1068" t="s">
        <v>1055</v>
      </c>
    </row>
    <row r="1069" spans="1:3" x14ac:dyDescent="0.25">
      <c r="A1069" s="2">
        <v>45825.545798611114</v>
      </c>
      <c r="B1069" t="s">
        <v>327</v>
      </c>
      <c r="C1069" t="s">
        <v>1056</v>
      </c>
    </row>
    <row r="1070" spans="1:3" x14ac:dyDescent="0.25">
      <c r="A1070" s="2">
        <v>45825.54582175926</v>
      </c>
      <c r="B1070" t="s">
        <v>327</v>
      </c>
      <c r="C1070" t="s">
        <v>1057</v>
      </c>
    </row>
    <row r="1071" spans="1:3" x14ac:dyDescent="0.25">
      <c r="A1071" s="2">
        <v>45825.54582175926</v>
      </c>
      <c r="B1071" t="s">
        <v>327</v>
      </c>
      <c r="C1071" t="s">
        <v>1058</v>
      </c>
    </row>
    <row r="1072" spans="1:3" x14ac:dyDescent="0.25">
      <c r="A1072" s="2">
        <v>45825.54582175926</v>
      </c>
      <c r="B1072" t="s">
        <v>327</v>
      </c>
      <c r="C1072" t="s">
        <v>1059</v>
      </c>
    </row>
    <row r="1073" spans="1:3" x14ac:dyDescent="0.25">
      <c r="A1073" s="2">
        <v>45825.54582175926</v>
      </c>
      <c r="B1073" t="s">
        <v>327</v>
      </c>
      <c r="C1073" t="s">
        <v>1058</v>
      </c>
    </row>
    <row r="1074" spans="1:3" x14ac:dyDescent="0.25">
      <c r="A1074" s="2">
        <v>45825.54582175926</v>
      </c>
      <c r="B1074" t="s">
        <v>327</v>
      </c>
      <c r="C1074" t="s">
        <v>1060</v>
      </c>
    </row>
    <row r="1075" spans="1:3" x14ac:dyDescent="0.25">
      <c r="A1075" s="2">
        <v>45825.54582175926</v>
      </c>
      <c r="B1075" t="s">
        <v>327</v>
      </c>
      <c r="C1075" t="s">
        <v>1061</v>
      </c>
    </row>
    <row r="1076" spans="1:3" x14ac:dyDescent="0.25">
      <c r="A1076" s="2">
        <v>45825.54583333333</v>
      </c>
      <c r="B1076" t="s">
        <v>327</v>
      </c>
      <c r="C1076" t="s">
        <v>1062</v>
      </c>
    </row>
    <row r="1077" spans="1:3" x14ac:dyDescent="0.25">
      <c r="A1077" s="2">
        <v>45825.54583333333</v>
      </c>
      <c r="B1077" t="s">
        <v>327</v>
      </c>
      <c r="C1077" t="s">
        <v>1058</v>
      </c>
    </row>
    <row r="1078" spans="1:3" x14ac:dyDescent="0.25">
      <c r="A1078" s="2">
        <v>45825.54583333333</v>
      </c>
      <c r="B1078" t="s">
        <v>327</v>
      </c>
      <c r="C1078" t="s">
        <v>1059</v>
      </c>
    </row>
    <row r="1079" spans="1:3" x14ac:dyDescent="0.25">
      <c r="A1079" s="2">
        <v>45825.54583333333</v>
      </c>
      <c r="B1079" t="s">
        <v>327</v>
      </c>
      <c r="C1079" t="s">
        <v>1063</v>
      </c>
    </row>
    <row r="1080" spans="1:3" x14ac:dyDescent="0.25">
      <c r="A1080" s="2">
        <v>45825.54583333333</v>
      </c>
      <c r="B1080" t="s">
        <v>327</v>
      </c>
      <c r="C1080" t="s">
        <v>1064</v>
      </c>
    </row>
    <row r="1081" spans="1:3" x14ac:dyDescent="0.25">
      <c r="A1081" s="2">
        <v>45825.54583333333</v>
      </c>
      <c r="B1081" t="s">
        <v>327</v>
      </c>
      <c r="C1081" t="s">
        <v>1065</v>
      </c>
    </row>
    <row r="1082" spans="1:3" x14ac:dyDescent="0.25">
      <c r="A1082" s="2">
        <v>45825.54583333333</v>
      </c>
      <c r="B1082" t="s">
        <v>327</v>
      </c>
      <c r="C1082" t="s">
        <v>1058</v>
      </c>
    </row>
    <row r="1083" spans="1:3" x14ac:dyDescent="0.25">
      <c r="A1083" s="2">
        <v>45825.54583333333</v>
      </c>
      <c r="B1083" t="s">
        <v>327</v>
      </c>
      <c r="C1083" t="s">
        <v>1059</v>
      </c>
    </row>
    <row r="1084" spans="1:3" x14ac:dyDescent="0.25">
      <c r="A1084" s="2">
        <v>45825.54583333333</v>
      </c>
      <c r="B1084" t="s">
        <v>327</v>
      </c>
      <c r="C1084" t="s">
        <v>1066</v>
      </c>
    </row>
    <row r="1085" spans="1:3" x14ac:dyDescent="0.25">
      <c r="A1085" s="2">
        <v>45825.54583333333</v>
      </c>
      <c r="B1085" t="s">
        <v>327</v>
      </c>
      <c r="C1085" t="s">
        <v>1067</v>
      </c>
    </row>
    <row r="1086" spans="1:3" x14ac:dyDescent="0.25">
      <c r="A1086" s="2">
        <v>45825.545844907407</v>
      </c>
      <c r="B1086" t="s">
        <v>327</v>
      </c>
      <c r="C1086" t="s">
        <v>1068</v>
      </c>
    </row>
    <row r="1087" spans="1:3" x14ac:dyDescent="0.25">
      <c r="A1087" s="2">
        <v>45825.545844907407</v>
      </c>
      <c r="B1087" t="s">
        <v>327</v>
      </c>
      <c r="C1087" t="s">
        <v>1058</v>
      </c>
    </row>
    <row r="1088" spans="1:3" x14ac:dyDescent="0.25">
      <c r="A1088" s="2">
        <v>45825.545844907407</v>
      </c>
      <c r="B1088" t="s">
        <v>327</v>
      </c>
      <c r="C1088" t="s">
        <v>1059</v>
      </c>
    </row>
    <row r="1089" spans="1:3" x14ac:dyDescent="0.25">
      <c r="A1089" s="2">
        <v>45825.545844907407</v>
      </c>
      <c r="B1089" t="s">
        <v>327</v>
      </c>
      <c r="C1089" t="s">
        <v>1069</v>
      </c>
    </row>
    <row r="1090" spans="1:3" x14ac:dyDescent="0.25">
      <c r="A1090" s="2">
        <v>45825.545844907407</v>
      </c>
      <c r="B1090" t="s">
        <v>327</v>
      </c>
      <c r="C1090" t="s">
        <v>1070</v>
      </c>
    </row>
    <row r="1091" spans="1:3" x14ac:dyDescent="0.25">
      <c r="A1091" s="2">
        <v>45825.545844907407</v>
      </c>
      <c r="B1091" t="s">
        <v>327</v>
      </c>
      <c r="C1091" t="s">
        <v>1071</v>
      </c>
    </row>
    <row r="1092" spans="1:3" x14ac:dyDescent="0.25">
      <c r="A1092" s="2">
        <v>45825.545844907407</v>
      </c>
      <c r="B1092" t="s">
        <v>327</v>
      </c>
      <c r="C1092" t="s">
        <v>1058</v>
      </c>
    </row>
    <row r="1093" spans="1:3" x14ac:dyDescent="0.25">
      <c r="A1093" s="2">
        <v>45825.545844907407</v>
      </c>
      <c r="B1093" t="s">
        <v>327</v>
      </c>
      <c r="C1093" t="s">
        <v>1059</v>
      </c>
    </row>
    <row r="1094" spans="1:3" x14ac:dyDescent="0.25">
      <c r="A1094" s="2">
        <v>45825.545844907407</v>
      </c>
      <c r="B1094" t="s">
        <v>327</v>
      </c>
      <c r="C1094" t="s">
        <v>1072</v>
      </c>
    </row>
    <row r="1095" spans="1:3" x14ac:dyDescent="0.25">
      <c r="A1095" s="2">
        <v>45825.545844907407</v>
      </c>
      <c r="B1095" t="s">
        <v>327</v>
      </c>
      <c r="C1095" t="s">
        <v>1073</v>
      </c>
    </row>
    <row r="1096" spans="1:3" x14ac:dyDescent="0.25">
      <c r="A1096" s="2">
        <v>45825.545856481483</v>
      </c>
      <c r="B1096" t="s">
        <v>327</v>
      </c>
      <c r="C1096" t="s">
        <v>1074</v>
      </c>
    </row>
    <row r="1097" spans="1:3" x14ac:dyDescent="0.25">
      <c r="A1097" s="2">
        <v>45825.545856481483</v>
      </c>
      <c r="B1097" t="s">
        <v>327</v>
      </c>
      <c r="C1097" t="s">
        <v>1058</v>
      </c>
    </row>
    <row r="1098" spans="1:3" x14ac:dyDescent="0.25">
      <c r="A1098" s="2">
        <v>45825.545856481483</v>
      </c>
      <c r="B1098" t="s">
        <v>327</v>
      </c>
      <c r="C1098" t="s">
        <v>1059</v>
      </c>
    </row>
    <row r="1099" spans="1:3" x14ac:dyDescent="0.25">
      <c r="A1099" s="2">
        <v>45825.545856481483</v>
      </c>
      <c r="B1099" t="s">
        <v>327</v>
      </c>
      <c r="C1099" t="s">
        <v>1075</v>
      </c>
    </row>
    <row r="1100" spans="1:3" x14ac:dyDescent="0.25">
      <c r="A1100" s="2">
        <v>45825.545856481483</v>
      </c>
      <c r="B1100" t="s">
        <v>327</v>
      </c>
      <c r="C1100" t="s">
        <v>1076</v>
      </c>
    </row>
    <row r="1101" spans="1:3" x14ac:dyDescent="0.25">
      <c r="A1101" s="2">
        <v>45825.545856481483</v>
      </c>
      <c r="B1101" t="s">
        <v>327</v>
      </c>
      <c r="C1101" t="s">
        <v>1077</v>
      </c>
    </row>
    <row r="1102" spans="1:3" x14ac:dyDescent="0.25">
      <c r="A1102" s="2">
        <v>45825.545856481483</v>
      </c>
      <c r="B1102" t="s">
        <v>327</v>
      </c>
      <c r="C1102" t="s">
        <v>1058</v>
      </c>
    </row>
    <row r="1103" spans="1:3" x14ac:dyDescent="0.25">
      <c r="A1103" s="2">
        <v>45825.545856481483</v>
      </c>
      <c r="B1103" t="s">
        <v>327</v>
      </c>
      <c r="C1103" t="s">
        <v>1059</v>
      </c>
    </row>
    <row r="1104" spans="1:3" x14ac:dyDescent="0.25">
      <c r="A1104" s="2">
        <v>45825.545856481483</v>
      </c>
      <c r="B1104" t="s">
        <v>327</v>
      </c>
      <c r="C1104" t="s">
        <v>1078</v>
      </c>
    </row>
    <row r="1105" spans="1:3" x14ac:dyDescent="0.25">
      <c r="A1105" s="2">
        <v>45825.545856481483</v>
      </c>
      <c r="B1105" t="s">
        <v>327</v>
      </c>
      <c r="C1105" t="s">
        <v>1079</v>
      </c>
    </row>
    <row r="1106" spans="1:3" x14ac:dyDescent="0.25">
      <c r="A1106" s="2">
        <v>45825.545856481483</v>
      </c>
      <c r="B1106" t="s">
        <v>327</v>
      </c>
      <c r="C1106" t="s">
        <v>1080</v>
      </c>
    </row>
    <row r="1107" spans="1:3" x14ac:dyDescent="0.25">
      <c r="A1107" s="2">
        <v>45825.545856481483</v>
      </c>
      <c r="B1107" t="s">
        <v>327</v>
      </c>
      <c r="C1107" t="s">
        <v>1058</v>
      </c>
    </row>
    <row r="1108" spans="1:3" x14ac:dyDescent="0.25">
      <c r="A1108" s="2">
        <v>45825.545856481483</v>
      </c>
      <c r="B1108" t="s">
        <v>327</v>
      </c>
      <c r="C1108" t="s">
        <v>1059</v>
      </c>
    </row>
    <row r="1109" spans="1:3" x14ac:dyDescent="0.25">
      <c r="A1109" s="2">
        <v>45825.545856481483</v>
      </c>
      <c r="B1109" t="s">
        <v>327</v>
      </c>
      <c r="C1109" t="s">
        <v>1081</v>
      </c>
    </row>
    <row r="1110" spans="1:3" x14ac:dyDescent="0.25">
      <c r="A1110" s="2">
        <v>45825.545856481483</v>
      </c>
      <c r="B1110" t="s">
        <v>327</v>
      </c>
      <c r="C1110" t="s">
        <v>1082</v>
      </c>
    </row>
    <row r="1111" spans="1:3" x14ac:dyDescent="0.25">
      <c r="A1111" s="2">
        <v>45825.545868055553</v>
      </c>
      <c r="B1111" t="s">
        <v>327</v>
      </c>
      <c r="C1111" t="s">
        <v>1083</v>
      </c>
    </row>
    <row r="1112" spans="1:3" x14ac:dyDescent="0.25">
      <c r="A1112" s="2">
        <v>45825.545868055553</v>
      </c>
      <c r="B1112" t="s">
        <v>327</v>
      </c>
      <c r="C1112" t="s">
        <v>1058</v>
      </c>
    </row>
    <row r="1113" spans="1:3" x14ac:dyDescent="0.25">
      <c r="A1113" s="2">
        <v>45825.545868055553</v>
      </c>
      <c r="B1113" t="s">
        <v>327</v>
      </c>
      <c r="C1113" t="s">
        <v>1059</v>
      </c>
    </row>
    <row r="1114" spans="1:3" x14ac:dyDescent="0.25">
      <c r="A1114" s="2">
        <v>45825.545868055553</v>
      </c>
      <c r="B1114" t="s">
        <v>327</v>
      </c>
      <c r="C1114" t="s">
        <v>1084</v>
      </c>
    </row>
    <row r="1115" spans="1:3" x14ac:dyDescent="0.25">
      <c r="A1115" s="2">
        <v>45825.545868055553</v>
      </c>
      <c r="B1115" t="s">
        <v>327</v>
      </c>
      <c r="C1115" t="s">
        <v>1085</v>
      </c>
    </row>
    <row r="1116" spans="1:3" x14ac:dyDescent="0.25">
      <c r="A1116" s="2">
        <v>45825.545868055553</v>
      </c>
      <c r="B1116" t="s">
        <v>327</v>
      </c>
      <c r="C1116" t="s">
        <v>1086</v>
      </c>
    </row>
    <row r="1117" spans="1:3" x14ac:dyDescent="0.25">
      <c r="A1117" s="2">
        <v>45825.545868055553</v>
      </c>
      <c r="B1117" t="s">
        <v>327</v>
      </c>
      <c r="C1117" t="s">
        <v>1058</v>
      </c>
    </row>
    <row r="1118" spans="1:3" x14ac:dyDescent="0.25">
      <c r="A1118" s="2">
        <v>45825.545868055553</v>
      </c>
      <c r="B1118" t="s">
        <v>327</v>
      </c>
      <c r="C1118" t="s">
        <v>1059</v>
      </c>
    </row>
    <row r="1119" spans="1:3" x14ac:dyDescent="0.25">
      <c r="A1119" s="2">
        <v>45825.545868055553</v>
      </c>
      <c r="B1119" t="s">
        <v>327</v>
      </c>
      <c r="C1119" t="s">
        <v>1087</v>
      </c>
    </row>
    <row r="1120" spans="1:3" x14ac:dyDescent="0.25">
      <c r="A1120" s="2">
        <v>45825.545868055553</v>
      </c>
      <c r="B1120" t="s">
        <v>327</v>
      </c>
      <c r="C1120" t="s">
        <v>1088</v>
      </c>
    </row>
    <row r="1121" spans="1:3" x14ac:dyDescent="0.25">
      <c r="A1121" s="2">
        <v>45825.546817129631</v>
      </c>
      <c r="B1121" t="s">
        <v>327</v>
      </c>
      <c r="C1121" t="s">
        <v>1089</v>
      </c>
    </row>
    <row r="1122" spans="1:3" x14ac:dyDescent="0.25">
      <c r="A1122" s="2">
        <v>45825.5468287037</v>
      </c>
      <c r="B1122" t="s">
        <v>327</v>
      </c>
      <c r="C1122" t="s">
        <v>1090</v>
      </c>
    </row>
    <row r="1123" spans="1:3" x14ac:dyDescent="0.25">
      <c r="A1123" s="2">
        <v>45825.5468287037</v>
      </c>
      <c r="B1123" t="s">
        <v>327</v>
      </c>
      <c r="C1123" t="s">
        <v>1091</v>
      </c>
    </row>
    <row r="1124" spans="1:3" x14ac:dyDescent="0.25">
      <c r="A1124" s="2">
        <v>45825.5468287037</v>
      </c>
      <c r="B1124" t="s">
        <v>327</v>
      </c>
      <c r="C1124" t="s">
        <v>1090</v>
      </c>
    </row>
    <row r="1125" spans="1:3" x14ac:dyDescent="0.25">
      <c r="A1125" s="2">
        <v>45825.5468287037</v>
      </c>
      <c r="B1125" t="s">
        <v>327</v>
      </c>
      <c r="C1125" t="s">
        <v>1092</v>
      </c>
    </row>
    <row r="1126" spans="1:3" x14ac:dyDescent="0.25">
      <c r="A1126" s="2">
        <v>45825.5468287037</v>
      </c>
      <c r="B1126" t="s">
        <v>327</v>
      </c>
      <c r="C1126" t="s">
        <v>1093</v>
      </c>
    </row>
    <row r="1127" spans="1:3" x14ac:dyDescent="0.25">
      <c r="A1127" s="2">
        <v>45825.5468287037</v>
      </c>
      <c r="B1127" t="s">
        <v>327</v>
      </c>
      <c r="C1127" t="s">
        <v>1094</v>
      </c>
    </row>
    <row r="1128" spans="1:3" x14ac:dyDescent="0.25">
      <c r="A1128" s="2">
        <v>45825.5468287037</v>
      </c>
      <c r="B1128" t="s">
        <v>327</v>
      </c>
      <c r="C1128" t="s">
        <v>1090</v>
      </c>
    </row>
    <row r="1129" spans="1:3" x14ac:dyDescent="0.25">
      <c r="A1129" s="2">
        <v>45825.5468287037</v>
      </c>
      <c r="B1129" t="s">
        <v>327</v>
      </c>
      <c r="C1129" t="s">
        <v>1091</v>
      </c>
    </row>
    <row r="1130" spans="1:3" x14ac:dyDescent="0.25">
      <c r="A1130" s="2">
        <v>45825.546840277777</v>
      </c>
      <c r="B1130" t="s">
        <v>327</v>
      </c>
      <c r="C1130" t="s">
        <v>1095</v>
      </c>
    </row>
    <row r="1131" spans="1:3" x14ac:dyDescent="0.25">
      <c r="A1131" s="2">
        <v>45825.546840277777</v>
      </c>
      <c r="B1131" t="s">
        <v>327</v>
      </c>
      <c r="C1131" t="s">
        <v>1096</v>
      </c>
    </row>
    <row r="1132" spans="1:3" x14ac:dyDescent="0.25">
      <c r="A1132" s="2">
        <v>45825.546840277777</v>
      </c>
      <c r="B1132" t="s">
        <v>327</v>
      </c>
      <c r="C1132" t="s">
        <v>1097</v>
      </c>
    </row>
    <row r="1133" spans="1:3" x14ac:dyDescent="0.25">
      <c r="A1133" s="2">
        <v>45825.546840277777</v>
      </c>
      <c r="B1133" t="s">
        <v>327</v>
      </c>
      <c r="C1133" t="s">
        <v>1090</v>
      </c>
    </row>
    <row r="1134" spans="1:3" x14ac:dyDescent="0.25">
      <c r="A1134" s="2">
        <v>45825.546840277777</v>
      </c>
      <c r="B1134" t="s">
        <v>327</v>
      </c>
      <c r="C1134" t="s">
        <v>1091</v>
      </c>
    </row>
    <row r="1135" spans="1:3" x14ac:dyDescent="0.25">
      <c r="A1135" s="2">
        <v>45825.546840277777</v>
      </c>
      <c r="B1135" t="s">
        <v>327</v>
      </c>
      <c r="C1135" t="s">
        <v>1098</v>
      </c>
    </row>
    <row r="1136" spans="1:3" x14ac:dyDescent="0.25">
      <c r="A1136" s="2">
        <v>45825.546840277777</v>
      </c>
      <c r="B1136" t="s">
        <v>327</v>
      </c>
      <c r="C1136" t="s">
        <v>1099</v>
      </c>
    </row>
    <row r="1137" spans="1:3" x14ac:dyDescent="0.25">
      <c r="A1137" s="2">
        <v>45825.546840277777</v>
      </c>
      <c r="B1137" t="s">
        <v>327</v>
      </c>
      <c r="C1137" t="s">
        <v>1100</v>
      </c>
    </row>
    <row r="1138" spans="1:3" x14ac:dyDescent="0.25">
      <c r="A1138" s="2">
        <v>45825.546840277777</v>
      </c>
      <c r="B1138" t="s">
        <v>327</v>
      </c>
      <c r="C1138" t="s">
        <v>1090</v>
      </c>
    </row>
    <row r="1139" spans="1:3" x14ac:dyDescent="0.25">
      <c r="A1139" s="2">
        <v>45825.546840277777</v>
      </c>
      <c r="B1139" t="s">
        <v>327</v>
      </c>
      <c r="C1139" t="s">
        <v>1091</v>
      </c>
    </row>
    <row r="1140" spans="1:3" x14ac:dyDescent="0.25">
      <c r="A1140" s="2">
        <v>45825.546840277777</v>
      </c>
      <c r="B1140" t="s">
        <v>327</v>
      </c>
      <c r="C1140" t="s">
        <v>1101</v>
      </c>
    </row>
    <row r="1141" spans="1:3" x14ac:dyDescent="0.25">
      <c r="A1141" s="2">
        <v>45825.546851851854</v>
      </c>
      <c r="B1141" t="s">
        <v>327</v>
      </c>
      <c r="C1141" t="s">
        <v>1102</v>
      </c>
    </row>
    <row r="1142" spans="1:3" x14ac:dyDescent="0.25">
      <c r="A1142" s="2">
        <v>45825.546851851854</v>
      </c>
      <c r="B1142" t="s">
        <v>327</v>
      </c>
      <c r="C1142" t="s">
        <v>1103</v>
      </c>
    </row>
    <row r="1143" spans="1:3" x14ac:dyDescent="0.25">
      <c r="A1143" s="2">
        <v>45825.546851851854</v>
      </c>
      <c r="B1143" t="s">
        <v>327</v>
      </c>
      <c r="C1143" t="s">
        <v>1090</v>
      </c>
    </row>
    <row r="1144" spans="1:3" x14ac:dyDescent="0.25">
      <c r="A1144" s="2">
        <v>45825.546851851854</v>
      </c>
      <c r="B1144" t="s">
        <v>327</v>
      </c>
      <c r="C1144" t="s">
        <v>1091</v>
      </c>
    </row>
    <row r="1145" spans="1:3" x14ac:dyDescent="0.25">
      <c r="A1145" s="2">
        <v>45825.546851851854</v>
      </c>
      <c r="B1145" t="s">
        <v>327</v>
      </c>
      <c r="C1145" t="s">
        <v>1104</v>
      </c>
    </row>
    <row r="1146" spans="1:3" x14ac:dyDescent="0.25">
      <c r="A1146" s="2">
        <v>45825.546851851854</v>
      </c>
      <c r="B1146" t="s">
        <v>327</v>
      </c>
      <c r="C1146" t="s">
        <v>1105</v>
      </c>
    </row>
    <row r="1147" spans="1:3" x14ac:dyDescent="0.25">
      <c r="A1147" s="2">
        <v>45825.546851851854</v>
      </c>
      <c r="B1147" t="s">
        <v>327</v>
      </c>
      <c r="C1147" t="s">
        <v>1106</v>
      </c>
    </row>
    <row r="1148" spans="1:3" x14ac:dyDescent="0.25">
      <c r="A1148" s="2">
        <v>45825.546851851854</v>
      </c>
      <c r="B1148" t="s">
        <v>327</v>
      </c>
      <c r="C1148" t="s">
        <v>1090</v>
      </c>
    </row>
    <row r="1149" spans="1:3" x14ac:dyDescent="0.25">
      <c r="A1149" s="2">
        <v>45825.546851851854</v>
      </c>
      <c r="B1149" t="s">
        <v>327</v>
      </c>
      <c r="C1149" t="s">
        <v>1091</v>
      </c>
    </row>
    <row r="1150" spans="1:3" x14ac:dyDescent="0.25">
      <c r="A1150" s="2">
        <v>45825.546851851854</v>
      </c>
      <c r="B1150" t="s">
        <v>327</v>
      </c>
      <c r="C1150" t="s">
        <v>1107</v>
      </c>
    </row>
    <row r="1151" spans="1:3" x14ac:dyDescent="0.25">
      <c r="A1151" s="2">
        <v>45825.546851851854</v>
      </c>
      <c r="B1151" t="s">
        <v>327</v>
      </c>
      <c r="C1151" t="s">
        <v>1108</v>
      </c>
    </row>
    <row r="1152" spans="1:3" x14ac:dyDescent="0.25">
      <c r="A1152" s="2">
        <v>45825.546851851854</v>
      </c>
      <c r="B1152" t="s">
        <v>327</v>
      </c>
      <c r="C1152" t="s">
        <v>1109</v>
      </c>
    </row>
    <row r="1153" spans="1:3" x14ac:dyDescent="0.25">
      <c r="A1153" s="2">
        <v>45825.546851851854</v>
      </c>
      <c r="B1153" t="s">
        <v>327</v>
      </c>
      <c r="C1153" t="s">
        <v>1090</v>
      </c>
    </row>
    <row r="1154" spans="1:3" x14ac:dyDescent="0.25">
      <c r="A1154" s="2">
        <v>45825.546851851854</v>
      </c>
      <c r="B1154" t="s">
        <v>327</v>
      </c>
      <c r="C1154" t="s">
        <v>1091</v>
      </c>
    </row>
    <row r="1155" spans="1:3" x14ac:dyDescent="0.25">
      <c r="A1155" s="2">
        <v>45825.546851851854</v>
      </c>
      <c r="B1155" t="s">
        <v>327</v>
      </c>
      <c r="C1155" t="s">
        <v>1110</v>
      </c>
    </row>
    <row r="1156" spans="1:3" x14ac:dyDescent="0.25">
      <c r="A1156" s="2">
        <v>45825.546851851854</v>
      </c>
      <c r="B1156" t="s">
        <v>327</v>
      </c>
      <c r="C1156" t="s">
        <v>1111</v>
      </c>
    </row>
    <row r="1157" spans="1:3" x14ac:dyDescent="0.25">
      <c r="A1157" s="2">
        <v>45825.546863425923</v>
      </c>
      <c r="B1157" t="s">
        <v>327</v>
      </c>
      <c r="C1157" t="s">
        <v>1112</v>
      </c>
    </row>
    <row r="1158" spans="1:3" x14ac:dyDescent="0.25">
      <c r="A1158" s="2">
        <v>45825.546863425923</v>
      </c>
      <c r="B1158" t="s">
        <v>327</v>
      </c>
      <c r="C1158" t="s">
        <v>1090</v>
      </c>
    </row>
    <row r="1159" spans="1:3" x14ac:dyDescent="0.25">
      <c r="A1159" s="2">
        <v>45825.546863425923</v>
      </c>
      <c r="B1159" t="s">
        <v>327</v>
      </c>
      <c r="C1159" t="s">
        <v>1091</v>
      </c>
    </row>
    <row r="1160" spans="1:3" x14ac:dyDescent="0.25">
      <c r="A1160" s="2">
        <v>45825.546863425923</v>
      </c>
      <c r="B1160" t="s">
        <v>327</v>
      </c>
      <c r="C1160" t="s">
        <v>1113</v>
      </c>
    </row>
    <row r="1161" spans="1:3" x14ac:dyDescent="0.25">
      <c r="A1161" s="2">
        <v>45825.546863425923</v>
      </c>
      <c r="B1161" t="s">
        <v>327</v>
      </c>
      <c r="C1161" t="s">
        <v>1114</v>
      </c>
    </row>
    <row r="1162" spans="1:3" x14ac:dyDescent="0.25">
      <c r="A1162" s="2">
        <v>45825.546863425923</v>
      </c>
      <c r="B1162" t="s">
        <v>327</v>
      </c>
      <c r="C1162" t="s">
        <v>1115</v>
      </c>
    </row>
    <row r="1163" spans="1:3" x14ac:dyDescent="0.25">
      <c r="A1163" s="2">
        <v>45825.546863425923</v>
      </c>
      <c r="B1163" t="s">
        <v>327</v>
      </c>
      <c r="C1163" t="s">
        <v>1090</v>
      </c>
    </row>
    <row r="1164" spans="1:3" x14ac:dyDescent="0.25">
      <c r="A1164" s="2">
        <v>45825.546863425923</v>
      </c>
      <c r="B1164" t="s">
        <v>327</v>
      </c>
      <c r="C1164" t="s">
        <v>1091</v>
      </c>
    </row>
    <row r="1165" spans="1:3" x14ac:dyDescent="0.25">
      <c r="A1165" s="2">
        <v>45825.546863425923</v>
      </c>
      <c r="B1165" t="s">
        <v>327</v>
      </c>
      <c r="C1165" t="s">
        <v>1116</v>
      </c>
    </row>
    <row r="1166" spans="1:3" x14ac:dyDescent="0.25">
      <c r="A1166" s="2">
        <v>45825.546863425923</v>
      </c>
      <c r="B1166" t="s">
        <v>327</v>
      </c>
      <c r="C1166" t="s">
        <v>1117</v>
      </c>
    </row>
    <row r="1167" spans="1:3" x14ac:dyDescent="0.25">
      <c r="A1167" s="2">
        <v>45825.546875</v>
      </c>
      <c r="B1167" t="s">
        <v>327</v>
      </c>
      <c r="C1167" t="s">
        <v>1118</v>
      </c>
    </row>
    <row r="1168" spans="1:3" x14ac:dyDescent="0.25">
      <c r="A1168" s="2">
        <v>45825.546875</v>
      </c>
      <c r="B1168" t="s">
        <v>327</v>
      </c>
      <c r="C1168" t="s">
        <v>1090</v>
      </c>
    </row>
    <row r="1169" spans="1:3" x14ac:dyDescent="0.25">
      <c r="A1169" s="2">
        <v>45825.546875</v>
      </c>
      <c r="B1169" t="s">
        <v>327</v>
      </c>
      <c r="C1169" t="s">
        <v>1091</v>
      </c>
    </row>
    <row r="1170" spans="1:3" x14ac:dyDescent="0.25">
      <c r="A1170" s="2">
        <v>45825.546875</v>
      </c>
      <c r="B1170" t="s">
        <v>327</v>
      </c>
      <c r="C1170" t="s">
        <v>1119</v>
      </c>
    </row>
    <row r="1171" spans="1:3" x14ac:dyDescent="0.25">
      <c r="A1171" s="2">
        <v>45825.546875</v>
      </c>
      <c r="B1171" t="s">
        <v>327</v>
      </c>
      <c r="C1171" t="s">
        <v>1120</v>
      </c>
    </row>
    <row r="1172" spans="1:3" x14ac:dyDescent="0.25">
      <c r="A1172" s="2">
        <v>45825.546875</v>
      </c>
      <c r="B1172" t="s">
        <v>327</v>
      </c>
      <c r="C1172" t="s">
        <v>1121</v>
      </c>
    </row>
    <row r="1173" spans="1:3" x14ac:dyDescent="0.25">
      <c r="A1173" s="2">
        <v>45825.546875</v>
      </c>
      <c r="B1173" t="s">
        <v>327</v>
      </c>
      <c r="C1173" t="s">
        <v>1090</v>
      </c>
    </row>
    <row r="1174" spans="1:3" x14ac:dyDescent="0.25">
      <c r="A1174" s="2">
        <v>45825.546875</v>
      </c>
      <c r="B1174" t="s">
        <v>327</v>
      </c>
      <c r="C1174" t="s">
        <v>1091</v>
      </c>
    </row>
    <row r="1175" spans="1:3" x14ac:dyDescent="0.25">
      <c r="A1175" s="2">
        <v>45825.546875</v>
      </c>
      <c r="B1175" t="s">
        <v>327</v>
      </c>
      <c r="C1175" t="s">
        <v>1122</v>
      </c>
    </row>
    <row r="1176" spans="1:3" x14ac:dyDescent="0.25">
      <c r="A1176" s="2">
        <v>45825.546875</v>
      </c>
      <c r="B1176" t="s">
        <v>327</v>
      </c>
      <c r="C1176" t="s">
        <v>1123</v>
      </c>
    </row>
    <row r="1177" spans="1:3" x14ac:dyDescent="0.25">
      <c r="A1177" s="2">
        <v>45825.546886574077</v>
      </c>
      <c r="B1177" t="s">
        <v>327</v>
      </c>
      <c r="C1177" t="s">
        <v>1124</v>
      </c>
    </row>
    <row r="1178" spans="1:3" x14ac:dyDescent="0.25">
      <c r="A1178" s="2">
        <v>45825.546886574077</v>
      </c>
      <c r="B1178" t="s">
        <v>327</v>
      </c>
      <c r="C1178" t="s">
        <v>1090</v>
      </c>
    </row>
    <row r="1179" spans="1:3" x14ac:dyDescent="0.25">
      <c r="A1179" s="2">
        <v>45825.546886574077</v>
      </c>
      <c r="B1179" t="s">
        <v>327</v>
      </c>
      <c r="C1179" t="s">
        <v>1091</v>
      </c>
    </row>
    <row r="1180" spans="1:3" x14ac:dyDescent="0.25">
      <c r="A1180" s="2">
        <v>45825.546886574077</v>
      </c>
      <c r="B1180" t="s">
        <v>327</v>
      </c>
      <c r="C1180" t="s">
        <v>1125</v>
      </c>
    </row>
    <row r="1181" spans="1:3" x14ac:dyDescent="0.25">
      <c r="A1181" s="2">
        <v>45825.546886574077</v>
      </c>
      <c r="B1181" t="s">
        <v>327</v>
      </c>
      <c r="C1181" t="s">
        <v>1126</v>
      </c>
    </row>
    <row r="1182" spans="1:3" x14ac:dyDescent="0.25">
      <c r="A1182" s="2">
        <v>45825.546886574077</v>
      </c>
      <c r="B1182" t="s">
        <v>327</v>
      </c>
      <c r="C1182" t="s">
        <v>1127</v>
      </c>
    </row>
    <row r="1183" spans="1:3" x14ac:dyDescent="0.25">
      <c r="A1183" s="2">
        <v>45825.546886574077</v>
      </c>
      <c r="B1183" t="s">
        <v>327</v>
      </c>
      <c r="C1183" t="s">
        <v>1090</v>
      </c>
    </row>
    <row r="1184" spans="1:3" x14ac:dyDescent="0.25">
      <c r="A1184" s="2">
        <v>45825.546886574077</v>
      </c>
      <c r="B1184" t="s">
        <v>327</v>
      </c>
      <c r="C1184" t="s">
        <v>1091</v>
      </c>
    </row>
    <row r="1185" spans="1:3" x14ac:dyDescent="0.25">
      <c r="A1185" s="2">
        <v>45825.546886574077</v>
      </c>
      <c r="B1185" t="s">
        <v>327</v>
      </c>
      <c r="C1185" t="s">
        <v>1128</v>
      </c>
    </row>
    <row r="1186" spans="1:3" x14ac:dyDescent="0.25">
      <c r="A1186" s="2">
        <v>45825.546886574077</v>
      </c>
      <c r="B1186" t="s">
        <v>327</v>
      </c>
      <c r="C1186" t="s">
        <v>1129</v>
      </c>
    </row>
    <row r="1187" spans="1:3" x14ac:dyDescent="0.25">
      <c r="A1187" s="2">
        <v>45825.5469212963</v>
      </c>
      <c r="B1187" t="s">
        <v>327</v>
      </c>
      <c r="C1187" t="s">
        <v>1130</v>
      </c>
    </row>
    <row r="1188" spans="1:3" x14ac:dyDescent="0.25">
      <c r="A1188" s="2">
        <v>45825.5469212963</v>
      </c>
      <c r="B1188" t="s">
        <v>327</v>
      </c>
      <c r="C1188" t="s">
        <v>1131</v>
      </c>
    </row>
    <row r="1189" spans="1:3" x14ac:dyDescent="0.25">
      <c r="A1189" s="2">
        <v>45825.5469212963</v>
      </c>
      <c r="B1189" t="s">
        <v>327</v>
      </c>
      <c r="C1189" t="s">
        <v>1132</v>
      </c>
    </row>
    <row r="1190" spans="1:3" x14ac:dyDescent="0.25">
      <c r="A1190" s="2">
        <v>45825.5469212963</v>
      </c>
      <c r="B1190" t="s">
        <v>327</v>
      </c>
      <c r="C1190" t="s">
        <v>1131</v>
      </c>
    </row>
    <row r="1191" spans="1:3" x14ac:dyDescent="0.25">
      <c r="A1191" s="2">
        <v>45825.5469212963</v>
      </c>
      <c r="B1191" t="s">
        <v>327</v>
      </c>
      <c r="C1191" t="s">
        <v>1133</v>
      </c>
    </row>
    <row r="1192" spans="1:3" x14ac:dyDescent="0.25">
      <c r="A1192" s="2">
        <v>45825.5469212963</v>
      </c>
      <c r="B1192" t="s">
        <v>327</v>
      </c>
      <c r="C1192" t="s">
        <v>1134</v>
      </c>
    </row>
    <row r="1193" spans="1:3" x14ac:dyDescent="0.25">
      <c r="A1193" s="2">
        <v>45825.546932870369</v>
      </c>
      <c r="B1193" t="s">
        <v>327</v>
      </c>
      <c r="C1193" t="s">
        <v>1135</v>
      </c>
    </row>
    <row r="1194" spans="1:3" x14ac:dyDescent="0.25">
      <c r="A1194" s="2">
        <v>45825.546932870369</v>
      </c>
      <c r="B1194" t="s">
        <v>327</v>
      </c>
      <c r="C1194" t="s">
        <v>1131</v>
      </c>
    </row>
    <row r="1195" spans="1:3" x14ac:dyDescent="0.25">
      <c r="A1195" s="2">
        <v>45825.546932870369</v>
      </c>
      <c r="B1195" t="s">
        <v>327</v>
      </c>
      <c r="C1195" t="s">
        <v>1132</v>
      </c>
    </row>
    <row r="1196" spans="1:3" x14ac:dyDescent="0.25">
      <c r="A1196" s="2">
        <v>45825.546932870369</v>
      </c>
      <c r="B1196" t="s">
        <v>327</v>
      </c>
      <c r="C1196" t="s">
        <v>1136</v>
      </c>
    </row>
    <row r="1197" spans="1:3" x14ac:dyDescent="0.25">
      <c r="A1197" s="2">
        <v>45825.546932870369</v>
      </c>
      <c r="B1197" t="s">
        <v>327</v>
      </c>
      <c r="C1197" t="s">
        <v>1137</v>
      </c>
    </row>
    <row r="1198" spans="1:3" x14ac:dyDescent="0.25">
      <c r="A1198" s="2">
        <v>45825.546932870369</v>
      </c>
      <c r="B1198" t="s">
        <v>327</v>
      </c>
      <c r="C1198" t="s">
        <v>1138</v>
      </c>
    </row>
    <row r="1199" spans="1:3" x14ac:dyDescent="0.25">
      <c r="A1199" s="2">
        <v>45825.546932870369</v>
      </c>
      <c r="B1199" t="s">
        <v>327</v>
      </c>
      <c r="C1199" t="s">
        <v>1131</v>
      </c>
    </row>
    <row r="1200" spans="1:3" x14ac:dyDescent="0.25">
      <c r="A1200" s="2">
        <v>45825.546932870369</v>
      </c>
      <c r="B1200" t="s">
        <v>327</v>
      </c>
      <c r="C1200" t="s">
        <v>1132</v>
      </c>
    </row>
    <row r="1201" spans="1:3" x14ac:dyDescent="0.25">
      <c r="A1201" s="2">
        <v>45825.546932870369</v>
      </c>
      <c r="B1201" t="s">
        <v>327</v>
      </c>
      <c r="C1201" t="s">
        <v>1139</v>
      </c>
    </row>
    <row r="1202" spans="1:3" x14ac:dyDescent="0.25">
      <c r="A1202" s="2">
        <v>45825.546932870369</v>
      </c>
      <c r="B1202" t="s">
        <v>327</v>
      </c>
      <c r="C1202" t="s">
        <v>1140</v>
      </c>
    </row>
    <row r="1203" spans="1:3" x14ac:dyDescent="0.25">
      <c r="A1203" s="2">
        <v>45825.546932870369</v>
      </c>
      <c r="B1203" t="s">
        <v>327</v>
      </c>
      <c r="C1203" t="s">
        <v>1141</v>
      </c>
    </row>
    <row r="1204" spans="1:3" x14ac:dyDescent="0.25">
      <c r="A1204" s="2">
        <v>45825.546932870369</v>
      </c>
      <c r="B1204" t="s">
        <v>327</v>
      </c>
      <c r="C1204" t="s">
        <v>1131</v>
      </c>
    </row>
    <row r="1205" spans="1:3" x14ac:dyDescent="0.25">
      <c r="A1205" s="2">
        <v>45825.546932870369</v>
      </c>
      <c r="B1205" t="s">
        <v>327</v>
      </c>
      <c r="C1205" t="s">
        <v>1132</v>
      </c>
    </row>
    <row r="1206" spans="1:3" x14ac:dyDescent="0.25">
      <c r="A1206" s="2">
        <v>45825.546932870369</v>
      </c>
      <c r="B1206" t="s">
        <v>327</v>
      </c>
      <c r="C1206" t="s">
        <v>1142</v>
      </c>
    </row>
    <row r="1207" spans="1:3" x14ac:dyDescent="0.25">
      <c r="A1207" s="2">
        <v>45825.546932870369</v>
      </c>
      <c r="B1207" t="s">
        <v>327</v>
      </c>
      <c r="C1207" t="s">
        <v>1143</v>
      </c>
    </row>
    <row r="1208" spans="1:3" x14ac:dyDescent="0.25">
      <c r="A1208" s="2">
        <v>45825.546944444446</v>
      </c>
      <c r="B1208" t="s">
        <v>327</v>
      </c>
      <c r="C1208" t="s">
        <v>1144</v>
      </c>
    </row>
    <row r="1209" spans="1:3" x14ac:dyDescent="0.25">
      <c r="A1209" s="2">
        <v>45825.546944444446</v>
      </c>
      <c r="B1209" t="s">
        <v>327</v>
      </c>
      <c r="C1209" t="s">
        <v>1131</v>
      </c>
    </row>
    <row r="1210" spans="1:3" x14ac:dyDescent="0.25">
      <c r="A1210" s="2">
        <v>45825.546944444446</v>
      </c>
      <c r="B1210" t="s">
        <v>327</v>
      </c>
      <c r="C1210" t="s">
        <v>1132</v>
      </c>
    </row>
    <row r="1211" spans="1:3" x14ac:dyDescent="0.25">
      <c r="A1211" s="2">
        <v>45825.546944444446</v>
      </c>
      <c r="B1211" t="s">
        <v>327</v>
      </c>
      <c r="C1211" t="s">
        <v>1145</v>
      </c>
    </row>
    <row r="1212" spans="1:3" x14ac:dyDescent="0.25">
      <c r="A1212" s="2">
        <v>45825.546944444446</v>
      </c>
      <c r="B1212" t="s">
        <v>327</v>
      </c>
      <c r="C1212" t="s">
        <v>1146</v>
      </c>
    </row>
    <row r="1213" spans="1:3" x14ac:dyDescent="0.25">
      <c r="A1213" s="2">
        <v>45825.546944444446</v>
      </c>
      <c r="B1213" t="s">
        <v>327</v>
      </c>
      <c r="C1213" t="s">
        <v>1147</v>
      </c>
    </row>
    <row r="1214" spans="1:3" x14ac:dyDescent="0.25">
      <c r="A1214" s="2">
        <v>45825.546944444446</v>
      </c>
      <c r="B1214" t="s">
        <v>327</v>
      </c>
      <c r="C1214" t="s">
        <v>1131</v>
      </c>
    </row>
    <row r="1215" spans="1:3" x14ac:dyDescent="0.25">
      <c r="A1215" s="2">
        <v>45825.546944444446</v>
      </c>
      <c r="B1215" t="s">
        <v>327</v>
      </c>
      <c r="C1215" t="s">
        <v>1132</v>
      </c>
    </row>
    <row r="1216" spans="1:3" x14ac:dyDescent="0.25">
      <c r="A1216" s="2">
        <v>45825.546944444446</v>
      </c>
      <c r="B1216" t="s">
        <v>327</v>
      </c>
      <c r="C1216" t="s">
        <v>1148</v>
      </c>
    </row>
    <row r="1217" spans="1:3" x14ac:dyDescent="0.25">
      <c r="A1217" s="2">
        <v>45825.546944444446</v>
      </c>
      <c r="B1217" t="s">
        <v>327</v>
      </c>
      <c r="C1217" t="s">
        <v>1149</v>
      </c>
    </row>
    <row r="1218" spans="1:3" x14ac:dyDescent="0.25">
      <c r="A1218" s="2">
        <v>45825.546944444446</v>
      </c>
      <c r="B1218" t="s">
        <v>327</v>
      </c>
      <c r="C1218" t="s">
        <v>1150</v>
      </c>
    </row>
    <row r="1219" spans="1:3" x14ac:dyDescent="0.25">
      <c r="A1219" s="2">
        <v>45825.546944444446</v>
      </c>
      <c r="B1219" t="s">
        <v>327</v>
      </c>
      <c r="C1219" t="s">
        <v>1131</v>
      </c>
    </row>
    <row r="1220" spans="1:3" x14ac:dyDescent="0.25">
      <c r="A1220" s="2">
        <v>45825.546944444446</v>
      </c>
      <c r="B1220" t="s">
        <v>327</v>
      </c>
      <c r="C1220" t="s">
        <v>1132</v>
      </c>
    </row>
    <row r="1221" spans="1:3" x14ac:dyDescent="0.25">
      <c r="A1221" s="2">
        <v>45825.546944444446</v>
      </c>
      <c r="B1221" t="s">
        <v>327</v>
      </c>
      <c r="C1221" t="s">
        <v>1151</v>
      </c>
    </row>
    <row r="1222" spans="1:3" x14ac:dyDescent="0.25">
      <c r="A1222" s="2">
        <v>45825.546944444446</v>
      </c>
      <c r="B1222" t="s">
        <v>327</v>
      </c>
      <c r="C1222" t="s">
        <v>1152</v>
      </c>
    </row>
    <row r="1223" spans="1:3" x14ac:dyDescent="0.25">
      <c r="A1223" s="2">
        <v>45825.546944444446</v>
      </c>
      <c r="B1223" t="s">
        <v>327</v>
      </c>
      <c r="C1223" t="s">
        <v>1153</v>
      </c>
    </row>
    <row r="1224" spans="1:3" x14ac:dyDescent="0.25">
      <c r="A1224" s="2">
        <v>45825.546944444446</v>
      </c>
      <c r="B1224" t="s">
        <v>327</v>
      </c>
      <c r="C1224" t="s">
        <v>1131</v>
      </c>
    </row>
    <row r="1225" spans="1:3" x14ac:dyDescent="0.25">
      <c r="A1225" s="2">
        <v>45825.546944444446</v>
      </c>
      <c r="B1225" t="s">
        <v>327</v>
      </c>
      <c r="C1225" t="s">
        <v>1132</v>
      </c>
    </row>
    <row r="1226" spans="1:3" x14ac:dyDescent="0.25">
      <c r="A1226" s="2">
        <v>45825.546956018516</v>
      </c>
      <c r="B1226" t="s">
        <v>327</v>
      </c>
      <c r="C1226" t="s">
        <v>1154</v>
      </c>
    </row>
    <row r="1227" spans="1:3" x14ac:dyDescent="0.25">
      <c r="A1227" s="2">
        <v>45825.546956018516</v>
      </c>
      <c r="B1227" t="s">
        <v>327</v>
      </c>
      <c r="C1227" t="s">
        <v>1155</v>
      </c>
    </row>
    <row r="1228" spans="1:3" x14ac:dyDescent="0.25">
      <c r="A1228" s="2">
        <v>45825.546956018516</v>
      </c>
      <c r="B1228" t="s">
        <v>327</v>
      </c>
      <c r="C1228" t="s">
        <v>1156</v>
      </c>
    </row>
    <row r="1229" spans="1:3" x14ac:dyDescent="0.25">
      <c r="A1229" s="2">
        <v>45825.546956018516</v>
      </c>
      <c r="B1229" t="s">
        <v>327</v>
      </c>
      <c r="C1229" t="s">
        <v>1131</v>
      </c>
    </row>
    <row r="1230" spans="1:3" x14ac:dyDescent="0.25">
      <c r="A1230" s="2">
        <v>45825.546956018516</v>
      </c>
      <c r="B1230" t="s">
        <v>327</v>
      </c>
      <c r="C1230" t="s">
        <v>1132</v>
      </c>
    </row>
    <row r="1231" spans="1:3" x14ac:dyDescent="0.25">
      <c r="A1231" s="2">
        <v>45825.546956018516</v>
      </c>
      <c r="B1231" t="s">
        <v>327</v>
      </c>
      <c r="C1231" t="s">
        <v>1157</v>
      </c>
    </row>
    <row r="1232" spans="1:3" x14ac:dyDescent="0.25">
      <c r="A1232" s="2">
        <v>45825.546956018516</v>
      </c>
      <c r="B1232" t="s">
        <v>327</v>
      </c>
      <c r="C1232" t="s">
        <v>1158</v>
      </c>
    </row>
    <row r="1233" spans="1:3" x14ac:dyDescent="0.25">
      <c r="A1233" s="2">
        <v>45825.546956018516</v>
      </c>
      <c r="B1233" t="s">
        <v>327</v>
      </c>
      <c r="C1233" t="s">
        <v>1159</v>
      </c>
    </row>
    <row r="1234" spans="1:3" x14ac:dyDescent="0.25">
      <c r="A1234" s="2">
        <v>45825.546956018516</v>
      </c>
      <c r="B1234" t="s">
        <v>327</v>
      </c>
      <c r="C1234" t="s">
        <v>1131</v>
      </c>
    </row>
    <row r="1235" spans="1:3" x14ac:dyDescent="0.25">
      <c r="A1235" s="2">
        <v>45825.546956018516</v>
      </c>
      <c r="B1235" t="s">
        <v>327</v>
      </c>
      <c r="C1235" t="s">
        <v>1132</v>
      </c>
    </row>
    <row r="1236" spans="1:3" x14ac:dyDescent="0.25">
      <c r="A1236" s="2">
        <v>45825.546956018516</v>
      </c>
      <c r="B1236" t="s">
        <v>327</v>
      </c>
      <c r="C1236" t="s">
        <v>1160</v>
      </c>
    </row>
    <row r="1237" spans="1:3" x14ac:dyDescent="0.25">
      <c r="A1237" s="2">
        <v>45825.546956018516</v>
      </c>
      <c r="B1237" t="s">
        <v>327</v>
      </c>
      <c r="C1237" t="s">
        <v>1161</v>
      </c>
    </row>
    <row r="1238" spans="1:3" x14ac:dyDescent="0.25">
      <c r="A1238" s="2">
        <v>45825.546956018516</v>
      </c>
      <c r="B1238" t="s">
        <v>327</v>
      </c>
      <c r="C1238" t="s">
        <v>1162</v>
      </c>
    </row>
    <row r="1239" spans="1:3" x14ac:dyDescent="0.25">
      <c r="A1239" s="2">
        <v>45825.546956018516</v>
      </c>
      <c r="B1239" t="s">
        <v>327</v>
      </c>
      <c r="C1239" t="s">
        <v>1131</v>
      </c>
    </row>
    <row r="1240" spans="1:3" x14ac:dyDescent="0.25">
      <c r="A1240" s="2">
        <v>45825.546956018516</v>
      </c>
      <c r="B1240" t="s">
        <v>327</v>
      </c>
      <c r="C1240" t="s">
        <v>1132</v>
      </c>
    </row>
    <row r="1241" spans="1:3" x14ac:dyDescent="0.25">
      <c r="A1241" s="2">
        <v>45825.546956018516</v>
      </c>
      <c r="B1241" t="s">
        <v>327</v>
      </c>
      <c r="C1241" t="s">
        <v>1163</v>
      </c>
    </row>
    <row r="1242" spans="1:3" x14ac:dyDescent="0.25">
      <c r="A1242" s="2">
        <v>45825.546956018516</v>
      </c>
      <c r="B1242" t="s">
        <v>327</v>
      </c>
      <c r="C1242" t="s">
        <v>1164</v>
      </c>
    </row>
    <row r="1243" spans="1:3" x14ac:dyDescent="0.25">
      <c r="A1243" s="2">
        <v>45825.546967592592</v>
      </c>
      <c r="B1243" t="s">
        <v>327</v>
      </c>
      <c r="C1243" t="s">
        <v>1165</v>
      </c>
    </row>
    <row r="1244" spans="1:3" x14ac:dyDescent="0.25">
      <c r="A1244" s="2">
        <v>45825.546967592592</v>
      </c>
      <c r="B1244" t="s">
        <v>327</v>
      </c>
      <c r="C1244" t="s">
        <v>1131</v>
      </c>
    </row>
    <row r="1245" spans="1:3" x14ac:dyDescent="0.25">
      <c r="A1245" s="2">
        <v>45825.546967592592</v>
      </c>
      <c r="B1245" t="s">
        <v>327</v>
      </c>
      <c r="C1245" t="s">
        <v>1132</v>
      </c>
    </row>
    <row r="1246" spans="1:3" x14ac:dyDescent="0.25">
      <c r="A1246" s="2">
        <v>45825.546967592592</v>
      </c>
      <c r="B1246" t="s">
        <v>327</v>
      </c>
      <c r="C1246" t="s">
        <v>1166</v>
      </c>
    </row>
    <row r="1247" spans="1:3" x14ac:dyDescent="0.25">
      <c r="A1247" s="2">
        <v>45825.546967592592</v>
      </c>
      <c r="B1247" t="s">
        <v>327</v>
      </c>
      <c r="C1247" t="s">
        <v>1167</v>
      </c>
    </row>
    <row r="1248" spans="1:3" x14ac:dyDescent="0.25">
      <c r="A1248" s="2">
        <v>45825.606574074074</v>
      </c>
      <c r="B1248" t="s">
        <v>327</v>
      </c>
      <c r="C1248" t="s">
        <v>1168</v>
      </c>
    </row>
    <row r="1249" spans="1:3" x14ac:dyDescent="0.25">
      <c r="A1249" s="2">
        <v>45825.606574074074</v>
      </c>
      <c r="B1249" t="s">
        <v>327</v>
      </c>
      <c r="C1249" t="s">
        <v>1169</v>
      </c>
    </row>
    <row r="1250" spans="1:3" x14ac:dyDescent="0.25">
      <c r="A1250" s="2">
        <v>45825.606574074074</v>
      </c>
      <c r="B1250" t="s">
        <v>327</v>
      </c>
      <c r="C1250" t="s">
        <v>1170</v>
      </c>
    </row>
    <row r="1251" spans="1:3" x14ac:dyDescent="0.25">
      <c r="A1251" s="2">
        <v>45825.606574074074</v>
      </c>
      <c r="B1251" t="s">
        <v>327</v>
      </c>
      <c r="C1251" t="s">
        <v>1171</v>
      </c>
    </row>
    <row r="1252" spans="1:3" x14ac:dyDescent="0.25">
      <c r="A1252" s="2">
        <v>45825.606574074074</v>
      </c>
      <c r="B1252" t="s">
        <v>327</v>
      </c>
      <c r="C1252" t="s">
        <v>1172</v>
      </c>
    </row>
    <row r="1253" spans="1:3" x14ac:dyDescent="0.25">
      <c r="A1253" s="2">
        <v>45825.606574074074</v>
      </c>
      <c r="B1253" t="s">
        <v>327</v>
      </c>
      <c r="C1253" t="s">
        <v>1173</v>
      </c>
    </row>
    <row r="1254" spans="1:3" x14ac:dyDescent="0.25">
      <c r="A1254" s="2">
        <v>45825.606574074074</v>
      </c>
      <c r="B1254" t="s">
        <v>327</v>
      </c>
      <c r="C1254" t="s">
        <v>1169</v>
      </c>
    </row>
    <row r="1255" spans="1:3" x14ac:dyDescent="0.25">
      <c r="A1255" s="2">
        <v>45825.606574074074</v>
      </c>
      <c r="B1255" t="s">
        <v>327</v>
      </c>
      <c r="C1255" t="s">
        <v>1170</v>
      </c>
    </row>
    <row r="1256" spans="1:3" x14ac:dyDescent="0.25">
      <c r="A1256" s="2">
        <v>45825.606585648151</v>
      </c>
      <c r="B1256" t="s">
        <v>327</v>
      </c>
      <c r="C1256" t="s">
        <v>1174</v>
      </c>
    </row>
    <row r="1257" spans="1:3" x14ac:dyDescent="0.25">
      <c r="A1257" s="2">
        <v>45825.606585648151</v>
      </c>
      <c r="B1257" t="s">
        <v>327</v>
      </c>
      <c r="C1257" t="s">
        <v>1175</v>
      </c>
    </row>
    <row r="1258" spans="1:3" x14ac:dyDescent="0.25">
      <c r="A1258" s="2">
        <v>45825.606585648151</v>
      </c>
      <c r="B1258" t="s">
        <v>327</v>
      </c>
      <c r="C1258" t="s">
        <v>1176</v>
      </c>
    </row>
    <row r="1259" spans="1:3" x14ac:dyDescent="0.25">
      <c r="A1259" s="2">
        <v>45825.606585648151</v>
      </c>
      <c r="B1259" t="s">
        <v>327</v>
      </c>
      <c r="C1259" t="s">
        <v>1169</v>
      </c>
    </row>
    <row r="1260" spans="1:3" x14ac:dyDescent="0.25">
      <c r="A1260" s="2">
        <v>45825.606585648151</v>
      </c>
      <c r="B1260" t="s">
        <v>327</v>
      </c>
      <c r="C1260" t="s">
        <v>1170</v>
      </c>
    </row>
    <row r="1261" spans="1:3" x14ac:dyDescent="0.25">
      <c r="A1261" s="2">
        <v>45825.606585648151</v>
      </c>
      <c r="B1261" t="s">
        <v>327</v>
      </c>
      <c r="C1261" t="s">
        <v>1177</v>
      </c>
    </row>
    <row r="1262" spans="1:3" x14ac:dyDescent="0.25">
      <c r="A1262" s="2">
        <v>45825.606585648151</v>
      </c>
      <c r="B1262" t="s">
        <v>327</v>
      </c>
      <c r="C1262" t="s">
        <v>1178</v>
      </c>
    </row>
    <row r="1263" spans="1:3" x14ac:dyDescent="0.25">
      <c r="A1263" s="2">
        <v>45825.60659722222</v>
      </c>
      <c r="B1263" t="s">
        <v>327</v>
      </c>
      <c r="C1263" t="s">
        <v>1179</v>
      </c>
    </row>
    <row r="1264" spans="1:3" x14ac:dyDescent="0.25">
      <c r="A1264" s="2">
        <v>45825.60659722222</v>
      </c>
      <c r="B1264" t="s">
        <v>327</v>
      </c>
      <c r="C1264" t="s">
        <v>1169</v>
      </c>
    </row>
    <row r="1265" spans="1:3" x14ac:dyDescent="0.25">
      <c r="A1265" s="2">
        <v>45825.60659722222</v>
      </c>
      <c r="B1265" t="s">
        <v>327</v>
      </c>
      <c r="C1265" t="s">
        <v>1170</v>
      </c>
    </row>
    <row r="1266" spans="1:3" x14ac:dyDescent="0.25">
      <c r="A1266" s="2">
        <v>45825.60659722222</v>
      </c>
      <c r="B1266" t="s">
        <v>327</v>
      </c>
      <c r="C1266" t="s">
        <v>1180</v>
      </c>
    </row>
    <row r="1267" spans="1:3" x14ac:dyDescent="0.25">
      <c r="A1267" s="2">
        <v>45825.60659722222</v>
      </c>
      <c r="B1267" t="s">
        <v>327</v>
      </c>
      <c r="C1267" t="s">
        <v>1181</v>
      </c>
    </row>
    <row r="1268" spans="1:3" x14ac:dyDescent="0.25">
      <c r="A1268" s="2">
        <v>45825.60659722222</v>
      </c>
      <c r="B1268" t="s">
        <v>327</v>
      </c>
      <c r="C1268" t="s">
        <v>1182</v>
      </c>
    </row>
    <row r="1269" spans="1:3" x14ac:dyDescent="0.25">
      <c r="A1269" s="2">
        <v>45825.60659722222</v>
      </c>
      <c r="B1269" t="s">
        <v>327</v>
      </c>
      <c r="C1269" t="s">
        <v>1169</v>
      </c>
    </row>
    <row r="1270" spans="1:3" x14ac:dyDescent="0.25">
      <c r="A1270" s="2">
        <v>45825.60659722222</v>
      </c>
      <c r="B1270" t="s">
        <v>327</v>
      </c>
      <c r="C1270" t="s">
        <v>1170</v>
      </c>
    </row>
    <row r="1271" spans="1:3" x14ac:dyDescent="0.25">
      <c r="A1271" s="2">
        <v>45825.606608796297</v>
      </c>
      <c r="B1271" t="s">
        <v>327</v>
      </c>
      <c r="C1271" t="s">
        <v>1183</v>
      </c>
    </row>
    <row r="1272" spans="1:3" x14ac:dyDescent="0.25">
      <c r="A1272" s="2">
        <v>45825.606608796297</v>
      </c>
      <c r="B1272" t="s">
        <v>327</v>
      </c>
      <c r="C1272" t="s">
        <v>1184</v>
      </c>
    </row>
    <row r="1273" spans="1:3" x14ac:dyDescent="0.25">
      <c r="A1273" s="2">
        <v>45825.606608796297</v>
      </c>
      <c r="B1273" t="s">
        <v>327</v>
      </c>
      <c r="C1273" t="s">
        <v>1185</v>
      </c>
    </row>
    <row r="1274" spans="1:3" x14ac:dyDescent="0.25">
      <c r="A1274" s="2">
        <v>45825.606608796297</v>
      </c>
      <c r="B1274" t="s">
        <v>327</v>
      </c>
      <c r="C1274" t="s">
        <v>1169</v>
      </c>
    </row>
    <row r="1275" spans="1:3" x14ac:dyDescent="0.25">
      <c r="A1275" s="2">
        <v>45825.606608796297</v>
      </c>
      <c r="B1275" t="s">
        <v>327</v>
      </c>
      <c r="C1275" t="s">
        <v>1170</v>
      </c>
    </row>
    <row r="1276" spans="1:3" x14ac:dyDescent="0.25">
      <c r="A1276" s="2">
        <v>45825.606608796297</v>
      </c>
      <c r="B1276" t="s">
        <v>327</v>
      </c>
      <c r="C1276" t="s">
        <v>1186</v>
      </c>
    </row>
    <row r="1277" spans="1:3" x14ac:dyDescent="0.25">
      <c r="A1277" s="2">
        <v>45825.606608796297</v>
      </c>
      <c r="B1277" t="s">
        <v>327</v>
      </c>
      <c r="C1277" t="s">
        <v>1187</v>
      </c>
    </row>
    <row r="1278" spans="1:3" x14ac:dyDescent="0.25">
      <c r="A1278" s="2">
        <v>45825.606620370374</v>
      </c>
      <c r="B1278" t="s">
        <v>327</v>
      </c>
      <c r="C1278" t="s">
        <v>1188</v>
      </c>
    </row>
    <row r="1279" spans="1:3" x14ac:dyDescent="0.25">
      <c r="A1279" s="2">
        <v>45825.606620370374</v>
      </c>
      <c r="B1279" t="s">
        <v>327</v>
      </c>
      <c r="C1279" t="s">
        <v>1169</v>
      </c>
    </row>
    <row r="1280" spans="1:3" x14ac:dyDescent="0.25">
      <c r="A1280" s="2">
        <v>45825.606620370374</v>
      </c>
      <c r="B1280" t="s">
        <v>327</v>
      </c>
      <c r="C1280" t="s">
        <v>1170</v>
      </c>
    </row>
    <row r="1281" spans="1:3" x14ac:dyDescent="0.25">
      <c r="A1281" s="2">
        <v>45825.606620370374</v>
      </c>
      <c r="B1281" t="s">
        <v>327</v>
      </c>
      <c r="C1281" t="s">
        <v>1189</v>
      </c>
    </row>
    <row r="1282" spans="1:3" x14ac:dyDescent="0.25">
      <c r="A1282" s="2">
        <v>45825.606620370374</v>
      </c>
      <c r="B1282" t="s">
        <v>327</v>
      </c>
      <c r="C1282" t="s">
        <v>1190</v>
      </c>
    </row>
    <row r="1283" spans="1:3" x14ac:dyDescent="0.25">
      <c r="A1283" s="2">
        <v>45825.606620370374</v>
      </c>
      <c r="B1283" t="s">
        <v>327</v>
      </c>
      <c r="C1283" t="s">
        <v>1191</v>
      </c>
    </row>
    <row r="1284" spans="1:3" x14ac:dyDescent="0.25">
      <c r="A1284" s="2">
        <v>45825.606620370374</v>
      </c>
      <c r="B1284" t="s">
        <v>327</v>
      </c>
      <c r="C1284" t="s">
        <v>1169</v>
      </c>
    </row>
    <row r="1285" spans="1:3" x14ac:dyDescent="0.25">
      <c r="A1285" s="2">
        <v>45825.606620370374</v>
      </c>
      <c r="B1285" t="s">
        <v>327</v>
      </c>
      <c r="C1285" t="s">
        <v>1170</v>
      </c>
    </row>
    <row r="1286" spans="1:3" x14ac:dyDescent="0.25">
      <c r="A1286" s="2">
        <v>45825.606620370374</v>
      </c>
      <c r="B1286" t="s">
        <v>327</v>
      </c>
      <c r="C1286" t="s">
        <v>1192</v>
      </c>
    </row>
    <row r="1287" spans="1:3" x14ac:dyDescent="0.25">
      <c r="A1287" s="2">
        <v>45825.606620370374</v>
      </c>
      <c r="B1287" t="s">
        <v>327</v>
      </c>
      <c r="C1287" t="s">
        <v>1193</v>
      </c>
    </row>
    <row r="1288" spans="1:3" x14ac:dyDescent="0.25">
      <c r="A1288" s="2">
        <v>45825.606666666667</v>
      </c>
      <c r="B1288" t="s">
        <v>327</v>
      </c>
      <c r="C1288" t="s">
        <v>1194</v>
      </c>
    </row>
    <row r="1289" spans="1:3" x14ac:dyDescent="0.25">
      <c r="A1289" s="2">
        <v>45825.606666666667</v>
      </c>
      <c r="B1289" t="s">
        <v>327</v>
      </c>
      <c r="C1289" t="s">
        <v>1195</v>
      </c>
    </row>
    <row r="1290" spans="1:3" x14ac:dyDescent="0.25">
      <c r="A1290" s="2">
        <v>45825.606666666667</v>
      </c>
      <c r="B1290" t="s">
        <v>327</v>
      </c>
      <c r="C1290" t="s">
        <v>1196</v>
      </c>
    </row>
    <row r="1291" spans="1:3" x14ac:dyDescent="0.25">
      <c r="A1291" s="2">
        <v>45825.606666666667</v>
      </c>
      <c r="B1291" t="s">
        <v>327</v>
      </c>
      <c r="C1291" t="s">
        <v>1197</v>
      </c>
    </row>
    <row r="1292" spans="1:3" x14ac:dyDescent="0.25">
      <c r="A1292" s="2">
        <v>45825.606666666667</v>
      </c>
      <c r="B1292" t="s">
        <v>327</v>
      </c>
      <c r="C1292" t="s">
        <v>1198</v>
      </c>
    </row>
    <row r="1293" spans="1:3" x14ac:dyDescent="0.25">
      <c r="A1293" s="2">
        <v>45825.606678240743</v>
      </c>
      <c r="B1293" t="s">
        <v>327</v>
      </c>
      <c r="C1293" t="s">
        <v>1199</v>
      </c>
    </row>
    <row r="1294" spans="1:3" x14ac:dyDescent="0.25">
      <c r="A1294" s="2">
        <v>45825.606678240743</v>
      </c>
      <c r="B1294" t="s">
        <v>327</v>
      </c>
      <c r="C1294" t="s">
        <v>1195</v>
      </c>
    </row>
    <row r="1295" spans="1:3" x14ac:dyDescent="0.25">
      <c r="A1295" s="2">
        <v>45825.606678240743</v>
      </c>
      <c r="B1295" t="s">
        <v>327</v>
      </c>
      <c r="C1295" t="s">
        <v>1196</v>
      </c>
    </row>
    <row r="1296" spans="1:3" x14ac:dyDescent="0.25">
      <c r="A1296" s="2">
        <v>45825.606678240743</v>
      </c>
      <c r="B1296" t="s">
        <v>327</v>
      </c>
      <c r="C1296" t="s">
        <v>1200</v>
      </c>
    </row>
    <row r="1297" spans="1:3" x14ac:dyDescent="0.25">
      <c r="A1297" s="2">
        <v>45825.606678240743</v>
      </c>
      <c r="B1297" t="s">
        <v>327</v>
      </c>
      <c r="C1297" t="s">
        <v>1201</v>
      </c>
    </row>
    <row r="1298" spans="1:3" x14ac:dyDescent="0.25">
      <c r="A1298" s="2">
        <v>45825.606689814813</v>
      </c>
      <c r="B1298" t="s">
        <v>327</v>
      </c>
      <c r="C1298" t="s">
        <v>1202</v>
      </c>
    </row>
    <row r="1299" spans="1:3" x14ac:dyDescent="0.25">
      <c r="A1299" s="2">
        <v>45825.606689814813</v>
      </c>
      <c r="B1299" t="s">
        <v>327</v>
      </c>
      <c r="C1299" t="s">
        <v>1203</v>
      </c>
    </row>
    <row r="1300" spans="1:3" x14ac:dyDescent="0.25">
      <c r="A1300" s="2">
        <v>45825.606689814813</v>
      </c>
      <c r="B1300" t="s">
        <v>327</v>
      </c>
      <c r="C1300" t="s">
        <v>1204</v>
      </c>
    </row>
    <row r="1301" spans="1:3" x14ac:dyDescent="0.25">
      <c r="A1301" s="2">
        <v>45825.606689814813</v>
      </c>
      <c r="B1301" t="s">
        <v>327</v>
      </c>
      <c r="C1301" t="s">
        <v>1205</v>
      </c>
    </row>
    <row r="1302" spans="1:3" x14ac:dyDescent="0.25">
      <c r="A1302" s="2">
        <v>45825.606689814813</v>
      </c>
      <c r="B1302" t="s">
        <v>327</v>
      </c>
      <c r="C1302" t="s">
        <v>1206</v>
      </c>
    </row>
    <row r="1303" spans="1:3" x14ac:dyDescent="0.25">
      <c r="A1303" s="2">
        <v>45825.60670138889</v>
      </c>
      <c r="B1303" t="s">
        <v>327</v>
      </c>
      <c r="C1303" t="s">
        <v>1207</v>
      </c>
    </row>
    <row r="1304" spans="1:3" x14ac:dyDescent="0.25">
      <c r="A1304" s="2">
        <v>45825.60670138889</v>
      </c>
      <c r="B1304" t="s">
        <v>327</v>
      </c>
      <c r="C1304" t="s">
        <v>1203</v>
      </c>
    </row>
    <row r="1305" spans="1:3" x14ac:dyDescent="0.25">
      <c r="A1305" s="2">
        <v>45825.60670138889</v>
      </c>
      <c r="B1305" t="s">
        <v>327</v>
      </c>
      <c r="C1305" t="s">
        <v>1204</v>
      </c>
    </row>
    <row r="1306" spans="1:3" x14ac:dyDescent="0.25">
      <c r="A1306" s="2">
        <v>45825.60670138889</v>
      </c>
      <c r="B1306" t="s">
        <v>327</v>
      </c>
      <c r="C1306" t="s">
        <v>1208</v>
      </c>
    </row>
    <row r="1307" spans="1:3" x14ac:dyDescent="0.25">
      <c r="A1307" s="2">
        <v>45825.60670138889</v>
      </c>
      <c r="B1307" t="s">
        <v>327</v>
      </c>
      <c r="C1307" t="s">
        <v>1209</v>
      </c>
    </row>
    <row r="1308" spans="1:3" x14ac:dyDescent="0.25">
      <c r="A1308" s="2">
        <v>45825.606712962966</v>
      </c>
      <c r="B1308" t="s">
        <v>327</v>
      </c>
      <c r="C1308" t="s">
        <v>1210</v>
      </c>
    </row>
    <row r="1309" spans="1:3" x14ac:dyDescent="0.25">
      <c r="A1309" s="2">
        <v>45825.606712962966</v>
      </c>
      <c r="B1309" t="s">
        <v>327</v>
      </c>
      <c r="C1309" t="s">
        <v>1211</v>
      </c>
    </row>
    <row r="1310" spans="1:3" x14ac:dyDescent="0.25">
      <c r="A1310" s="2">
        <v>45825.606712962966</v>
      </c>
      <c r="B1310" t="s">
        <v>327</v>
      </c>
      <c r="C1310" t="s">
        <v>1212</v>
      </c>
    </row>
    <row r="1311" spans="1:3" x14ac:dyDescent="0.25">
      <c r="A1311" s="2">
        <v>45825.606712962966</v>
      </c>
      <c r="B1311" t="s">
        <v>327</v>
      </c>
      <c r="C1311" t="s">
        <v>1213</v>
      </c>
    </row>
    <row r="1312" spans="1:3" x14ac:dyDescent="0.25">
      <c r="A1312" s="2">
        <v>45825.606712962966</v>
      </c>
      <c r="B1312" t="s">
        <v>327</v>
      </c>
      <c r="C1312" t="s">
        <v>1214</v>
      </c>
    </row>
    <row r="1313" spans="1:3" x14ac:dyDescent="0.25">
      <c r="A1313" s="2">
        <v>45825.606712962966</v>
      </c>
      <c r="B1313" t="s">
        <v>327</v>
      </c>
      <c r="C1313" t="s">
        <v>1215</v>
      </c>
    </row>
    <row r="1314" spans="1:3" x14ac:dyDescent="0.25">
      <c r="A1314" s="2">
        <v>45825.606712962966</v>
      </c>
      <c r="B1314" t="s">
        <v>327</v>
      </c>
      <c r="C1314" t="s">
        <v>1211</v>
      </c>
    </row>
    <row r="1315" spans="1:3" x14ac:dyDescent="0.25">
      <c r="A1315" s="2">
        <v>45825.606712962966</v>
      </c>
      <c r="B1315" t="s">
        <v>327</v>
      </c>
      <c r="C1315" t="s">
        <v>1212</v>
      </c>
    </row>
    <row r="1316" spans="1:3" x14ac:dyDescent="0.25">
      <c r="A1316" s="2">
        <v>45825.606724537036</v>
      </c>
      <c r="B1316" t="s">
        <v>327</v>
      </c>
      <c r="C1316" t="s">
        <v>1216</v>
      </c>
    </row>
    <row r="1317" spans="1:3" x14ac:dyDescent="0.25">
      <c r="A1317" s="2">
        <v>45825.606724537036</v>
      </c>
      <c r="B1317" t="s">
        <v>327</v>
      </c>
      <c r="C1317" t="s">
        <v>1217</v>
      </c>
    </row>
    <row r="1318" spans="1:3" x14ac:dyDescent="0.25">
      <c r="A1318" s="2">
        <v>45825.606724537036</v>
      </c>
      <c r="B1318" t="s">
        <v>327</v>
      </c>
      <c r="C1318" t="s">
        <v>1218</v>
      </c>
    </row>
    <row r="1319" spans="1:3" x14ac:dyDescent="0.25">
      <c r="A1319" s="2">
        <v>45825.606724537036</v>
      </c>
      <c r="B1319" t="s">
        <v>327</v>
      </c>
      <c r="C1319" t="s">
        <v>1211</v>
      </c>
    </row>
    <row r="1320" spans="1:3" x14ac:dyDescent="0.25">
      <c r="A1320" s="2">
        <v>45825.606724537036</v>
      </c>
      <c r="B1320" t="s">
        <v>327</v>
      </c>
      <c r="C1320" t="s">
        <v>1212</v>
      </c>
    </row>
    <row r="1321" spans="1:3" x14ac:dyDescent="0.25">
      <c r="A1321" s="2">
        <v>45825.606724537036</v>
      </c>
      <c r="B1321" t="s">
        <v>327</v>
      </c>
      <c r="C1321" t="s">
        <v>1219</v>
      </c>
    </row>
    <row r="1322" spans="1:3" x14ac:dyDescent="0.25">
      <c r="A1322" s="2">
        <v>45825.606724537036</v>
      </c>
      <c r="B1322" t="s">
        <v>327</v>
      </c>
      <c r="C1322" t="s">
        <v>1220</v>
      </c>
    </row>
    <row r="1323" spans="1:3" x14ac:dyDescent="0.25">
      <c r="A1323" s="2">
        <v>45825.606724537036</v>
      </c>
      <c r="B1323" t="s">
        <v>327</v>
      </c>
      <c r="C1323" t="s">
        <v>1221</v>
      </c>
    </row>
    <row r="1324" spans="1:3" x14ac:dyDescent="0.25">
      <c r="A1324" s="2">
        <v>45825.606724537036</v>
      </c>
      <c r="B1324" t="s">
        <v>327</v>
      </c>
      <c r="C1324" t="s">
        <v>1211</v>
      </c>
    </row>
    <row r="1325" spans="1:3" x14ac:dyDescent="0.25">
      <c r="A1325" s="2">
        <v>45825.606724537036</v>
      </c>
      <c r="B1325" t="s">
        <v>327</v>
      </c>
      <c r="C1325" t="s">
        <v>1212</v>
      </c>
    </row>
    <row r="1326" spans="1:3" x14ac:dyDescent="0.25">
      <c r="A1326" s="2">
        <v>45825.606724537036</v>
      </c>
      <c r="B1326" t="s">
        <v>327</v>
      </c>
      <c r="C1326" t="s">
        <v>1222</v>
      </c>
    </row>
    <row r="1327" spans="1:3" x14ac:dyDescent="0.25">
      <c r="A1327" s="2">
        <v>45825.606724537036</v>
      </c>
      <c r="B1327" t="s">
        <v>327</v>
      </c>
      <c r="C1327" t="s">
        <v>1223</v>
      </c>
    </row>
    <row r="1328" spans="1:3" x14ac:dyDescent="0.25">
      <c r="A1328" s="2">
        <v>45825.606736111113</v>
      </c>
      <c r="B1328" t="s">
        <v>327</v>
      </c>
      <c r="C1328" t="s">
        <v>1224</v>
      </c>
    </row>
    <row r="1329" spans="1:3" x14ac:dyDescent="0.25">
      <c r="A1329" s="2">
        <v>45825.606736111113</v>
      </c>
      <c r="B1329" t="s">
        <v>327</v>
      </c>
      <c r="C1329" t="s">
        <v>1225</v>
      </c>
    </row>
    <row r="1330" spans="1:3" x14ac:dyDescent="0.25">
      <c r="A1330" s="2">
        <v>45825.606736111113</v>
      </c>
      <c r="B1330" t="s">
        <v>327</v>
      </c>
      <c r="C1330" t="s">
        <v>1226</v>
      </c>
    </row>
    <row r="1331" spans="1:3" x14ac:dyDescent="0.25">
      <c r="A1331" s="2">
        <v>45825.606736111113</v>
      </c>
      <c r="B1331" t="s">
        <v>327</v>
      </c>
      <c r="C1331" t="s">
        <v>1227</v>
      </c>
    </row>
    <row r="1332" spans="1:3" x14ac:dyDescent="0.25">
      <c r="A1332" s="2">
        <v>45825.606736111113</v>
      </c>
      <c r="B1332" t="s">
        <v>327</v>
      </c>
      <c r="C1332" t="s">
        <v>1228</v>
      </c>
    </row>
    <row r="1333" spans="1:3" x14ac:dyDescent="0.25">
      <c r="A1333" s="2">
        <v>45825.606736111113</v>
      </c>
      <c r="B1333" t="s">
        <v>327</v>
      </c>
      <c r="C1333" t="s">
        <v>1229</v>
      </c>
    </row>
    <row r="1334" spans="1:3" x14ac:dyDescent="0.25">
      <c r="A1334" s="2">
        <v>45825.606736111113</v>
      </c>
      <c r="B1334" t="s">
        <v>327</v>
      </c>
      <c r="C1334" t="s">
        <v>1225</v>
      </c>
    </row>
    <row r="1335" spans="1:3" x14ac:dyDescent="0.25">
      <c r="A1335" s="2">
        <v>45825.606736111113</v>
      </c>
      <c r="B1335" t="s">
        <v>327</v>
      </c>
      <c r="C1335" t="s">
        <v>1226</v>
      </c>
    </row>
    <row r="1336" spans="1:3" x14ac:dyDescent="0.25">
      <c r="A1336" s="2">
        <v>45825.606736111113</v>
      </c>
      <c r="B1336" t="s">
        <v>327</v>
      </c>
      <c r="C1336" t="s">
        <v>1230</v>
      </c>
    </row>
    <row r="1337" spans="1:3" x14ac:dyDescent="0.25">
      <c r="A1337" s="2">
        <v>45825.606736111113</v>
      </c>
      <c r="B1337" t="s">
        <v>327</v>
      </c>
      <c r="C1337" t="s">
        <v>1231</v>
      </c>
    </row>
    <row r="1338" spans="1:3" x14ac:dyDescent="0.25">
      <c r="A1338" s="2">
        <v>45825.606747685182</v>
      </c>
      <c r="B1338" t="s">
        <v>327</v>
      </c>
      <c r="C1338" t="s">
        <v>1232</v>
      </c>
    </row>
    <row r="1339" spans="1:3" x14ac:dyDescent="0.25">
      <c r="A1339" s="2">
        <v>45825.606747685182</v>
      </c>
      <c r="B1339" t="s">
        <v>327</v>
      </c>
      <c r="C1339" t="s">
        <v>1225</v>
      </c>
    </row>
    <row r="1340" spans="1:3" x14ac:dyDescent="0.25">
      <c r="A1340" s="2">
        <v>45825.606747685182</v>
      </c>
      <c r="B1340" t="s">
        <v>327</v>
      </c>
      <c r="C1340" t="s">
        <v>1226</v>
      </c>
    </row>
    <row r="1341" spans="1:3" x14ac:dyDescent="0.25">
      <c r="A1341" s="2">
        <v>45825.606747685182</v>
      </c>
      <c r="B1341" t="s">
        <v>327</v>
      </c>
      <c r="C1341" t="s">
        <v>1233</v>
      </c>
    </row>
    <row r="1342" spans="1:3" x14ac:dyDescent="0.25">
      <c r="A1342" s="2">
        <v>45825.606747685182</v>
      </c>
      <c r="B1342" t="s">
        <v>327</v>
      </c>
      <c r="C1342" t="s">
        <v>1234</v>
      </c>
    </row>
    <row r="1343" spans="1:3" x14ac:dyDescent="0.25">
      <c r="A1343" s="2">
        <v>45825.606747685182</v>
      </c>
      <c r="B1343" t="s">
        <v>327</v>
      </c>
      <c r="C1343" t="s">
        <v>1235</v>
      </c>
    </row>
    <row r="1344" spans="1:3" x14ac:dyDescent="0.25">
      <c r="A1344" s="2">
        <v>45825.606747685182</v>
      </c>
      <c r="B1344" t="s">
        <v>327</v>
      </c>
      <c r="C1344" t="s">
        <v>1225</v>
      </c>
    </row>
    <row r="1345" spans="1:3" x14ac:dyDescent="0.25">
      <c r="A1345" s="2">
        <v>45825.606747685182</v>
      </c>
      <c r="B1345" t="s">
        <v>327</v>
      </c>
      <c r="C1345" t="s">
        <v>1226</v>
      </c>
    </row>
    <row r="1346" spans="1:3" x14ac:dyDescent="0.25">
      <c r="A1346" s="2">
        <v>45825.606747685182</v>
      </c>
      <c r="B1346" t="s">
        <v>327</v>
      </c>
      <c r="C1346" t="s">
        <v>1236</v>
      </c>
    </row>
    <row r="1347" spans="1:3" x14ac:dyDescent="0.25">
      <c r="A1347" s="2">
        <v>45825.606747685182</v>
      </c>
      <c r="B1347" t="s">
        <v>327</v>
      </c>
      <c r="C1347" t="s">
        <v>1237</v>
      </c>
    </row>
    <row r="1348" spans="1:3" x14ac:dyDescent="0.25">
      <c r="A1348" s="2">
        <v>45825.606759259259</v>
      </c>
      <c r="B1348" t="s">
        <v>327</v>
      </c>
      <c r="C1348" t="s">
        <v>1238</v>
      </c>
    </row>
    <row r="1349" spans="1:3" x14ac:dyDescent="0.25">
      <c r="A1349" s="2">
        <v>45825.606759259259</v>
      </c>
      <c r="B1349" t="s">
        <v>327</v>
      </c>
      <c r="C1349" t="s">
        <v>1225</v>
      </c>
    </row>
    <row r="1350" spans="1:3" x14ac:dyDescent="0.25">
      <c r="A1350" s="2">
        <v>45825.606759259259</v>
      </c>
      <c r="B1350" t="s">
        <v>327</v>
      </c>
      <c r="C1350" t="s">
        <v>1226</v>
      </c>
    </row>
    <row r="1351" spans="1:3" x14ac:dyDescent="0.25">
      <c r="A1351" s="2">
        <v>45825.606759259259</v>
      </c>
      <c r="B1351" t="s">
        <v>327</v>
      </c>
      <c r="C1351" t="s">
        <v>1239</v>
      </c>
    </row>
    <row r="1352" spans="1:3" x14ac:dyDescent="0.25">
      <c r="A1352" s="2">
        <v>45825.606759259259</v>
      </c>
      <c r="B1352" t="s">
        <v>327</v>
      </c>
      <c r="C1352" t="s">
        <v>1240</v>
      </c>
    </row>
    <row r="1353" spans="1:3" x14ac:dyDescent="0.25">
      <c r="A1353" s="2">
        <v>45825.606759259259</v>
      </c>
      <c r="B1353" t="s">
        <v>327</v>
      </c>
      <c r="C1353" t="s">
        <v>1241</v>
      </c>
    </row>
    <row r="1354" spans="1:3" x14ac:dyDescent="0.25">
      <c r="A1354" s="2">
        <v>45825.606759259259</v>
      </c>
      <c r="B1354" t="s">
        <v>327</v>
      </c>
      <c r="C1354" t="s">
        <v>1225</v>
      </c>
    </row>
    <row r="1355" spans="1:3" x14ac:dyDescent="0.25">
      <c r="A1355" s="2">
        <v>45825.606759259259</v>
      </c>
      <c r="B1355" t="s">
        <v>327</v>
      </c>
      <c r="C1355" t="s">
        <v>1226</v>
      </c>
    </row>
    <row r="1356" spans="1:3" x14ac:dyDescent="0.25">
      <c r="A1356" s="2">
        <v>45825.606759259259</v>
      </c>
      <c r="B1356" t="s">
        <v>327</v>
      </c>
      <c r="C1356" t="s">
        <v>1242</v>
      </c>
    </row>
    <row r="1357" spans="1:3" x14ac:dyDescent="0.25">
      <c r="A1357" s="2">
        <v>45825.606759259259</v>
      </c>
      <c r="B1357" t="s">
        <v>327</v>
      </c>
      <c r="C1357" t="s">
        <v>1243</v>
      </c>
    </row>
    <row r="1358" spans="1:3" x14ac:dyDescent="0.25">
      <c r="A1358" s="2">
        <v>45825.606932870367</v>
      </c>
      <c r="B1358" t="s">
        <v>327</v>
      </c>
      <c r="C1358" t="s">
        <v>1244</v>
      </c>
    </row>
    <row r="1359" spans="1:3" x14ac:dyDescent="0.25">
      <c r="A1359" s="2">
        <v>45825.606932870367</v>
      </c>
      <c r="B1359" t="s">
        <v>327</v>
      </c>
      <c r="C1359" t="s">
        <v>1245</v>
      </c>
    </row>
    <row r="1360" spans="1:3" x14ac:dyDescent="0.25">
      <c r="A1360" s="2">
        <v>45825.606932870367</v>
      </c>
      <c r="B1360" t="s">
        <v>327</v>
      </c>
      <c r="C1360" t="s">
        <v>1246</v>
      </c>
    </row>
    <row r="1361" spans="1:3" x14ac:dyDescent="0.25">
      <c r="A1361" s="2">
        <v>45825.606944444444</v>
      </c>
      <c r="B1361" t="s">
        <v>327</v>
      </c>
      <c r="C1361" t="s">
        <v>1247</v>
      </c>
    </row>
    <row r="1362" spans="1:3" x14ac:dyDescent="0.25">
      <c r="A1362" s="2">
        <v>45825.606944444444</v>
      </c>
      <c r="B1362" t="s">
        <v>327</v>
      </c>
      <c r="C1362" t="s">
        <v>1248</v>
      </c>
    </row>
    <row r="1363" spans="1:3" x14ac:dyDescent="0.25">
      <c r="A1363" s="2">
        <v>45825.606944444444</v>
      </c>
      <c r="B1363" t="s">
        <v>327</v>
      </c>
      <c r="C1363" t="s">
        <v>1249</v>
      </c>
    </row>
    <row r="1364" spans="1:3" x14ac:dyDescent="0.25">
      <c r="A1364" s="2">
        <v>45825.606944444444</v>
      </c>
      <c r="B1364" t="s">
        <v>327</v>
      </c>
      <c r="C1364" t="s">
        <v>1245</v>
      </c>
    </row>
    <row r="1365" spans="1:3" x14ac:dyDescent="0.25">
      <c r="A1365" s="2">
        <v>45825.606944444444</v>
      </c>
      <c r="B1365" t="s">
        <v>327</v>
      </c>
      <c r="C1365" t="s">
        <v>1246</v>
      </c>
    </row>
    <row r="1366" spans="1:3" x14ac:dyDescent="0.25">
      <c r="A1366" s="2">
        <v>45825.606944444444</v>
      </c>
      <c r="B1366" t="s">
        <v>327</v>
      </c>
      <c r="C1366" t="s">
        <v>1250</v>
      </c>
    </row>
    <row r="1367" spans="1:3" x14ac:dyDescent="0.25">
      <c r="A1367" s="2">
        <v>45825.606944444444</v>
      </c>
      <c r="B1367" t="s">
        <v>327</v>
      </c>
      <c r="C1367" t="s">
        <v>1251</v>
      </c>
    </row>
    <row r="1368" spans="1:3" x14ac:dyDescent="0.25">
      <c r="A1368" s="2">
        <v>45825.606944444444</v>
      </c>
      <c r="B1368" t="s">
        <v>327</v>
      </c>
      <c r="C1368" t="s">
        <v>1252</v>
      </c>
    </row>
    <row r="1369" spans="1:3" x14ac:dyDescent="0.25">
      <c r="A1369" s="2">
        <v>45825.606944444444</v>
      </c>
      <c r="B1369" t="s">
        <v>327</v>
      </c>
      <c r="C1369" t="s">
        <v>1245</v>
      </c>
    </row>
    <row r="1370" spans="1:3" x14ac:dyDescent="0.25">
      <c r="A1370" s="2">
        <v>45825.606944444444</v>
      </c>
      <c r="B1370" t="s">
        <v>327</v>
      </c>
      <c r="C1370" t="s">
        <v>1246</v>
      </c>
    </row>
    <row r="1371" spans="1:3" x14ac:dyDescent="0.25">
      <c r="A1371" s="2">
        <v>45825.606944444444</v>
      </c>
      <c r="B1371" t="s">
        <v>327</v>
      </c>
      <c r="C1371" t="s">
        <v>1253</v>
      </c>
    </row>
    <row r="1372" spans="1:3" x14ac:dyDescent="0.25">
      <c r="A1372" s="2">
        <v>45825.606944444444</v>
      </c>
      <c r="B1372" t="s">
        <v>327</v>
      </c>
      <c r="C1372" t="s">
        <v>1254</v>
      </c>
    </row>
    <row r="1373" spans="1:3" x14ac:dyDescent="0.25">
      <c r="A1373" s="2">
        <v>45825.606956018521</v>
      </c>
      <c r="B1373" t="s">
        <v>327</v>
      </c>
      <c r="C1373" t="s">
        <v>1255</v>
      </c>
    </row>
    <row r="1374" spans="1:3" x14ac:dyDescent="0.25">
      <c r="A1374" s="2">
        <v>45825.606956018521</v>
      </c>
      <c r="B1374" t="s">
        <v>327</v>
      </c>
      <c r="C1374" t="s">
        <v>1245</v>
      </c>
    </row>
    <row r="1375" spans="1:3" x14ac:dyDescent="0.25">
      <c r="A1375" s="2">
        <v>45825.606956018521</v>
      </c>
      <c r="B1375" t="s">
        <v>327</v>
      </c>
      <c r="C1375" t="s">
        <v>1246</v>
      </c>
    </row>
    <row r="1376" spans="1:3" x14ac:dyDescent="0.25">
      <c r="A1376" s="2">
        <v>45825.606956018521</v>
      </c>
      <c r="B1376" t="s">
        <v>327</v>
      </c>
      <c r="C1376" t="s">
        <v>1256</v>
      </c>
    </row>
    <row r="1377" spans="1:3" x14ac:dyDescent="0.25">
      <c r="A1377" s="2">
        <v>45825.606956018521</v>
      </c>
      <c r="B1377" t="s">
        <v>327</v>
      </c>
      <c r="C1377" t="s">
        <v>1257</v>
      </c>
    </row>
    <row r="1378" spans="1:3" x14ac:dyDescent="0.25">
      <c r="A1378" s="2">
        <v>45825.606956018521</v>
      </c>
      <c r="B1378" t="s">
        <v>327</v>
      </c>
      <c r="C1378" t="s">
        <v>1258</v>
      </c>
    </row>
    <row r="1379" spans="1:3" x14ac:dyDescent="0.25">
      <c r="A1379" s="2">
        <v>45825.606956018521</v>
      </c>
      <c r="B1379" t="s">
        <v>327</v>
      </c>
      <c r="C1379" t="s">
        <v>1245</v>
      </c>
    </row>
    <row r="1380" spans="1:3" x14ac:dyDescent="0.25">
      <c r="A1380" s="2">
        <v>45825.606956018521</v>
      </c>
      <c r="B1380" t="s">
        <v>327</v>
      </c>
      <c r="C1380" t="s">
        <v>1246</v>
      </c>
    </row>
    <row r="1381" spans="1:3" x14ac:dyDescent="0.25">
      <c r="A1381" s="2">
        <v>45825.606956018521</v>
      </c>
      <c r="B1381" t="s">
        <v>327</v>
      </c>
      <c r="C1381" t="s">
        <v>1259</v>
      </c>
    </row>
    <row r="1382" spans="1:3" x14ac:dyDescent="0.25">
      <c r="A1382" s="2">
        <v>45825.606956018521</v>
      </c>
      <c r="B1382" t="s">
        <v>327</v>
      </c>
      <c r="C1382" t="s">
        <v>1260</v>
      </c>
    </row>
    <row r="1383" spans="1:3" x14ac:dyDescent="0.25">
      <c r="A1383" s="2">
        <v>45825.606956018521</v>
      </c>
      <c r="B1383" t="s">
        <v>327</v>
      </c>
      <c r="C1383" t="s">
        <v>1261</v>
      </c>
    </row>
    <row r="1384" spans="1:3" x14ac:dyDescent="0.25">
      <c r="A1384" s="2">
        <v>45825.606956018521</v>
      </c>
      <c r="B1384" t="s">
        <v>327</v>
      </c>
      <c r="C1384" t="s">
        <v>1245</v>
      </c>
    </row>
    <row r="1385" spans="1:3" x14ac:dyDescent="0.25">
      <c r="A1385" s="2">
        <v>45825.606956018521</v>
      </c>
      <c r="B1385" t="s">
        <v>327</v>
      </c>
      <c r="C1385" t="s">
        <v>1246</v>
      </c>
    </row>
    <row r="1386" spans="1:3" x14ac:dyDescent="0.25">
      <c r="A1386" s="2">
        <v>45825.60696759259</v>
      </c>
      <c r="B1386" t="s">
        <v>327</v>
      </c>
      <c r="C1386" t="s">
        <v>1262</v>
      </c>
    </row>
    <row r="1387" spans="1:3" x14ac:dyDescent="0.25">
      <c r="A1387" s="2">
        <v>45825.60696759259</v>
      </c>
      <c r="B1387" t="s">
        <v>327</v>
      </c>
      <c r="C1387" t="s">
        <v>1263</v>
      </c>
    </row>
    <row r="1388" spans="1:3" x14ac:dyDescent="0.25">
      <c r="A1388" s="2">
        <v>45825.60696759259</v>
      </c>
      <c r="B1388" t="s">
        <v>327</v>
      </c>
      <c r="C1388" t="s">
        <v>1264</v>
      </c>
    </row>
    <row r="1389" spans="1:3" x14ac:dyDescent="0.25">
      <c r="A1389" s="2">
        <v>45825.60696759259</v>
      </c>
      <c r="B1389" t="s">
        <v>327</v>
      </c>
      <c r="C1389" t="s">
        <v>1245</v>
      </c>
    </row>
    <row r="1390" spans="1:3" x14ac:dyDescent="0.25">
      <c r="A1390" s="2">
        <v>45825.60696759259</v>
      </c>
      <c r="B1390" t="s">
        <v>327</v>
      </c>
      <c r="C1390" t="s">
        <v>1246</v>
      </c>
    </row>
    <row r="1391" spans="1:3" x14ac:dyDescent="0.25">
      <c r="A1391" s="2">
        <v>45825.60696759259</v>
      </c>
      <c r="B1391" t="s">
        <v>327</v>
      </c>
      <c r="C1391" t="s">
        <v>1265</v>
      </c>
    </row>
    <row r="1392" spans="1:3" x14ac:dyDescent="0.25">
      <c r="A1392" s="2">
        <v>45825.60696759259</v>
      </c>
      <c r="B1392" t="s">
        <v>327</v>
      </c>
      <c r="C1392" t="s">
        <v>1266</v>
      </c>
    </row>
    <row r="1393" spans="1:3" x14ac:dyDescent="0.25">
      <c r="A1393" s="2">
        <v>45825.60696759259</v>
      </c>
      <c r="B1393" t="s">
        <v>327</v>
      </c>
      <c r="C1393" t="s">
        <v>1267</v>
      </c>
    </row>
    <row r="1394" spans="1:3" x14ac:dyDescent="0.25">
      <c r="A1394" s="2">
        <v>45825.60696759259</v>
      </c>
      <c r="B1394" t="s">
        <v>327</v>
      </c>
      <c r="C1394" t="s">
        <v>1245</v>
      </c>
    </row>
    <row r="1395" spans="1:3" x14ac:dyDescent="0.25">
      <c r="A1395" s="2">
        <v>45825.60696759259</v>
      </c>
      <c r="B1395" t="s">
        <v>327</v>
      </c>
      <c r="C1395" t="s">
        <v>1246</v>
      </c>
    </row>
    <row r="1396" spans="1:3" x14ac:dyDescent="0.25">
      <c r="A1396" s="2">
        <v>45825.60696759259</v>
      </c>
      <c r="B1396" t="s">
        <v>327</v>
      </c>
      <c r="C1396" t="s">
        <v>1268</v>
      </c>
    </row>
    <row r="1397" spans="1:3" x14ac:dyDescent="0.25">
      <c r="A1397" s="2">
        <v>45825.60696759259</v>
      </c>
      <c r="B1397" t="s">
        <v>327</v>
      </c>
      <c r="C1397" t="s">
        <v>1269</v>
      </c>
    </row>
    <row r="1398" spans="1:3" x14ac:dyDescent="0.25">
      <c r="A1398" s="2">
        <v>45825.60696759259</v>
      </c>
      <c r="B1398" t="s">
        <v>327</v>
      </c>
      <c r="C1398" t="s">
        <v>1270</v>
      </c>
    </row>
    <row r="1399" spans="1:3" x14ac:dyDescent="0.25">
      <c r="A1399" s="2">
        <v>45825.60696759259</v>
      </c>
      <c r="B1399" t="s">
        <v>327</v>
      </c>
      <c r="C1399" t="s">
        <v>1245</v>
      </c>
    </row>
    <row r="1400" spans="1:3" x14ac:dyDescent="0.25">
      <c r="A1400" s="2">
        <v>45825.60696759259</v>
      </c>
      <c r="B1400" t="s">
        <v>327</v>
      </c>
      <c r="C1400" t="s">
        <v>1246</v>
      </c>
    </row>
    <row r="1401" spans="1:3" x14ac:dyDescent="0.25">
      <c r="A1401" s="2">
        <v>45825.60696759259</v>
      </c>
      <c r="B1401" t="s">
        <v>327</v>
      </c>
      <c r="C1401" t="s">
        <v>1271</v>
      </c>
    </row>
    <row r="1402" spans="1:3" x14ac:dyDescent="0.25">
      <c r="A1402" s="2">
        <v>45825.60696759259</v>
      </c>
      <c r="B1402" t="s">
        <v>327</v>
      </c>
      <c r="C1402" t="s">
        <v>1272</v>
      </c>
    </row>
    <row r="1403" spans="1:3" x14ac:dyDescent="0.25">
      <c r="A1403" s="2">
        <v>45825.606979166667</v>
      </c>
      <c r="B1403" t="s">
        <v>327</v>
      </c>
      <c r="C1403" t="s">
        <v>1273</v>
      </c>
    </row>
    <row r="1404" spans="1:3" x14ac:dyDescent="0.25">
      <c r="A1404" s="2">
        <v>45825.606979166667</v>
      </c>
      <c r="B1404" t="s">
        <v>327</v>
      </c>
      <c r="C1404" t="s">
        <v>1245</v>
      </c>
    </row>
    <row r="1405" spans="1:3" x14ac:dyDescent="0.25">
      <c r="A1405" s="2">
        <v>45825.606979166667</v>
      </c>
      <c r="B1405" t="s">
        <v>327</v>
      </c>
      <c r="C1405" t="s">
        <v>1246</v>
      </c>
    </row>
    <row r="1406" spans="1:3" x14ac:dyDescent="0.25">
      <c r="A1406" s="2">
        <v>45825.606979166667</v>
      </c>
      <c r="B1406" t="s">
        <v>327</v>
      </c>
      <c r="C1406" t="s">
        <v>1274</v>
      </c>
    </row>
    <row r="1407" spans="1:3" x14ac:dyDescent="0.25">
      <c r="A1407" s="2">
        <v>45825.606979166667</v>
      </c>
      <c r="B1407" t="s">
        <v>327</v>
      </c>
      <c r="C1407" t="s">
        <v>1275</v>
      </c>
    </row>
    <row r="1408" spans="1:3" x14ac:dyDescent="0.25">
      <c r="A1408" s="2">
        <v>45825.606979166667</v>
      </c>
      <c r="B1408" t="s">
        <v>327</v>
      </c>
      <c r="C1408" t="s">
        <v>1276</v>
      </c>
    </row>
    <row r="1409" spans="1:3" x14ac:dyDescent="0.25">
      <c r="A1409" s="2">
        <v>45825.606979166667</v>
      </c>
      <c r="B1409" t="s">
        <v>327</v>
      </c>
      <c r="C1409" t="s">
        <v>1245</v>
      </c>
    </row>
    <row r="1410" spans="1:3" x14ac:dyDescent="0.25">
      <c r="A1410" s="2">
        <v>45825.606979166667</v>
      </c>
      <c r="B1410" t="s">
        <v>327</v>
      </c>
      <c r="C1410" t="s">
        <v>1246</v>
      </c>
    </row>
    <row r="1411" spans="1:3" x14ac:dyDescent="0.25">
      <c r="A1411" s="2">
        <v>45825.606979166667</v>
      </c>
      <c r="B1411" t="s">
        <v>327</v>
      </c>
      <c r="C1411" t="s">
        <v>1277</v>
      </c>
    </row>
    <row r="1412" spans="1:3" x14ac:dyDescent="0.25">
      <c r="A1412" s="2">
        <v>45825.606979166667</v>
      </c>
      <c r="B1412" t="s">
        <v>327</v>
      </c>
      <c r="C1412" t="s">
        <v>1278</v>
      </c>
    </row>
    <row r="1413" spans="1:3" x14ac:dyDescent="0.25">
      <c r="A1413" s="2">
        <v>45825.606979166667</v>
      </c>
      <c r="B1413" t="s">
        <v>327</v>
      </c>
      <c r="C1413" t="s">
        <v>1279</v>
      </c>
    </row>
    <row r="1414" spans="1:3" x14ac:dyDescent="0.25">
      <c r="A1414" s="2">
        <v>45825.606979166667</v>
      </c>
      <c r="B1414" t="s">
        <v>327</v>
      </c>
      <c r="C1414" t="s">
        <v>1245</v>
      </c>
    </row>
    <row r="1415" spans="1:3" x14ac:dyDescent="0.25">
      <c r="A1415" s="2">
        <v>45825.606979166667</v>
      </c>
      <c r="B1415" t="s">
        <v>327</v>
      </c>
      <c r="C1415" t="s">
        <v>1246</v>
      </c>
    </row>
    <row r="1416" spans="1:3" x14ac:dyDescent="0.25">
      <c r="A1416" s="2">
        <v>45825.606990740744</v>
      </c>
      <c r="B1416" t="s">
        <v>327</v>
      </c>
      <c r="C1416" t="s">
        <v>1280</v>
      </c>
    </row>
    <row r="1417" spans="1:3" x14ac:dyDescent="0.25">
      <c r="A1417" s="2">
        <v>45825.606990740744</v>
      </c>
      <c r="B1417" t="s">
        <v>327</v>
      </c>
      <c r="C1417" t="s">
        <v>1281</v>
      </c>
    </row>
    <row r="1418" spans="1:3" x14ac:dyDescent="0.25">
      <c r="A1418" s="2">
        <v>45825.606990740744</v>
      </c>
      <c r="B1418" t="s">
        <v>327</v>
      </c>
      <c r="C1418" t="s">
        <v>1282</v>
      </c>
    </row>
    <row r="1419" spans="1:3" x14ac:dyDescent="0.25">
      <c r="A1419" s="2">
        <v>45825.606990740744</v>
      </c>
      <c r="B1419" t="s">
        <v>327</v>
      </c>
      <c r="C1419" t="s">
        <v>1245</v>
      </c>
    </row>
    <row r="1420" spans="1:3" x14ac:dyDescent="0.25">
      <c r="A1420" s="2">
        <v>45825.606990740744</v>
      </c>
      <c r="B1420" t="s">
        <v>327</v>
      </c>
      <c r="C1420" t="s">
        <v>1246</v>
      </c>
    </row>
    <row r="1421" spans="1:3" x14ac:dyDescent="0.25">
      <c r="A1421" s="2">
        <v>45825.606990740744</v>
      </c>
      <c r="B1421" t="s">
        <v>327</v>
      </c>
      <c r="C1421" t="s">
        <v>1283</v>
      </c>
    </row>
    <row r="1422" spans="1:3" x14ac:dyDescent="0.25">
      <c r="A1422" s="2">
        <v>45825.606990740744</v>
      </c>
      <c r="B1422" t="s">
        <v>327</v>
      </c>
      <c r="C1422" t="s">
        <v>1284</v>
      </c>
    </row>
    <row r="1423" spans="1:3" x14ac:dyDescent="0.25">
      <c r="A1423" s="2">
        <v>45825.607129629629</v>
      </c>
      <c r="B1423" t="s">
        <v>327</v>
      </c>
      <c r="C1423" t="s">
        <v>1285</v>
      </c>
    </row>
    <row r="1424" spans="1:3" x14ac:dyDescent="0.25">
      <c r="A1424" s="2">
        <v>45825.607129629629</v>
      </c>
      <c r="B1424" t="s">
        <v>327</v>
      </c>
      <c r="C1424" t="s">
        <v>1286</v>
      </c>
    </row>
    <row r="1425" spans="1:3" x14ac:dyDescent="0.25">
      <c r="A1425" s="2">
        <v>45825.607129629629</v>
      </c>
      <c r="B1425" t="s">
        <v>327</v>
      </c>
      <c r="C1425" t="s">
        <v>1287</v>
      </c>
    </row>
    <row r="1426" spans="1:3" x14ac:dyDescent="0.25">
      <c r="A1426" s="2">
        <v>45825.607141203705</v>
      </c>
      <c r="B1426" t="s">
        <v>327</v>
      </c>
      <c r="C1426" t="s">
        <v>1288</v>
      </c>
    </row>
    <row r="1427" spans="1:3" x14ac:dyDescent="0.25">
      <c r="A1427" s="2">
        <v>45825.607141203705</v>
      </c>
      <c r="B1427" t="s">
        <v>327</v>
      </c>
      <c r="C1427" t="s">
        <v>1289</v>
      </c>
    </row>
    <row r="1428" spans="1:3" x14ac:dyDescent="0.25">
      <c r="A1428" s="2">
        <v>45825.607141203705</v>
      </c>
      <c r="B1428" t="s">
        <v>327</v>
      </c>
      <c r="C1428" t="s">
        <v>1290</v>
      </c>
    </row>
    <row r="1429" spans="1:3" x14ac:dyDescent="0.25">
      <c r="A1429" s="2">
        <v>45825.607141203705</v>
      </c>
      <c r="B1429" t="s">
        <v>327</v>
      </c>
      <c r="C1429" t="s">
        <v>1286</v>
      </c>
    </row>
    <row r="1430" spans="1:3" x14ac:dyDescent="0.25">
      <c r="A1430" s="2">
        <v>45825.607141203705</v>
      </c>
      <c r="B1430" t="s">
        <v>327</v>
      </c>
      <c r="C1430" t="s">
        <v>1287</v>
      </c>
    </row>
    <row r="1431" spans="1:3" x14ac:dyDescent="0.25">
      <c r="A1431" s="2">
        <v>45825.607141203705</v>
      </c>
      <c r="B1431" t="s">
        <v>327</v>
      </c>
      <c r="C1431" t="s">
        <v>1291</v>
      </c>
    </row>
    <row r="1432" spans="1:3" x14ac:dyDescent="0.25">
      <c r="A1432" s="2">
        <v>45825.607141203705</v>
      </c>
      <c r="B1432" t="s">
        <v>327</v>
      </c>
      <c r="C1432" t="s">
        <v>1292</v>
      </c>
    </row>
    <row r="1433" spans="1:3" x14ac:dyDescent="0.25">
      <c r="A1433" s="2">
        <v>45825.607141203705</v>
      </c>
      <c r="B1433" t="s">
        <v>327</v>
      </c>
      <c r="C1433" t="s">
        <v>1293</v>
      </c>
    </row>
    <row r="1434" spans="1:3" x14ac:dyDescent="0.25">
      <c r="A1434" s="2">
        <v>45825.607141203705</v>
      </c>
      <c r="B1434" t="s">
        <v>327</v>
      </c>
      <c r="C1434" t="s">
        <v>1286</v>
      </c>
    </row>
    <row r="1435" spans="1:3" x14ac:dyDescent="0.25">
      <c r="A1435" s="2">
        <v>45825.607141203705</v>
      </c>
      <c r="B1435" t="s">
        <v>327</v>
      </c>
      <c r="C1435" t="s">
        <v>1287</v>
      </c>
    </row>
    <row r="1436" spans="1:3" x14ac:dyDescent="0.25">
      <c r="A1436" s="2">
        <v>45825.607141203705</v>
      </c>
      <c r="B1436" t="s">
        <v>327</v>
      </c>
      <c r="C1436" t="s">
        <v>1294</v>
      </c>
    </row>
    <row r="1437" spans="1:3" x14ac:dyDescent="0.25">
      <c r="A1437" s="2">
        <v>45825.607141203705</v>
      </c>
      <c r="B1437" t="s">
        <v>327</v>
      </c>
      <c r="C1437" t="s">
        <v>1295</v>
      </c>
    </row>
    <row r="1438" spans="1:3" x14ac:dyDescent="0.25">
      <c r="A1438" s="2">
        <v>45825.607152777775</v>
      </c>
      <c r="B1438" t="s">
        <v>327</v>
      </c>
      <c r="C1438" t="s">
        <v>1296</v>
      </c>
    </row>
    <row r="1439" spans="1:3" x14ac:dyDescent="0.25">
      <c r="A1439" s="2">
        <v>45825.607152777775</v>
      </c>
      <c r="B1439" t="s">
        <v>327</v>
      </c>
      <c r="C1439" t="s">
        <v>1286</v>
      </c>
    </row>
    <row r="1440" spans="1:3" x14ac:dyDescent="0.25">
      <c r="A1440" s="2">
        <v>45825.607152777775</v>
      </c>
      <c r="B1440" t="s">
        <v>327</v>
      </c>
      <c r="C1440" t="s">
        <v>1287</v>
      </c>
    </row>
    <row r="1441" spans="1:3" x14ac:dyDescent="0.25">
      <c r="A1441" s="2">
        <v>45825.607152777775</v>
      </c>
      <c r="B1441" t="s">
        <v>327</v>
      </c>
      <c r="C1441" t="s">
        <v>1297</v>
      </c>
    </row>
    <row r="1442" spans="1:3" x14ac:dyDescent="0.25">
      <c r="A1442" s="2">
        <v>45825.607152777775</v>
      </c>
      <c r="B1442" t="s">
        <v>327</v>
      </c>
      <c r="C1442" t="s">
        <v>1298</v>
      </c>
    </row>
    <row r="1443" spans="1:3" x14ac:dyDescent="0.25">
      <c r="A1443" s="2">
        <v>45825.607152777775</v>
      </c>
      <c r="B1443" t="s">
        <v>327</v>
      </c>
      <c r="C1443" t="s">
        <v>1299</v>
      </c>
    </row>
    <row r="1444" spans="1:3" x14ac:dyDescent="0.25">
      <c r="A1444" s="2">
        <v>45825.607152777775</v>
      </c>
      <c r="B1444" t="s">
        <v>327</v>
      </c>
      <c r="C1444" t="s">
        <v>1286</v>
      </c>
    </row>
    <row r="1445" spans="1:3" x14ac:dyDescent="0.25">
      <c r="A1445" s="2">
        <v>45825.607152777775</v>
      </c>
      <c r="B1445" t="s">
        <v>327</v>
      </c>
      <c r="C1445" t="s">
        <v>1287</v>
      </c>
    </row>
    <row r="1446" spans="1:3" x14ac:dyDescent="0.25">
      <c r="A1446" s="2">
        <v>45825.607152777775</v>
      </c>
      <c r="B1446" t="s">
        <v>327</v>
      </c>
      <c r="C1446" t="s">
        <v>1300</v>
      </c>
    </row>
    <row r="1447" spans="1:3" x14ac:dyDescent="0.25">
      <c r="A1447" s="2">
        <v>45825.607164351852</v>
      </c>
      <c r="B1447" t="s">
        <v>327</v>
      </c>
      <c r="C1447" t="s">
        <v>1301</v>
      </c>
    </row>
    <row r="1448" spans="1:3" x14ac:dyDescent="0.25">
      <c r="A1448" s="2">
        <v>45825.607164351852</v>
      </c>
      <c r="B1448" t="s">
        <v>327</v>
      </c>
      <c r="C1448" t="s">
        <v>1302</v>
      </c>
    </row>
    <row r="1449" spans="1:3" x14ac:dyDescent="0.25">
      <c r="A1449" s="2">
        <v>45825.607164351852</v>
      </c>
      <c r="B1449" t="s">
        <v>327</v>
      </c>
      <c r="C1449" t="s">
        <v>1286</v>
      </c>
    </row>
    <row r="1450" spans="1:3" x14ac:dyDescent="0.25">
      <c r="A1450" s="2">
        <v>45825.607164351852</v>
      </c>
      <c r="B1450" t="s">
        <v>327</v>
      </c>
      <c r="C1450" t="s">
        <v>1287</v>
      </c>
    </row>
    <row r="1451" spans="1:3" x14ac:dyDescent="0.25">
      <c r="A1451" s="2">
        <v>45825.607164351852</v>
      </c>
      <c r="B1451" t="s">
        <v>327</v>
      </c>
      <c r="C1451" t="s">
        <v>1303</v>
      </c>
    </row>
    <row r="1452" spans="1:3" x14ac:dyDescent="0.25">
      <c r="A1452" s="2">
        <v>45825.607164351852</v>
      </c>
      <c r="B1452" t="s">
        <v>327</v>
      </c>
      <c r="C1452" t="s">
        <v>1304</v>
      </c>
    </row>
    <row r="1453" spans="1:3" x14ac:dyDescent="0.25">
      <c r="A1453" s="2">
        <v>45825.607465277775</v>
      </c>
      <c r="B1453" t="s">
        <v>327</v>
      </c>
      <c r="C1453" t="s">
        <v>1305</v>
      </c>
    </row>
    <row r="1454" spans="1:3" x14ac:dyDescent="0.25">
      <c r="A1454" s="2">
        <v>45825.607465277775</v>
      </c>
      <c r="B1454" t="s">
        <v>327</v>
      </c>
      <c r="C1454" t="s">
        <v>1306</v>
      </c>
    </row>
    <row r="1455" spans="1:3" x14ac:dyDescent="0.25">
      <c r="A1455" s="2">
        <v>45825.607465277775</v>
      </c>
      <c r="B1455" t="s">
        <v>327</v>
      </c>
      <c r="C1455" t="s">
        <v>1307</v>
      </c>
    </row>
    <row r="1456" spans="1:3" x14ac:dyDescent="0.25">
      <c r="A1456" s="2">
        <v>45825.607465277775</v>
      </c>
      <c r="B1456" t="s">
        <v>327</v>
      </c>
      <c r="C1456" t="s">
        <v>1308</v>
      </c>
    </row>
    <row r="1457" spans="1:3" x14ac:dyDescent="0.25">
      <c r="A1457" s="2">
        <v>45825.607476851852</v>
      </c>
      <c r="B1457" t="s">
        <v>327</v>
      </c>
      <c r="C1457" t="s">
        <v>1309</v>
      </c>
    </row>
    <row r="1458" spans="1:3" x14ac:dyDescent="0.25">
      <c r="A1458" s="2">
        <v>45825.607476851852</v>
      </c>
      <c r="B1458" t="s">
        <v>327</v>
      </c>
      <c r="C1458" t="s">
        <v>1310</v>
      </c>
    </row>
    <row r="1459" spans="1:3" x14ac:dyDescent="0.25">
      <c r="A1459" s="2">
        <v>45825.607476851852</v>
      </c>
      <c r="B1459" t="s">
        <v>327</v>
      </c>
      <c r="C1459" t="s">
        <v>1306</v>
      </c>
    </row>
    <row r="1460" spans="1:3" x14ac:dyDescent="0.25">
      <c r="A1460" s="2">
        <v>45825.607476851852</v>
      </c>
      <c r="B1460" t="s">
        <v>327</v>
      </c>
      <c r="C1460" t="s">
        <v>1307</v>
      </c>
    </row>
    <row r="1461" spans="1:3" x14ac:dyDescent="0.25">
      <c r="A1461" s="2">
        <v>45825.607476851852</v>
      </c>
      <c r="B1461" t="s">
        <v>327</v>
      </c>
      <c r="C1461" t="s">
        <v>1311</v>
      </c>
    </row>
    <row r="1462" spans="1:3" x14ac:dyDescent="0.25">
      <c r="A1462" s="2">
        <v>45825.607476851852</v>
      </c>
      <c r="B1462" t="s">
        <v>327</v>
      </c>
      <c r="C1462" t="s">
        <v>1312</v>
      </c>
    </row>
    <row r="1463" spans="1:3" x14ac:dyDescent="0.25">
      <c r="A1463" s="2">
        <v>45825.607476851852</v>
      </c>
      <c r="B1463" t="s">
        <v>327</v>
      </c>
      <c r="C1463" t="s">
        <v>1313</v>
      </c>
    </row>
    <row r="1464" spans="1:3" x14ac:dyDescent="0.25">
      <c r="A1464" s="2">
        <v>45825.607476851852</v>
      </c>
      <c r="B1464" t="s">
        <v>327</v>
      </c>
      <c r="C1464" t="s">
        <v>1306</v>
      </c>
    </row>
    <row r="1465" spans="1:3" x14ac:dyDescent="0.25">
      <c r="A1465" s="2">
        <v>45825.607476851852</v>
      </c>
      <c r="B1465" t="s">
        <v>327</v>
      </c>
      <c r="C1465" t="s">
        <v>1307</v>
      </c>
    </row>
    <row r="1466" spans="1:3" x14ac:dyDescent="0.25">
      <c r="A1466" s="2">
        <v>45825.607476851852</v>
      </c>
      <c r="B1466" t="s">
        <v>327</v>
      </c>
      <c r="C1466" t="s">
        <v>1314</v>
      </c>
    </row>
    <row r="1467" spans="1:3" x14ac:dyDescent="0.25">
      <c r="A1467" s="2">
        <v>45825.607476851852</v>
      </c>
      <c r="B1467" t="s">
        <v>327</v>
      </c>
      <c r="C1467" t="s">
        <v>1315</v>
      </c>
    </row>
    <row r="1468" spans="1:3" x14ac:dyDescent="0.25">
      <c r="A1468" s="2">
        <v>45825.607476851852</v>
      </c>
      <c r="B1468" t="s">
        <v>327</v>
      </c>
      <c r="C1468" t="s">
        <v>1316</v>
      </c>
    </row>
    <row r="1469" spans="1:3" x14ac:dyDescent="0.25">
      <c r="A1469" s="2">
        <v>45825.607476851852</v>
      </c>
      <c r="B1469" t="s">
        <v>327</v>
      </c>
      <c r="C1469" t="s">
        <v>1306</v>
      </c>
    </row>
    <row r="1470" spans="1:3" x14ac:dyDescent="0.25">
      <c r="A1470" s="2">
        <v>45825.607476851852</v>
      </c>
      <c r="B1470" t="s">
        <v>327</v>
      </c>
      <c r="C1470" t="s">
        <v>1307</v>
      </c>
    </row>
    <row r="1471" spans="1:3" x14ac:dyDescent="0.25">
      <c r="A1471" s="2">
        <v>45825.607476851852</v>
      </c>
      <c r="B1471" t="s">
        <v>327</v>
      </c>
      <c r="C1471" t="s">
        <v>1317</v>
      </c>
    </row>
    <row r="1472" spans="1:3" x14ac:dyDescent="0.25">
      <c r="A1472" s="2">
        <v>45825.607476851852</v>
      </c>
      <c r="B1472" t="s">
        <v>327</v>
      </c>
      <c r="C1472" t="s">
        <v>1318</v>
      </c>
    </row>
    <row r="1473" spans="1:3" x14ac:dyDescent="0.25">
      <c r="A1473" s="2">
        <v>45825.607476851852</v>
      </c>
      <c r="B1473" t="s">
        <v>327</v>
      </c>
      <c r="C1473" t="s">
        <v>1319</v>
      </c>
    </row>
    <row r="1474" spans="1:3" x14ac:dyDescent="0.25">
      <c r="A1474" s="2">
        <v>45825.607476851852</v>
      </c>
      <c r="B1474" t="s">
        <v>327</v>
      </c>
      <c r="C1474" t="s">
        <v>1306</v>
      </c>
    </row>
    <row r="1475" spans="1:3" x14ac:dyDescent="0.25">
      <c r="A1475" s="2">
        <v>45825.607476851852</v>
      </c>
      <c r="B1475" t="s">
        <v>327</v>
      </c>
      <c r="C1475" t="s">
        <v>1307</v>
      </c>
    </row>
    <row r="1476" spans="1:3" x14ac:dyDescent="0.25">
      <c r="A1476" s="2">
        <v>45825.607488425929</v>
      </c>
      <c r="B1476" t="s">
        <v>327</v>
      </c>
      <c r="C1476" t="s">
        <v>1320</v>
      </c>
    </row>
    <row r="1477" spans="1:3" x14ac:dyDescent="0.25">
      <c r="A1477" s="2">
        <v>45825.607488425929</v>
      </c>
      <c r="B1477" t="s">
        <v>327</v>
      </c>
      <c r="C1477" t="s">
        <v>1321</v>
      </c>
    </row>
    <row r="1478" spans="1:3" x14ac:dyDescent="0.25">
      <c r="A1478" s="2">
        <v>45825.607488425929</v>
      </c>
      <c r="B1478" t="s">
        <v>327</v>
      </c>
      <c r="C1478" t="s">
        <v>1322</v>
      </c>
    </row>
    <row r="1479" spans="1:3" x14ac:dyDescent="0.25">
      <c r="A1479" s="2">
        <v>45825.607488425929</v>
      </c>
      <c r="B1479" t="s">
        <v>327</v>
      </c>
      <c r="C1479" t="s">
        <v>1306</v>
      </c>
    </row>
    <row r="1480" spans="1:3" x14ac:dyDescent="0.25">
      <c r="A1480" s="2">
        <v>45825.607488425929</v>
      </c>
      <c r="B1480" t="s">
        <v>327</v>
      </c>
      <c r="C1480" t="s">
        <v>1307</v>
      </c>
    </row>
    <row r="1481" spans="1:3" x14ac:dyDescent="0.25">
      <c r="A1481" s="2">
        <v>45825.607488425929</v>
      </c>
      <c r="B1481" t="s">
        <v>327</v>
      </c>
      <c r="C1481" t="s">
        <v>1323</v>
      </c>
    </row>
    <row r="1482" spans="1:3" x14ac:dyDescent="0.25">
      <c r="A1482" s="2">
        <v>45825.607488425929</v>
      </c>
      <c r="B1482" t="s">
        <v>327</v>
      </c>
      <c r="C1482" t="s">
        <v>1324</v>
      </c>
    </row>
    <row r="1483" spans="1:3" x14ac:dyDescent="0.25">
      <c r="A1483" s="2">
        <v>45825.607488425929</v>
      </c>
      <c r="B1483" t="s">
        <v>327</v>
      </c>
      <c r="C1483" t="s">
        <v>1325</v>
      </c>
    </row>
    <row r="1484" spans="1:3" x14ac:dyDescent="0.25">
      <c r="A1484" s="2">
        <v>45825.607488425929</v>
      </c>
      <c r="B1484" t="s">
        <v>327</v>
      </c>
      <c r="C1484" t="s">
        <v>1306</v>
      </c>
    </row>
    <row r="1485" spans="1:3" x14ac:dyDescent="0.25">
      <c r="A1485" s="2">
        <v>45825.607488425929</v>
      </c>
      <c r="B1485" t="s">
        <v>327</v>
      </c>
      <c r="C1485" t="s">
        <v>1307</v>
      </c>
    </row>
    <row r="1486" spans="1:3" x14ac:dyDescent="0.25">
      <c r="A1486" s="2">
        <v>45825.607488425929</v>
      </c>
      <c r="B1486" t="s">
        <v>327</v>
      </c>
      <c r="C1486" t="s">
        <v>1326</v>
      </c>
    </row>
    <row r="1487" spans="1:3" x14ac:dyDescent="0.25">
      <c r="A1487" s="2">
        <v>45825.607488425929</v>
      </c>
      <c r="B1487" t="s">
        <v>327</v>
      </c>
      <c r="C1487" t="s">
        <v>1327</v>
      </c>
    </row>
    <row r="1488" spans="1:3" x14ac:dyDescent="0.25">
      <c r="A1488" s="2">
        <v>45825.607499999998</v>
      </c>
      <c r="B1488" t="s">
        <v>327</v>
      </c>
      <c r="C1488" t="s">
        <v>1328</v>
      </c>
    </row>
    <row r="1489" spans="1:3" x14ac:dyDescent="0.25">
      <c r="A1489" s="2">
        <v>45825.607499999998</v>
      </c>
      <c r="B1489" t="s">
        <v>327</v>
      </c>
      <c r="C1489" t="s">
        <v>1306</v>
      </c>
    </row>
    <row r="1490" spans="1:3" x14ac:dyDescent="0.25">
      <c r="A1490" s="2">
        <v>45825.607499999998</v>
      </c>
      <c r="B1490" t="s">
        <v>327</v>
      </c>
      <c r="C1490" t="s">
        <v>1307</v>
      </c>
    </row>
    <row r="1491" spans="1:3" x14ac:dyDescent="0.25">
      <c r="A1491" s="2">
        <v>45825.607499999998</v>
      </c>
      <c r="B1491" t="s">
        <v>327</v>
      </c>
      <c r="C1491" t="s">
        <v>1329</v>
      </c>
    </row>
    <row r="1492" spans="1:3" x14ac:dyDescent="0.25">
      <c r="A1492" s="2">
        <v>45825.607499999998</v>
      </c>
      <c r="B1492" t="s">
        <v>327</v>
      </c>
      <c r="C1492" t="s">
        <v>1330</v>
      </c>
    </row>
    <row r="1493" spans="1:3" x14ac:dyDescent="0.25">
      <c r="A1493" s="2">
        <v>45825.607499999998</v>
      </c>
      <c r="B1493" t="s">
        <v>327</v>
      </c>
      <c r="C1493" t="s">
        <v>1331</v>
      </c>
    </row>
    <row r="1494" spans="1:3" x14ac:dyDescent="0.25">
      <c r="A1494" s="2">
        <v>45825.607499999998</v>
      </c>
      <c r="B1494" t="s">
        <v>327</v>
      </c>
      <c r="C1494" t="s">
        <v>1306</v>
      </c>
    </row>
    <row r="1495" spans="1:3" x14ac:dyDescent="0.25">
      <c r="A1495" s="2">
        <v>45825.607499999998</v>
      </c>
      <c r="B1495" t="s">
        <v>327</v>
      </c>
      <c r="C1495" t="s">
        <v>1307</v>
      </c>
    </row>
    <row r="1496" spans="1:3" x14ac:dyDescent="0.25">
      <c r="A1496" s="2">
        <v>45825.607499999998</v>
      </c>
      <c r="B1496" t="s">
        <v>327</v>
      </c>
      <c r="C1496" t="s">
        <v>1332</v>
      </c>
    </row>
    <row r="1497" spans="1:3" x14ac:dyDescent="0.25">
      <c r="A1497" s="2">
        <v>45825.607499999998</v>
      </c>
      <c r="B1497" t="s">
        <v>327</v>
      </c>
      <c r="C1497" t="s">
        <v>1333</v>
      </c>
    </row>
    <row r="1498" spans="1:3" x14ac:dyDescent="0.25">
      <c r="A1498" s="2">
        <v>45825.607499999998</v>
      </c>
      <c r="B1498" t="s">
        <v>327</v>
      </c>
      <c r="C1498" t="s">
        <v>1334</v>
      </c>
    </row>
    <row r="1499" spans="1:3" x14ac:dyDescent="0.25">
      <c r="A1499" s="2">
        <v>45825.607499999998</v>
      </c>
      <c r="B1499" t="s">
        <v>327</v>
      </c>
      <c r="C1499" t="s">
        <v>1306</v>
      </c>
    </row>
    <row r="1500" spans="1:3" x14ac:dyDescent="0.25">
      <c r="A1500" s="2">
        <v>45825.607511574075</v>
      </c>
      <c r="B1500" t="s">
        <v>327</v>
      </c>
      <c r="C1500" t="s">
        <v>1307</v>
      </c>
    </row>
    <row r="1501" spans="1:3" x14ac:dyDescent="0.25">
      <c r="A1501" s="2">
        <v>45825.607511574075</v>
      </c>
      <c r="B1501" t="s">
        <v>327</v>
      </c>
      <c r="C1501" t="s">
        <v>1335</v>
      </c>
    </row>
    <row r="1502" spans="1:3" x14ac:dyDescent="0.25">
      <c r="A1502" s="2">
        <v>45825.607511574075</v>
      </c>
      <c r="B1502" t="s">
        <v>327</v>
      </c>
      <c r="C1502" t="s">
        <v>1336</v>
      </c>
    </row>
    <row r="1503" spans="1:3" x14ac:dyDescent="0.25">
      <c r="A1503" s="2">
        <v>45825.607511574075</v>
      </c>
      <c r="B1503" t="s">
        <v>327</v>
      </c>
      <c r="C1503" t="s">
        <v>1337</v>
      </c>
    </row>
    <row r="1504" spans="1:3" x14ac:dyDescent="0.25">
      <c r="A1504" s="2">
        <v>45825.607511574075</v>
      </c>
      <c r="B1504" t="s">
        <v>327</v>
      </c>
      <c r="C1504" t="s">
        <v>1306</v>
      </c>
    </row>
    <row r="1505" spans="1:3" x14ac:dyDescent="0.25">
      <c r="A1505" s="2">
        <v>45825.607511574075</v>
      </c>
      <c r="B1505" t="s">
        <v>327</v>
      </c>
      <c r="C1505" t="s">
        <v>1307</v>
      </c>
    </row>
    <row r="1506" spans="1:3" x14ac:dyDescent="0.25">
      <c r="A1506" s="2">
        <v>45825.607511574075</v>
      </c>
      <c r="B1506" t="s">
        <v>327</v>
      </c>
      <c r="C1506" t="s">
        <v>1338</v>
      </c>
    </row>
    <row r="1507" spans="1:3" x14ac:dyDescent="0.25">
      <c r="A1507" s="2">
        <v>45825.607511574075</v>
      </c>
      <c r="B1507" t="s">
        <v>327</v>
      </c>
      <c r="C1507" t="s">
        <v>1339</v>
      </c>
    </row>
    <row r="1508" spans="1:3" x14ac:dyDescent="0.25">
      <c r="A1508" s="2">
        <v>45825.607511574075</v>
      </c>
      <c r="B1508" t="s">
        <v>327</v>
      </c>
      <c r="C1508" t="s">
        <v>1340</v>
      </c>
    </row>
    <row r="1509" spans="1:3" x14ac:dyDescent="0.25">
      <c r="A1509" s="2">
        <v>45825.607511574075</v>
      </c>
      <c r="B1509" t="s">
        <v>327</v>
      </c>
      <c r="C1509" t="s">
        <v>1306</v>
      </c>
    </row>
    <row r="1510" spans="1:3" x14ac:dyDescent="0.25">
      <c r="A1510" s="2">
        <v>45825.607511574075</v>
      </c>
      <c r="B1510" t="s">
        <v>327</v>
      </c>
      <c r="C1510" t="s">
        <v>1307</v>
      </c>
    </row>
    <row r="1511" spans="1:3" x14ac:dyDescent="0.25">
      <c r="A1511" s="2">
        <v>45825.607511574075</v>
      </c>
      <c r="B1511" t="s">
        <v>327</v>
      </c>
      <c r="C1511" t="s">
        <v>1341</v>
      </c>
    </row>
    <row r="1512" spans="1:3" x14ac:dyDescent="0.25">
      <c r="A1512" s="2">
        <v>45825.607511574075</v>
      </c>
      <c r="B1512" t="s">
        <v>327</v>
      </c>
      <c r="C1512" t="s">
        <v>1342</v>
      </c>
    </row>
    <row r="1513" spans="1:3" x14ac:dyDescent="0.25">
      <c r="A1513" s="2">
        <v>45825.607523148145</v>
      </c>
      <c r="B1513" t="s">
        <v>327</v>
      </c>
      <c r="C1513" t="s">
        <v>1343</v>
      </c>
    </row>
    <row r="1514" spans="1:3" x14ac:dyDescent="0.25">
      <c r="A1514" s="2">
        <v>45825.607523148145</v>
      </c>
      <c r="B1514" t="s">
        <v>327</v>
      </c>
      <c r="C1514" t="s">
        <v>1306</v>
      </c>
    </row>
    <row r="1515" spans="1:3" x14ac:dyDescent="0.25">
      <c r="A1515" s="2">
        <v>45825.607523148145</v>
      </c>
      <c r="B1515" t="s">
        <v>327</v>
      </c>
      <c r="C1515" t="s">
        <v>1307</v>
      </c>
    </row>
    <row r="1516" spans="1:3" x14ac:dyDescent="0.25">
      <c r="A1516" s="2">
        <v>45825.607523148145</v>
      </c>
      <c r="B1516" t="s">
        <v>327</v>
      </c>
      <c r="C1516" t="s">
        <v>1344</v>
      </c>
    </row>
    <row r="1517" spans="1:3" x14ac:dyDescent="0.25">
      <c r="A1517" s="2">
        <v>45825.607523148145</v>
      </c>
      <c r="B1517" t="s">
        <v>327</v>
      </c>
      <c r="C1517" t="s">
        <v>1345</v>
      </c>
    </row>
    <row r="1518" spans="1:3" x14ac:dyDescent="0.25">
      <c r="A1518" s="2">
        <v>45825.607534722221</v>
      </c>
      <c r="B1518" t="s">
        <v>327</v>
      </c>
      <c r="C1518" t="s">
        <v>1346</v>
      </c>
    </row>
    <row r="1519" spans="1:3" x14ac:dyDescent="0.25">
      <c r="A1519" s="2">
        <v>45825.607534722221</v>
      </c>
      <c r="B1519" t="s">
        <v>327</v>
      </c>
      <c r="C1519" t="s">
        <v>1347</v>
      </c>
    </row>
    <row r="1520" spans="1:3" x14ac:dyDescent="0.25">
      <c r="A1520" s="2">
        <v>45825.607534722221</v>
      </c>
      <c r="B1520" t="s">
        <v>327</v>
      </c>
      <c r="C1520" t="s">
        <v>1348</v>
      </c>
    </row>
    <row r="1521" spans="1:3" x14ac:dyDescent="0.25">
      <c r="A1521" s="2">
        <v>45825.607546296298</v>
      </c>
      <c r="B1521" t="s">
        <v>327</v>
      </c>
      <c r="C1521" t="s">
        <v>1349</v>
      </c>
    </row>
    <row r="1522" spans="1:3" x14ac:dyDescent="0.25">
      <c r="A1522" s="2">
        <v>45825.607546296298</v>
      </c>
      <c r="B1522" t="s">
        <v>327</v>
      </c>
      <c r="C1522" t="s">
        <v>1350</v>
      </c>
    </row>
    <row r="1523" spans="1:3" x14ac:dyDescent="0.25">
      <c r="A1523" s="2">
        <v>45825.607546296298</v>
      </c>
      <c r="B1523" t="s">
        <v>327</v>
      </c>
      <c r="C1523" t="s">
        <v>1351</v>
      </c>
    </row>
    <row r="1524" spans="1:3" x14ac:dyDescent="0.25">
      <c r="A1524" s="2">
        <v>45825.607546296298</v>
      </c>
      <c r="B1524" t="s">
        <v>327</v>
      </c>
      <c r="C1524" t="s">
        <v>1347</v>
      </c>
    </row>
    <row r="1525" spans="1:3" x14ac:dyDescent="0.25">
      <c r="A1525" s="2">
        <v>45825.607546296298</v>
      </c>
      <c r="B1525" t="s">
        <v>327</v>
      </c>
      <c r="C1525" t="s">
        <v>1348</v>
      </c>
    </row>
    <row r="1526" spans="1:3" x14ac:dyDescent="0.25">
      <c r="A1526" s="2">
        <v>45825.607546296298</v>
      </c>
      <c r="B1526" t="s">
        <v>327</v>
      </c>
      <c r="C1526" t="s">
        <v>1352</v>
      </c>
    </row>
    <row r="1527" spans="1:3" x14ac:dyDescent="0.25">
      <c r="A1527" s="2">
        <v>45825.607546296298</v>
      </c>
      <c r="B1527" t="s">
        <v>327</v>
      </c>
      <c r="C1527" t="s">
        <v>1353</v>
      </c>
    </row>
    <row r="1528" spans="1:3" x14ac:dyDescent="0.25">
      <c r="A1528" s="2">
        <v>45825.607546296298</v>
      </c>
      <c r="B1528" t="s">
        <v>327</v>
      </c>
      <c r="C1528" t="s">
        <v>1354</v>
      </c>
    </row>
    <row r="1529" spans="1:3" x14ac:dyDescent="0.25">
      <c r="A1529" s="2">
        <v>45825.607546296298</v>
      </c>
      <c r="B1529" t="s">
        <v>327</v>
      </c>
      <c r="C1529" t="s">
        <v>1347</v>
      </c>
    </row>
    <row r="1530" spans="1:3" x14ac:dyDescent="0.25">
      <c r="A1530" s="2">
        <v>45825.607546296298</v>
      </c>
      <c r="B1530" t="s">
        <v>327</v>
      </c>
      <c r="C1530" t="s">
        <v>1348</v>
      </c>
    </row>
    <row r="1531" spans="1:3" x14ac:dyDescent="0.25">
      <c r="A1531" s="2">
        <v>45825.607546296298</v>
      </c>
      <c r="B1531" t="s">
        <v>327</v>
      </c>
      <c r="C1531" t="s">
        <v>1355</v>
      </c>
    </row>
    <row r="1532" spans="1:3" x14ac:dyDescent="0.25">
      <c r="A1532" s="2">
        <v>45825.607546296298</v>
      </c>
      <c r="B1532" t="s">
        <v>327</v>
      </c>
      <c r="C1532" t="s">
        <v>1356</v>
      </c>
    </row>
    <row r="1533" spans="1:3" x14ac:dyDescent="0.25">
      <c r="A1533" s="2">
        <v>45825.607546296298</v>
      </c>
      <c r="B1533" t="s">
        <v>327</v>
      </c>
      <c r="C1533" t="s">
        <v>1357</v>
      </c>
    </row>
    <row r="1534" spans="1:3" x14ac:dyDescent="0.25">
      <c r="A1534" s="2">
        <v>45825.607546296298</v>
      </c>
      <c r="B1534" t="s">
        <v>327</v>
      </c>
      <c r="C1534" t="s">
        <v>1347</v>
      </c>
    </row>
    <row r="1535" spans="1:3" x14ac:dyDescent="0.25">
      <c r="A1535" s="2">
        <v>45825.607546296298</v>
      </c>
      <c r="B1535" t="s">
        <v>327</v>
      </c>
      <c r="C1535" t="s">
        <v>1348</v>
      </c>
    </row>
    <row r="1536" spans="1:3" x14ac:dyDescent="0.25">
      <c r="A1536" s="2">
        <v>45825.607546296298</v>
      </c>
      <c r="B1536" t="s">
        <v>327</v>
      </c>
      <c r="C1536" t="s">
        <v>1358</v>
      </c>
    </row>
    <row r="1537" spans="1:3" x14ac:dyDescent="0.25">
      <c r="A1537" s="2">
        <v>45825.607546296298</v>
      </c>
      <c r="B1537" t="s">
        <v>327</v>
      </c>
      <c r="C1537" t="s">
        <v>1359</v>
      </c>
    </row>
    <row r="1538" spans="1:3" x14ac:dyDescent="0.25">
      <c r="A1538" s="2">
        <v>45825.607557870368</v>
      </c>
      <c r="B1538" t="s">
        <v>327</v>
      </c>
      <c r="C1538" t="s">
        <v>1360</v>
      </c>
    </row>
    <row r="1539" spans="1:3" x14ac:dyDescent="0.25">
      <c r="A1539" s="2">
        <v>45825.607557870368</v>
      </c>
      <c r="B1539" t="s">
        <v>327</v>
      </c>
      <c r="C1539" t="s">
        <v>1347</v>
      </c>
    </row>
    <row r="1540" spans="1:3" x14ac:dyDescent="0.25">
      <c r="A1540" s="2">
        <v>45825.607557870368</v>
      </c>
      <c r="B1540" t="s">
        <v>327</v>
      </c>
      <c r="C1540" t="s">
        <v>1348</v>
      </c>
    </row>
    <row r="1541" spans="1:3" x14ac:dyDescent="0.25">
      <c r="A1541" s="2">
        <v>45825.607557870368</v>
      </c>
      <c r="B1541" t="s">
        <v>327</v>
      </c>
      <c r="C1541" t="s">
        <v>1361</v>
      </c>
    </row>
    <row r="1542" spans="1:3" x14ac:dyDescent="0.25">
      <c r="A1542" s="2">
        <v>45825.607557870368</v>
      </c>
      <c r="B1542" t="s">
        <v>327</v>
      </c>
      <c r="C1542" t="s">
        <v>1362</v>
      </c>
    </row>
    <row r="1543" spans="1:3" x14ac:dyDescent="0.25">
      <c r="A1543" s="2">
        <v>45825.607569444444</v>
      </c>
      <c r="B1543" t="s">
        <v>327</v>
      </c>
      <c r="C1543" t="s">
        <v>1363</v>
      </c>
    </row>
    <row r="1544" spans="1:3" x14ac:dyDescent="0.25">
      <c r="A1544" s="2">
        <v>45825.607569444444</v>
      </c>
      <c r="B1544" t="s">
        <v>327</v>
      </c>
      <c r="C1544" t="s">
        <v>1364</v>
      </c>
    </row>
    <row r="1545" spans="1:3" x14ac:dyDescent="0.25">
      <c r="A1545" s="2">
        <v>45825.607569444444</v>
      </c>
      <c r="B1545" t="s">
        <v>327</v>
      </c>
      <c r="C1545" t="s">
        <v>1365</v>
      </c>
    </row>
    <row r="1546" spans="1:3" x14ac:dyDescent="0.25">
      <c r="A1546" s="2">
        <v>45825.607581018521</v>
      </c>
      <c r="B1546" t="s">
        <v>327</v>
      </c>
      <c r="C1546" t="s">
        <v>1366</v>
      </c>
    </row>
    <row r="1547" spans="1:3" x14ac:dyDescent="0.25">
      <c r="A1547" s="2">
        <v>45825.607581018521</v>
      </c>
      <c r="B1547" t="s">
        <v>327</v>
      </c>
      <c r="C1547" t="s">
        <v>1367</v>
      </c>
    </row>
    <row r="1548" spans="1:3" x14ac:dyDescent="0.25">
      <c r="A1548" s="2">
        <v>45825.607592592591</v>
      </c>
      <c r="B1548" t="s">
        <v>327</v>
      </c>
      <c r="C1548" t="s">
        <v>1368</v>
      </c>
    </row>
    <row r="1549" spans="1:3" x14ac:dyDescent="0.25">
      <c r="A1549" s="2">
        <v>45825.607592592591</v>
      </c>
      <c r="B1549" t="s">
        <v>327</v>
      </c>
      <c r="C1549" t="s">
        <v>1369</v>
      </c>
    </row>
    <row r="1550" spans="1:3" x14ac:dyDescent="0.25">
      <c r="A1550" s="2">
        <v>45825.607592592591</v>
      </c>
      <c r="B1550" t="s">
        <v>327</v>
      </c>
      <c r="C1550" t="s">
        <v>1370</v>
      </c>
    </row>
    <row r="1551" spans="1:3" x14ac:dyDescent="0.25">
      <c r="A1551" s="2">
        <v>45825.607592592591</v>
      </c>
      <c r="B1551" t="s">
        <v>327</v>
      </c>
      <c r="C1551" t="s">
        <v>1371</v>
      </c>
    </row>
    <row r="1552" spans="1:3" x14ac:dyDescent="0.25">
      <c r="A1552" s="2">
        <v>45825.607592592591</v>
      </c>
      <c r="B1552" t="s">
        <v>327</v>
      </c>
      <c r="C1552" t="s">
        <v>1372</v>
      </c>
    </row>
    <row r="1553" spans="1:3" x14ac:dyDescent="0.25">
      <c r="A1553" s="2">
        <v>45825.607604166667</v>
      </c>
      <c r="B1553" t="s">
        <v>327</v>
      </c>
      <c r="C1553" t="s">
        <v>1373</v>
      </c>
    </row>
    <row r="1554" spans="1:3" x14ac:dyDescent="0.25">
      <c r="A1554" s="2">
        <v>45825.607604166667</v>
      </c>
      <c r="B1554" t="s">
        <v>327</v>
      </c>
      <c r="C1554" t="s">
        <v>1374</v>
      </c>
    </row>
    <row r="1555" spans="1:3" x14ac:dyDescent="0.25">
      <c r="A1555" s="2">
        <v>45825.607604166667</v>
      </c>
      <c r="B1555" t="s">
        <v>327</v>
      </c>
      <c r="C1555" t="s">
        <v>1375</v>
      </c>
    </row>
    <row r="1556" spans="1:3" x14ac:dyDescent="0.25">
      <c r="A1556" s="2">
        <v>45825.607604166667</v>
      </c>
      <c r="B1556" t="s">
        <v>327</v>
      </c>
      <c r="C1556" t="s">
        <v>1376</v>
      </c>
    </row>
    <row r="1557" spans="1:3" x14ac:dyDescent="0.25">
      <c r="A1557" s="2">
        <v>45825.607604166667</v>
      </c>
      <c r="B1557" t="s">
        <v>327</v>
      </c>
      <c r="C1557" t="s">
        <v>1377</v>
      </c>
    </row>
    <row r="1558" spans="1:3" x14ac:dyDescent="0.25">
      <c r="A1558" s="2">
        <v>45825.607604166667</v>
      </c>
      <c r="B1558" t="s">
        <v>327</v>
      </c>
      <c r="C1558" t="s">
        <v>1378</v>
      </c>
    </row>
    <row r="1559" spans="1:3" x14ac:dyDescent="0.25">
      <c r="A1559" s="2">
        <v>45825.607604166667</v>
      </c>
      <c r="B1559" t="s">
        <v>327</v>
      </c>
      <c r="C1559" t="s">
        <v>1374</v>
      </c>
    </row>
    <row r="1560" spans="1:3" x14ac:dyDescent="0.25">
      <c r="A1560" s="2">
        <v>45825.607604166667</v>
      </c>
      <c r="B1560" t="s">
        <v>327</v>
      </c>
      <c r="C1560" t="s">
        <v>1375</v>
      </c>
    </row>
    <row r="1561" spans="1:3" x14ac:dyDescent="0.25">
      <c r="A1561" s="2">
        <v>45825.607604166667</v>
      </c>
      <c r="B1561" t="s">
        <v>327</v>
      </c>
      <c r="C1561" t="s">
        <v>1379</v>
      </c>
    </row>
    <row r="1562" spans="1:3" x14ac:dyDescent="0.25">
      <c r="A1562" s="2">
        <v>45825.607604166667</v>
      </c>
      <c r="B1562" t="s">
        <v>327</v>
      </c>
      <c r="C1562" t="s">
        <v>1380</v>
      </c>
    </row>
    <row r="1563" spans="1:3" x14ac:dyDescent="0.25">
      <c r="A1563" s="2">
        <v>45825.607615740744</v>
      </c>
      <c r="B1563" t="s">
        <v>327</v>
      </c>
      <c r="C1563" t="s">
        <v>1381</v>
      </c>
    </row>
    <row r="1564" spans="1:3" x14ac:dyDescent="0.25">
      <c r="A1564" s="2">
        <v>45825.607615740744</v>
      </c>
      <c r="B1564" t="s">
        <v>327</v>
      </c>
      <c r="C1564" t="s">
        <v>1382</v>
      </c>
    </row>
    <row r="1565" spans="1:3" x14ac:dyDescent="0.25">
      <c r="A1565" s="2">
        <v>45825.607615740744</v>
      </c>
      <c r="B1565" t="s">
        <v>327</v>
      </c>
      <c r="C1565" t="s">
        <v>1383</v>
      </c>
    </row>
    <row r="1566" spans="1:3" x14ac:dyDescent="0.25">
      <c r="A1566" s="2">
        <v>45825.607615740744</v>
      </c>
      <c r="B1566" t="s">
        <v>327</v>
      </c>
      <c r="C1566" t="s">
        <v>1384</v>
      </c>
    </row>
    <row r="1567" spans="1:3" x14ac:dyDescent="0.25">
      <c r="A1567" s="2">
        <v>45825.607615740744</v>
      </c>
      <c r="B1567" t="s">
        <v>327</v>
      </c>
      <c r="C1567" t="s">
        <v>1385</v>
      </c>
    </row>
    <row r="1568" spans="1:3" x14ac:dyDescent="0.25">
      <c r="A1568" s="2">
        <v>45825.607615740744</v>
      </c>
      <c r="B1568" t="s">
        <v>327</v>
      </c>
      <c r="C1568" t="s">
        <v>1386</v>
      </c>
    </row>
    <row r="1569" spans="1:3" x14ac:dyDescent="0.25">
      <c r="A1569" s="2">
        <v>45825.607615740744</v>
      </c>
      <c r="B1569" t="s">
        <v>327</v>
      </c>
      <c r="C1569" t="s">
        <v>1382</v>
      </c>
    </row>
    <row r="1570" spans="1:3" x14ac:dyDescent="0.25">
      <c r="A1570" s="2">
        <v>45825.607615740744</v>
      </c>
      <c r="B1570" t="s">
        <v>327</v>
      </c>
      <c r="C1570" t="s">
        <v>1383</v>
      </c>
    </row>
    <row r="1571" spans="1:3" x14ac:dyDescent="0.25">
      <c r="A1571" s="2">
        <v>45825.607615740744</v>
      </c>
      <c r="B1571" t="s">
        <v>327</v>
      </c>
      <c r="C1571" t="s">
        <v>1387</v>
      </c>
    </row>
    <row r="1572" spans="1:3" x14ac:dyDescent="0.25">
      <c r="A1572" s="2">
        <v>45825.607615740744</v>
      </c>
      <c r="B1572" t="s">
        <v>327</v>
      </c>
      <c r="C1572" t="s">
        <v>1388</v>
      </c>
    </row>
    <row r="1573" spans="1:3" x14ac:dyDescent="0.25">
      <c r="A1573" s="2">
        <v>45825.607627314814</v>
      </c>
      <c r="B1573" t="s">
        <v>327</v>
      </c>
      <c r="C1573" t="s">
        <v>1389</v>
      </c>
    </row>
    <row r="1574" spans="1:3" x14ac:dyDescent="0.25">
      <c r="A1574" s="2">
        <v>45825.607627314814</v>
      </c>
      <c r="B1574" t="s">
        <v>327</v>
      </c>
      <c r="C1574" t="s">
        <v>1390</v>
      </c>
    </row>
    <row r="1575" spans="1:3" x14ac:dyDescent="0.25">
      <c r="A1575" s="2">
        <v>45825.607627314814</v>
      </c>
      <c r="B1575" t="s">
        <v>327</v>
      </c>
      <c r="C1575" t="s">
        <v>1391</v>
      </c>
    </row>
    <row r="1576" spans="1:3" x14ac:dyDescent="0.25">
      <c r="A1576" s="2">
        <v>45825.607627314814</v>
      </c>
      <c r="B1576" t="s">
        <v>327</v>
      </c>
      <c r="C1576" t="s">
        <v>1392</v>
      </c>
    </row>
    <row r="1577" spans="1:3" x14ac:dyDescent="0.25">
      <c r="A1577" s="2">
        <v>45825.607627314814</v>
      </c>
      <c r="B1577" t="s">
        <v>327</v>
      </c>
      <c r="C1577" t="s">
        <v>1393</v>
      </c>
    </row>
    <row r="1578" spans="1:3" x14ac:dyDescent="0.25">
      <c r="A1578" s="2">
        <v>45825.607627314814</v>
      </c>
      <c r="B1578" t="s">
        <v>327</v>
      </c>
      <c r="C1578" t="s">
        <v>1394</v>
      </c>
    </row>
    <row r="1579" spans="1:3" x14ac:dyDescent="0.25">
      <c r="A1579" s="2">
        <v>45825.607627314814</v>
      </c>
      <c r="B1579" t="s">
        <v>327</v>
      </c>
      <c r="C1579" t="s">
        <v>1390</v>
      </c>
    </row>
    <row r="1580" spans="1:3" x14ac:dyDescent="0.25">
      <c r="A1580" s="2">
        <v>45825.607627314814</v>
      </c>
      <c r="B1580" t="s">
        <v>327</v>
      </c>
      <c r="C1580" t="s">
        <v>1391</v>
      </c>
    </row>
    <row r="1581" spans="1:3" x14ac:dyDescent="0.25">
      <c r="A1581" s="2">
        <v>45825.607627314814</v>
      </c>
      <c r="B1581" t="s">
        <v>327</v>
      </c>
      <c r="C1581" t="s">
        <v>1395</v>
      </c>
    </row>
    <row r="1582" spans="1:3" x14ac:dyDescent="0.25">
      <c r="A1582" s="2">
        <v>45825.607627314814</v>
      </c>
      <c r="B1582" t="s">
        <v>327</v>
      </c>
      <c r="C1582" t="s">
        <v>1396</v>
      </c>
    </row>
    <row r="1583" spans="1:3" x14ac:dyDescent="0.25">
      <c r="A1583" s="2">
        <v>45825.607638888891</v>
      </c>
      <c r="B1583" t="s">
        <v>327</v>
      </c>
      <c r="C1583" t="s">
        <v>1397</v>
      </c>
    </row>
    <row r="1584" spans="1:3" x14ac:dyDescent="0.25">
      <c r="A1584" s="2">
        <v>45825.607638888891</v>
      </c>
      <c r="B1584" t="s">
        <v>327</v>
      </c>
      <c r="C1584" t="s">
        <v>1390</v>
      </c>
    </row>
    <row r="1585" spans="1:3" x14ac:dyDescent="0.25">
      <c r="A1585" s="2">
        <v>45825.607638888891</v>
      </c>
      <c r="B1585" t="s">
        <v>327</v>
      </c>
      <c r="C1585" t="s">
        <v>1391</v>
      </c>
    </row>
    <row r="1586" spans="1:3" x14ac:dyDescent="0.25">
      <c r="A1586" s="2">
        <v>45825.607638888891</v>
      </c>
      <c r="B1586" t="s">
        <v>327</v>
      </c>
      <c r="C1586" t="s">
        <v>1398</v>
      </c>
    </row>
    <row r="1587" spans="1:3" x14ac:dyDescent="0.25">
      <c r="A1587" s="2">
        <v>45825.607638888891</v>
      </c>
      <c r="B1587" t="s">
        <v>327</v>
      </c>
      <c r="C1587" t="s">
        <v>1399</v>
      </c>
    </row>
    <row r="1588" spans="1:3" x14ac:dyDescent="0.25">
      <c r="A1588" s="2">
        <v>45825.607638888891</v>
      </c>
      <c r="B1588" t="s">
        <v>327</v>
      </c>
      <c r="C1588" t="s">
        <v>1400</v>
      </c>
    </row>
    <row r="1589" spans="1:3" x14ac:dyDescent="0.25">
      <c r="A1589" s="2">
        <v>45825.607638888891</v>
      </c>
      <c r="B1589" t="s">
        <v>327</v>
      </c>
      <c r="C1589" t="s">
        <v>1390</v>
      </c>
    </row>
    <row r="1590" spans="1:3" x14ac:dyDescent="0.25">
      <c r="A1590" s="2">
        <v>45825.607638888891</v>
      </c>
      <c r="B1590" t="s">
        <v>327</v>
      </c>
      <c r="C1590" t="s">
        <v>1391</v>
      </c>
    </row>
    <row r="1591" spans="1:3" x14ac:dyDescent="0.25">
      <c r="A1591" s="2">
        <v>45825.607638888891</v>
      </c>
      <c r="B1591" t="s">
        <v>327</v>
      </c>
      <c r="C1591" t="s">
        <v>1401</v>
      </c>
    </row>
    <row r="1592" spans="1:3" x14ac:dyDescent="0.25">
      <c r="A1592" s="2">
        <v>45825.607638888891</v>
      </c>
      <c r="B1592" t="s">
        <v>327</v>
      </c>
      <c r="C1592" t="s">
        <v>1402</v>
      </c>
    </row>
    <row r="1593" spans="1:3" x14ac:dyDescent="0.25">
      <c r="A1593" s="2">
        <v>45825.607638888891</v>
      </c>
      <c r="B1593" t="s">
        <v>327</v>
      </c>
      <c r="C1593" t="s">
        <v>1403</v>
      </c>
    </row>
    <row r="1594" spans="1:3" x14ac:dyDescent="0.25">
      <c r="A1594" s="2">
        <v>45825.607638888891</v>
      </c>
      <c r="B1594" t="s">
        <v>327</v>
      </c>
      <c r="C1594" t="s">
        <v>1390</v>
      </c>
    </row>
    <row r="1595" spans="1:3" x14ac:dyDescent="0.25">
      <c r="A1595" s="2">
        <v>45825.607638888891</v>
      </c>
      <c r="B1595" t="s">
        <v>327</v>
      </c>
      <c r="C1595" t="s">
        <v>1391</v>
      </c>
    </row>
    <row r="1596" spans="1:3" x14ac:dyDescent="0.25">
      <c r="A1596" s="2">
        <v>45825.607638888891</v>
      </c>
      <c r="B1596" t="s">
        <v>327</v>
      </c>
      <c r="C1596" t="s">
        <v>1404</v>
      </c>
    </row>
    <row r="1597" spans="1:3" x14ac:dyDescent="0.25">
      <c r="A1597" s="2">
        <v>45825.607638888891</v>
      </c>
      <c r="B1597" t="s">
        <v>327</v>
      </c>
      <c r="C1597" t="s">
        <v>1405</v>
      </c>
    </row>
    <row r="1598" spans="1:3" x14ac:dyDescent="0.25">
      <c r="A1598" s="2">
        <v>45825.607638888891</v>
      </c>
      <c r="B1598" t="s">
        <v>327</v>
      </c>
      <c r="C1598" t="s">
        <v>1406</v>
      </c>
    </row>
    <row r="1599" spans="1:3" x14ac:dyDescent="0.25">
      <c r="A1599" s="2">
        <v>45825.607638888891</v>
      </c>
      <c r="B1599" t="s">
        <v>327</v>
      </c>
      <c r="C1599" t="s">
        <v>1390</v>
      </c>
    </row>
    <row r="1600" spans="1:3" x14ac:dyDescent="0.25">
      <c r="A1600" s="2">
        <v>45825.607638888891</v>
      </c>
      <c r="B1600" t="s">
        <v>327</v>
      </c>
      <c r="C1600" t="s">
        <v>1391</v>
      </c>
    </row>
    <row r="1601" spans="1:3" x14ac:dyDescent="0.25">
      <c r="A1601" s="2">
        <v>45825.607638888891</v>
      </c>
      <c r="B1601" t="s">
        <v>327</v>
      </c>
      <c r="C1601" t="s">
        <v>1407</v>
      </c>
    </row>
    <row r="1602" spans="1:3" x14ac:dyDescent="0.25">
      <c r="A1602" s="2">
        <v>45825.607638888891</v>
      </c>
      <c r="B1602" t="s">
        <v>327</v>
      </c>
      <c r="C1602" t="s">
        <v>1408</v>
      </c>
    </row>
    <row r="1603" spans="1:3" x14ac:dyDescent="0.25">
      <c r="A1603" s="2">
        <v>45825.60765046296</v>
      </c>
      <c r="B1603" t="s">
        <v>327</v>
      </c>
      <c r="C1603" t="s">
        <v>1409</v>
      </c>
    </row>
    <row r="1604" spans="1:3" x14ac:dyDescent="0.25">
      <c r="A1604" s="2">
        <v>45825.60765046296</v>
      </c>
      <c r="B1604" t="s">
        <v>327</v>
      </c>
      <c r="C1604" t="s">
        <v>1390</v>
      </c>
    </row>
    <row r="1605" spans="1:3" x14ac:dyDescent="0.25">
      <c r="A1605" s="2">
        <v>45825.60765046296</v>
      </c>
      <c r="B1605" t="s">
        <v>327</v>
      </c>
      <c r="C1605" t="s">
        <v>1391</v>
      </c>
    </row>
    <row r="1606" spans="1:3" x14ac:dyDescent="0.25">
      <c r="A1606" s="2">
        <v>45825.60765046296</v>
      </c>
      <c r="B1606" t="s">
        <v>327</v>
      </c>
      <c r="C1606" t="s">
        <v>1410</v>
      </c>
    </row>
    <row r="1607" spans="1:3" x14ac:dyDescent="0.25">
      <c r="A1607" s="2">
        <v>45825.60765046296</v>
      </c>
      <c r="B1607" t="s">
        <v>327</v>
      </c>
      <c r="C1607" t="s">
        <v>1411</v>
      </c>
    </row>
    <row r="1608" spans="1:3" x14ac:dyDescent="0.25">
      <c r="A1608" s="2">
        <v>45825.60765046296</v>
      </c>
      <c r="B1608" t="s">
        <v>327</v>
      </c>
      <c r="C1608" t="s">
        <v>1412</v>
      </c>
    </row>
    <row r="1609" spans="1:3" x14ac:dyDescent="0.25">
      <c r="A1609" s="2">
        <v>45825.60765046296</v>
      </c>
      <c r="B1609" t="s">
        <v>327</v>
      </c>
      <c r="C1609" t="s">
        <v>1390</v>
      </c>
    </row>
    <row r="1610" spans="1:3" x14ac:dyDescent="0.25">
      <c r="A1610" s="2">
        <v>45825.60765046296</v>
      </c>
      <c r="B1610" t="s">
        <v>327</v>
      </c>
      <c r="C1610" t="s">
        <v>1391</v>
      </c>
    </row>
    <row r="1611" spans="1:3" x14ac:dyDescent="0.25">
      <c r="A1611" s="2">
        <v>45825.60765046296</v>
      </c>
      <c r="B1611" t="s">
        <v>327</v>
      </c>
      <c r="C1611" t="s">
        <v>1413</v>
      </c>
    </row>
    <row r="1612" spans="1:3" x14ac:dyDescent="0.25">
      <c r="A1612" s="2">
        <v>45825.60765046296</v>
      </c>
      <c r="B1612" t="s">
        <v>327</v>
      </c>
      <c r="C1612" t="s">
        <v>1414</v>
      </c>
    </row>
    <row r="1613" spans="1:3" x14ac:dyDescent="0.25">
      <c r="A1613" s="2">
        <v>45825.60765046296</v>
      </c>
      <c r="B1613" t="s">
        <v>327</v>
      </c>
      <c r="C1613" t="s">
        <v>1415</v>
      </c>
    </row>
    <row r="1614" spans="1:3" x14ac:dyDescent="0.25">
      <c r="A1614" s="2">
        <v>45825.60765046296</v>
      </c>
      <c r="B1614" t="s">
        <v>327</v>
      </c>
      <c r="C1614" t="s">
        <v>1390</v>
      </c>
    </row>
    <row r="1615" spans="1:3" x14ac:dyDescent="0.25">
      <c r="A1615" s="2">
        <v>45825.60765046296</v>
      </c>
      <c r="B1615" t="s">
        <v>327</v>
      </c>
      <c r="C1615" t="s">
        <v>1391</v>
      </c>
    </row>
    <row r="1616" spans="1:3" x14ac:dyDescent="0.25">
      <c r="A1616" s="2">
        <v>45825.60765046296</v>
      </c>
      <c r="B1616" t="s">
        <v>327</v>
      </c>
      <c r="C1616" t="s">
        <v>1416</v>
      </c>
    </row>
    <row r="1617" spans="1:3" x14ac:dyDescent="0.25">
      <c r="A1617" s="2">
        <v>45825.60765046296</v>
      </c>
      <c r="B1617" t="s">
        <v>327</v>
      </c>
      <c r="C1617" t="s">
        <v>1417</v>
      </c>
    </row>
    <row r="1618" spans="1:3" x14ac:dyDescent="0.25">
      <c r="A1618" s="2">
        <v>45825.60765046296</v>
      </c>
      <c r="B1618" t="s">
        <v>327</v>
      </c>
      <c r="C1618" t="s">
        <v>1418</v>
      </c>
    </row>
    <row r="1619" spans="1:3" x14ac:dyDescent="0.25">
      <c r="A1619" s="2">
        <v>45825.60765046296</v>
      </c>
      <c r="B1619" t="s">
        <v>327</v>
      </c>
      <c r="C1619" t="s">
        <v>1390</v>
      </c>
    </row>
    <row r="1620" spans="1:3" x14ac:dyDescent="0.25">
      <c r="A1620" s="2">
        <v>45825.60765046296</v>
      </c>
      <c r="B1620" t="s">
        <v>327</v>
      </c>
      <c r="C1620" t="s">
        <v>1391</v>
      </c>
    </row>
    <row r="1621" spans="1:3" x14ac:dyDescent="0.25">
      <c r="A1621" s="2">
        <v>45825.607662037037</v>
      </c>
      <c r="B1621" t="s">
        <v>327</v>
      </c>
      <c r="C1621" t="s">
        <v>1419</v>
      </c>
    </row>
    <row r="1622" spans="1:3" x14ac:dyDescent="0.25">
      <c r="A1622" s="2">
        <v>45825.607662037037</v>
      </c>
      <c r="B1622" t="s">
        <v>327</v>
      </c>
      <c r="C1622" t="s">
        <v>1420</v>
      </c>
    </row>
    <row r="1623" spans="1:3" x14ac:dyDescent="0.25">
      <c r="A1623" s="2">
        <v>45825.60769675926</v>
      </c>
      <c r="B1623" t="s">
        <v>327</v>
      </c>
      <c r="C1623" t="s">
        <v>1421</v>
      </c>
    </row>
    <row r="1624" spans="1:3" x14ac:dyDescent="0.25">
      <c r="A1624" s="2">
        <v>45825.60769675926</v>
      </c>
      <c r="B1624" t="s">
        <v>327</v>
      </c>
      <c r="C1624" t="s">
        <v>1422</v>
      </c>
    </row>
    <row r="1625" spans="1:3" x14ac:dyDescent="0.25">
      <c r="A1625" s="2">
        <v>45825.60769675926</v>
      </c>
      <c r="B1625" t="s">
        <v>327</v>
      </c>
      <c r="C1625" t="s">
        <v>1423</v>
      </c>
    </row>
    <row r="1626" spans="1:3" x14ac:dyDescent="0.25">
      <c r="A1626" s="2">
        <v>45825.60769675926</v>
      </c>
      <c r="B1626" t="s">
        <v>327</v>
      </c>
      <c r="C1626" t="s">
        <v>1424</v>
      </c>
    </row>
    <row r="1627" spans="1:3" x14ac:dyDescent="0.25">
      <c r="A1627" s="2">
        <v>45825.60769675926</v>
      </c>
      <c r="B1627" t="s">
        <v>327</v>
      </c>
      <c r="C1627" t="s">
        <v>1425</v>
      </c>
    </row>
    <row r="1628" spans="1:3" x14ac:dyDescent="0.25">
      <c r="A1628" s="2">
        <v>45825.60769675926</v>
      </c>
      <c r="B1628" t="s">
        <v>327</v>
      </c>
      <c r="C1628" t="s">
        <v>1426</v>
      </c>
    </row>
    <row r="1629" spans="1:3" x14ac:dyDescent="0.25">
      <c r="A1629" s="2">
        <v>45825.60769675926</v>
      </c>
      <c r="B1629" t="s">
        <v>327</v>
      </c>
      <c r="C1629" t="s">
        <v>1422</v>
      </c>
    </row>
    <row r="1630" spans="1:3" x14ac:dyDescent="0.25">
      <c r="A1630" s="2">
        <v>45825.60769675926</v>
      </c>
      <c r="B1630" t="s">
        <v>327</v>
      </c>
      <c r="C1630" t="s">
        <v>1423</v>
      </c>
    </row>
    <row r="1631" spans="1:3" x14ac:dyDescent="0.25">
      <c r="A1631" s="2">
        <v>45825.60769675926</v>
      </c>
      <c r="B1631" t="s">
        <v>327</v>
      </c>
      <c r="C1631" t="s">
        <v>1427</v>
      </c>
    </row>
    <row r="1632" spans="1:3" x14ac:dyDescent="0.25">
      <c r="A1632" s="2">
        <v>45825.60769675926</v>
      </c>
      <c r="B1632" t="s">
        <v>327</v>
      </c>
      <c r="C1632" t="s">
        <v>1428</v>
      </c>
    </row>
    <row r="1633" spans="1:3" x14ac:dyDescent="0.25">
      <c r="A1633" s="2">
        <v>45825.60769675926</v>
      </c>
      <c r="B1633" t="s">
        <v>327</v>
      </c>
      <c r="C1633" t="s">
        <v>1429</v>
      </c>
    </row>
    <row r="1634" spans="1:3" x14ac:dyDescent="0.25">
      <c r="A1634" s="2">
        <v>45825.60769675926</v>
      </c>
      <c r="B1634" t="s">
        <v>327</v>
      </c>
      <c r="C1634" t="s">
        <v>1422</v>
      </c>
    </row>
    <row r="1635" spans="1:3" x14ac:dyDescent="0.25">
      <c r="A1635" s="2">
        <v>45825.60769675926</v>
      </c>
      <c r="B1635" t="s">
        <v>327</v>
      </c>
      <c r="C1635" t="s">
        <v>1423</v>
      </c>
    </row>
    <row r="1636" spans="1:3" x14ac:dyDescent="0.25">
      <c r="A1636" s="2">
        <v>45825.607708333337</v>
      </c>
      <c r="B1636" t="s">
        <v>327</v>
      </c>
      <c r="C1636" t="s">
        <v>1430</v>
      </c>
    </row>
    <row r="1637" spans="1:3" x14ac:dyDescent="0.25">
      <c r="A1637" s="2">
        <v>45825.607708333337</v>
      </c>
      <c r="B1637" t="s">
        <v>327</v>
      </c>
      <c r="C1637" t="s">
        <v>1431</v>
      </c>
    </row>
    <row r="1638" spans="1:3" x14ac:dyDescent="0.25">
      <c r="A1638" s="2">
        <v>45825.607708333337</v>
      </c>
      <c r="B1638" t="s">
        <v>327</v>
      </c>
      <c r="C1638" t="s">
        <v>1432</v>
      </c>
    </row>
    <row r="1639" spans="1:3" x14ac:dyDescent="0.25">
      <c r="A1639" s="2">
        <v>45825.607708333337</v>
      </c>
      <c r="B1639" t="s">
        <v>327</v>
      </c>
      <c r="C1639" t="s">
        <v>1422</v>
      </c>
    </row>
    <row r="1640" spans="1:3" x14ac:dyDescent="0.25">
      <c r="A1640" s="2">
        <v>45825.607708333337</v>
      </c>
      <c r="B1640" t="s">
        <v>327</v>
      </c>
      <c r="C1640" t="s">
        <v>1423</v>
      </c>
    </row>
    <row r="1641" spans="1:3" x14ac:dyDescent="0.25">
      <c r="A1641" s="2">
        <v>45825.607708333337</v>
      </c>
      <c r="B1641" t="s">
        <v>327</v>
      </c>
      <c r="C1641" t="s">
        <v>1433</v>
      </c>
    </row>
    <row r="1642" spans="1:3" x14ac:dyDescent="0.25">
      <c r="A1642" s="2">
        <v>45825.607708333337</v>
      </c>
      <c r="B1642" t="s">
        <v>327</v>
      </c>
      <c r="C1642" t="s">
        <v>1434</v>
      </c>
    </row>
    <row r="1643" spans="1:3" x14ac:dyDescent="0.25">
      <c r="A1643" s="2">
        <v>45825.607708333337</v>
      </c>
      <c r="B1643" t="s">
        <v>327</v>
      </c>
      <c r="C1643" t="s">
        <v>1435</v>
      </c>
    </row>
    <row r="1644" spans="1:3" x14ac:dyDescent="0.25">
      <c r="A1644" s="2">
        <v>45825.607708333337</v>
      </c>
      <c r="B1644" t="s">
        <v>327</v>
      </c>
      <c r="C1644" t="s">
        <v>1422</v>
      </c>
    </row>
    <row r="1645" spans="1:3" x14ac:dyDescent="0.25">
      <c r="A1645" s="2">
        <v>45825.607708333337</v>
      </c>
      <c r="B1645" t="s">
        <v>327</v>
      </c>
      <c r="C1645" t="s">
        <v>1423</v>
      </c>
    </row>
    <row r="1646" spans="1:3" x14ac:dyDescent="0.25">
      <c r="A1646" s="2">
        <v>45825.607708333337</v>
      </c>
      <c r="B1646" t="s">
        <v>327</v>
      </c>
      <c r="C1646" t="s">
        <v>1436</v>
      </c>
    </row>
    <row r="1647" spans="1:3" x14ac:dyDescent="0.25">
      <c r="A1647" s="2">
        <v>45825.607708333337</v>
      </c>
      <c r="B1647" t="s">
        <v>327</v>
      </c>
      <c r="C1647" t="s">
        <v>1437</v>
      </c>
    </row>
    <row r="1648" spans="1:3" x14ac:dyDescent="0.25">
      <c r="A1648" s="2">
        <v>45825.607708333337</v>
      </c>
      <c r="B1648" t="s">
        <v>327</v>
      </c>
      <c r="C1648" t="s">
        <v>1438</v>
      </c>
    </row>
    <row r="1649" spans="1:3" x14ac:dyDescent="0.25">
      <c r="A1649" s="2">
        <v>45825.607719907406</v>
      </c>
      <c r="B1649" t="s">
        <v>327</v>
      </c>
      <c r="C1649" t="s">
        <v>1422</v>
      </c>
    </row>
    <row r="1650" spans="1:3" x14ac:dyDescent="0.25">
      <c r="A1650" s="2">
        <v>45825.607719907406</v>
      </c>
      <c r="B1650" t="s">
        <v>327</v>
      </c>
      <c r="C1650" t="s">
        <v>1423</v>
      </c>
    </row>
    <row r="1651" spans="1:3" x14ac:dyDescent="0.25">
      <c r="A1651" s="2">
        <v>45825.607719907406</v>
      </c>
      <c r="B1651" t="s">
        <v>327</v>
      </c>
      <c r="C1651" t="s">
        <v>1439</v>
      </c>
    </row>
    <row r="1652" spans="1:3" x14ac:dyDescent="0.25">
      <c r="A1652" s="2">
        <v>45825.607719907406</v>
      </c>
      <c r="B1652" t="s">
        <v>327</v>
      </c>
      <c r="C1652" t="s">
        <v>1440</v>
      </c>
    </row>
    <row r="1653" spans="1:3" x14ac:dyDescent="0.25">
      <c r="A1653" s="2">
        <v>45825.607719907406</v>
      </c>
      <c r="B1653" t="s">
        <v>327</v>
      </c>
      <c r="C1653" t="s">
        <v>1441</v>
      </c>
    </row>
    <row r="1654" spans="1:3" x14ac:dyDescent="0.25">
      <c r="A1654" s="2">
        <v>45825.607719907406</v>
      </c>
      <c r="B1654" t="s">
        <v>327</v>
      </c>
      <c r="C1654" t="s">
        <v>1422</v>
      </c>
    </row>
    <row r="1655" spans="1:3" x14ac:dyDescent="0.25">
      <c r="A1655" s="2">
        <v>45825.607719907406</v>
      </c>
      <c r="B1655" t="s">
        <v>327</v>
      </c>
      <c r="C1655" t="s">
        <v>1423</v>
      </c>
    </row>
    <row r="1656" spans="1:3" x14ac:dyDescent="0.25">
      <c r="A1656" s="2">
        <v>45825.607719907406</v>
      </c>
      <c r="B1656" t="s">
        <v>327</v>
      </c>
      <c r="C1656" t="s">
        <v>1442</v>
      </c>
    </row>
    <row r="1657" spans="1:3" x14ac:dyDescent="0.25">
      <c r="A1657" s="2">
        <v>45825.607719907406</v>
      </c>
      <c r="B1657" t="s">
        <v>327</v>
      </c>
      <c r="C1657" t="s">
        <v>1443</v>
      </c>
    </row>
    <row r="1658" spans="1:3" x14ac:dyDescent="0.25">
      <c r="A1658" s="2">
        <v>45825.607731481483</v>
      </c>
      <c r="B1658" t="s">
        <v>327</v>
      </c>
      <c r="C1658" t="s">
        <v>1444</v>
      </c>
    </row>
    <row r="1659" spans="1:3" x14ac:dyDescent="0.25">
      <c r="A1659" s="2">
        <v>45825.607731481483</v>
      </c>
      <c r="B1659" t="s">
        <v>327</v>
      </c>
      <c r="C1659" t="s">
        <v>1422</v>
      </c>
    </row>
    <row r="1660" spans="1:3" x14ac:dyDescent="0.25">
      <c r="A1660" s="2">
        <v>45825.607731481483</v>
      </c>
      <c r="B1660" t="s">
        <v>327</v>
      </c>
      <c r="C1660" t="s">
        <v>1423</v>
      </c>
    </row>
    <row r="1661" spans="1:3" x14ac:dyDescent="0.25">
      <c r="A1661" s="2">
        <v>45825.607731481483</v>
      </c>
      <c r="B1661" t="s">
        <v>327</v>
      </c>
      <c r="C1661" t="s">
        <v>1445</v>
      </c>
    </row>
    <row r="1662" spans="1:3" x14ac:dyDescent="0.25">
      <c r="A1662" s="2">
        <v>45825.607731481483</v>
      </c>
      <c r="B1662" t="s">
        <v>327</v>
      </c>
      <c r="C1662" t="s">
        <v>1446</v>
      </c>
    </row>
    <row r="1663" spans="1:3" x14ac:dyDescent="0.25">
      <c r="A1663" s="2">
        <v>45825.607731481483</v>
      </c>
      <c r="B1663" t="s">
        <v>327</v>
      </c>
      <c r="C1663" t="s">
        <v>1447</v>
      </c>
    </row>
    <row r="1664" spans="1:3" x14ac:dyDescent="0.25">
      <c r="A1664" s="2">
        <v>45825.607731481483</v>
      </c>
      <c r="B1664" t="s">
        <v>327</v>
      </c>
      <c r="C1664" t="s">
        <v>1422</v>
      </c>
    </row>
    <row r="1665" spans="1:3" x14ac:dyDescent="0.25">
      <c r="A1665" s="2">
        <v>45825.607731481483</v>
      </c>
      <c r="B1665" t="s">
        <v>327</v>
      </c>
      <c r="C1665" t="s">
        <v>1423</v>
      </c>
    </row>
    <row r="1666" spans="1:3" x14ac:dyDescent="0.25">
      <c r="A1666" s="2">
        <v>45825.607731481483</v>
      </c>
      <c r="B1666" t="s">
        <v>327</v>
      </c>
      <c r="C1666" t="s">
        <v>1448</v>
      </c>
    </row>
    <row r="1667" spans="1:3" x14ac:dyDescent="0.25">
      <c r="A1667" s="2">
        <v>45825.607731481483</v>
      </c>
      <c r="B1667" t="s">
        <v>327</v>
      </c>
      <c r="C1667" t="s">
        <v>1449</v>
      </c>
    </row>
    <row r="1668" spans="1:3" x14ac:dyDescent="0.25">
      <c r="A1668" s="2">
        <v>45825.607731481483</v>
      </c>
      <c r="B1668" t="s">
        <v>327</v>
      </c>
      <c r="C1668" t="s">
        <v>1450</v>
      </c>
    </row>
    <row r="1669" spans="1:3" x14ac:dyDescent="0.25">
      <c r="A1669" s="2">
        <v>45825.607731481483</v>
      </c>
      <c r="B1669" t="s">
        <v>327</v>
      </c>
      <c r="C1669" t="s">
        <v>1422</v>
      </c>
    </row>
    <row r="1670" spans="1:3" x14ac:dyDescent="0.25">
      <c r="A1670" s="2">
        <v>45825.607731481483</v>
      </c>
      <c r="B1670" t="s">
        <v>327</v>
      </c>
      <c r="C1670" t="s">
        <v>1423</v>
      </c>
    </row>
    <row r="1671" spans="1:3" x14ac:dyDescent="0.25">
      <c r="A1671" s="2">
        <v>45825.607731481483</v>
      </c>
      <c r="B1671" t="s">
        <v>327</v>
      </c>
      <c r="C1671" t="s">
        <v>1451</v>
      </c>
    </row>
    <row r="1672" spans="1:3" x14ac:dyDescent="0.25">
      <c r="A1672" s="2">
        <v>45825.607731481483</v>
      </c>
      <c r="B1672" t="s">
        <v>327</v>
      </c>
      <c r="C1672" t="s">
        <v>1452</v>
      </c>
    </row>
    <row r="1673" spans="1:3" x14ac:dyDescent="0.25">
      <c r="A1673" s="2">
        <v>45825.607731481483</v>
      </c>
      <c r="B1673" t="s">
        <v>327</v>
      </c>
      <c r="C1673" t="s">
        <v>1453</v>
      </c>
    </row>
    <row r="1674" spans="1:3" x14ac:dyDescent="0.25">
      <c r="A1674" s="2">
        <v>45825.607731481483</v>
      </c>
      <c r="B1674" t="s">
        <v>327</v>
      </c>
      <c r="C1674" t="s">
        <v>1422</v>
      </c>
    </row>
    <row r="1675" spans="1:3" x14ac:dyDescent="0.25">
      <c r="A1675" s="2">
        <v>45825.607743055552</v>
      </c>
      <c r="B1675" t="s">
        <v>327</v>
      </c>
      <c r="C1675" t="s">
        <v>1423</v>
      </c>
    </row>
    <row r="1676" spans="1:3" x14ac:dyDescent="0.25">
      <c r="A1676" s="2">
        <v>45825.607743055552</v>
      </c>
      <c r="B1676" t="s">
        <v>327</v>
      </c>
      <c r="C1676" t="s">
        <v>1454</v>
      </c>
    </row>
    <row r="1677" spans="1:3" x14ac:dyDescent="0.25">
      <c r="A1677" s="2">
        <v>45825.607743055552</v>
      </c>
      <c r="B1677" t="s">
        <v>327</v>
      </c>
      <c r="C1677" t="s">
        <v>1455</v>
      </c>
    </row>
    <row r="1678" spans="1:3" x14ac:dyDescent="0.25">
      <c r="A1678" s="2">
        <v>45825.607743055552</v>
      </c>
      <c r="B1678" t="s">
        <v>327</v>
      </c>
      <c r="C1678" t="s">
        <v>1456</v>
      </c>
    </row>
    <row r="1679" spans="1:3" x14ac:dyDescent="0.25">
      <c r="A1679" s="2">
        <v>45825.607743055552</v>
      </c>
      <c r="B1679" t="s">
        <v>327</v>
      </c>
      <c r="C1679" t="s">
        <v>1422</v>
      </c>
    </row>
    <row r="1680" spans="1:3" x14ac:dyDescent="0.25">
      <c r="A1680" s="2">
        <v>45825.607743055552</v>
      </c>
      <c r="B1680" t="s">
        <v>327</v>
      </c>
      <c r="C1680" t="s">
        <v>1423</v>
      </c>
    </row>
    <row r="1681" spans="1:3" x14ac:dyDescent="0.25">
      <c r="A1681" s="2">
        <v>45825.607743055552</v>
      </c>
      <c r="B1681" t="s">
        <v>327</v>
      </c>
      <c r="C1681" t="s">
        <v>1457</v>
      </c>
    </row>
    <row r="1682" spans="1:3" x14ac:dyDescent="0.25">
      <c r="A1682" s="2">
        <v>45825.607743055552</v>
      </c>
      <c r="B1682" t="s">
        <v>327</v>
      </c>
      <c r="C1682" t="s">
        <v>1458</v>
      </c>
    </row>
    <row r="1683" spans="1:3" x14ac:dyDescent="0.25">
      <c r="A1683" s="2">
        <v>45825.607743055552</v>
      </c>
      <c r="B1683" t="s">
        <v>327</v>
      </c>
      <c r="C1683" t="s">
        <v>1459</v>
      </c>
    </row>
    <row r="1684" spans="1:3" x14ac:dyDescent="0.25">
      <c r="A1684" s="2">
        <v>45825.607743055552</v>
      </c>
      <c r="B1684" t="s">
        <v>327</v>
      </c>
      <c r="C1684" t="s">
        <v>1422</v>
      </c>
    </row>
    <row r="1685" spans="1:3" x14ac:dyDescent="0.25">
      <c r="A1685" s="2">
        <v>45825.607743055552</v>
      </c>
      <c r="B1685" t="s">
        <v>327</v>
      </c>
      <c r="C1685" t="s">
        <v>1423</v>
      </c>
    </row>
    <row r="1686" spans="1:3" x14ac:dyDescent="0.25">
      <c r="A1686" s="2">
        <v>45825.607743055552</v>
      </c>
      <c r="B1686" t="s">
        <v>327</v>
      </c>
      <c r="C1686" t="s">
        <v>1460</v>
      </c>
    </row>
    <row r="1687" spans="1:3" x14ac:dyDescent="0.25">
      <c r="A1687" s="2">
        <v>45825.607754629629</v>
      </c>
      <c r="B1687" t="s">
        <v>327</v>
      </c>
      <c r="C1687" t="s">
        <v>1461</v>
      </c>
    </row>
    <row r="1688" spans="1:3" x14ac:dyDescent="0.25">
      <c r="A1688" s="2">
        <v>45825.607766203706</v>
      </c>
      <c r="B1688" t="s">
        <v>327</v>
      </c>
      <c r="C1688" t="s">
        <v>1462</v>
      </c>
    </row>
    <row r="1689" spans="1:3" x14ac:dyDescent="0.25">
      <c r="A1689" s="2">
        <v>45825.607766203706</v>
      </c>
      <c r="B1689" t="s">
        <v>327</v>
      </c>
      <c r="C1689" t="s">
        <v>1463</v>
      </c>
    </row>
    <row r="1690" spans="1:3" x14ac:dyDescent="0.25">
      <c r="A1690" s="2">
        <v>45825.607766203706</v>
      </c>
      <c r="B1690" t="s">
        <v>327</v>
      </c>
      <c r="C1690" t="s">
        <v>1464</v>
      </c>
    </row>
    <row r="1691" spans="1:3" x14ac:dyDescent="0.25">
      <c r="A1691" s="2">
        <v>45825.607766203706</v>
      </c>
      <c r="B1691" t="s">
        <v>327</v>
      </c>
      <c r="C1691" t="s">
        <v>1465</v>
      </c>
    </row>
    <row r="1692" spans="1:3" x14ac:dyDescent="0.25">
      <c r="A1692" s="2">
        <v>45825.607766203706</v>
      </c>
      <c r="B1692" t="s">
        <v>327</v>
      </c>
      <c r="C1692" t="s">
        <v>1466</v>
      </c>
    </row>
    <row r="1693" spans="1:3" x14ac:dyDescent="0.25">
      <c r="A1693" s="2">
        <v>45825.607777777775</v>
      </c>
      <c r="B1693" t="s">
        <v>327</v>
      </c>
      <c r="C1693" t="s">
        <v>1467</v>
      </c>
    </row>
    <row r="1694" spans="1:3" x14ac:dyDescent="0.25">
      <c r="A1694" s="2">
        <v>45825.607777777775</v>
      </c>
      <c r="B1694" t="s">
        <v>327</v>
      </c>
      <c r="C1694" t="s">
        <v>1463</v>
      </c>
    </row>
    <row r="1695" spans="1:3" x14ac:dyDescent="0.25">
      <c r="A1695" s="2">
        <v>45825.607777777775</v>
      </c>
      <c r="B1695" t="s">
        <v>327</v>
      </c>
      <c r="C1695" t="s">
        <v>1464</v>
      </c>
    </row>
    <row r="1696" spans="1:3" x14ac:dyDescent="0.25">
      <c r="A1696" s="2">
        <v>45825.607777777775</v>
      </c>
      <c r="B1696" t="s">
        <v>327</v>
      </c>
      <c r="C1696" t="s">
        <v>1468</v>
      </c>
    </row>
    <row r="1697" spans="1:3" x14ac:dyDescent="0.25">
      <c r="A1697" s="2">
        <v>45825.607777777775</v>
      </c>
      <c r="B1697" t="s">
        <v>327</v>
      </c>
      <c r="C1697" t="s">
        <v>1469</v>
      </c>
    </row>
    <row r="1698" spans="1:3" x14ac:dyDescent="0.25">
      <c r="A1698" s="2">
        <v>45825.607777777775</v>
      </c>
      <c r="B1698" t="s">
        <v>327</v>
      </c>
      <c r="C1698" t="s">
        <v>1470</v>
      </c>
    </row>
    <row r="1699" spans="1:3" x14ac:dyDescent="0.25">
      <c r="A1699" s="2">
        <v>45825.607777777775</v>
      </c>
      <c r="B1699" t="s">
        <v>327</v>
      </c>
      <c r="C1699" t="s">
        <v>1463</v>
      </c>
    </row>
    <row r="1700" spans="1:3" x14ac:dyDescent="0.25">
      <c r="A1700" s="2">
        <v>45825.607777777775</v>
      </c>
      <c r="B1700" t="s">
        <v>327</v>
      </c>
      <c r="C1700" t="s">
        <v>1464</v>
      </c>
    </row>
    <row r="1701" spans="1:3" x14ac:dyDescent="0.25">
      <c r="A1701" s="2">
        <v>45825.607777777775</v>
      </c>
      <c r="B1701" t="s">
        <v>327</v>
      </c>
      <c r="C1701" t="s">
        <v>1471</v>
      </c>
    </row>
    <row r="1702" spans="1:3" x14ac:dyDescent="0.25">
      <c r="A1702" s="2">
        <v>45825.607777777775</v>
      </c>
      <c r="B1702" t="s">
        <v>327</v>
      </c>
      <c r="C1702" t="s">
        <v>1472</v>
      </c>
    </row>
    <row r="1703" spans="1:3" x14ac:dyDescent="0.25">
      <c r="A1703" s="2">
        <v>45825.607777777775</v>
      </c>
      <c r="B1703" t="s">
        <v>327</v>
      </c>
      <c r="C1703" t="s">
        <v>1473</v>
      </c>
    </row>
    <row r="1704" spans="1:3" x14ac:dyDescent="0.25">
      <c r="A1704" s="2">
        <v>45825.607777777775</v>
      </c>
      <c r="B1704" t="s">
        <v>327</v>
      </c>
      <c r="C1704" t="s">
        <v>1463</v>
      </c>
    </row>
    <row r="1705" spans="1:3" x14ac:dyDescent="0.25">
      <c r="A1705" s="2">
        <v>45825.607777777775</v>
      </c>
      <c r="B1705" t="s">
        <v>327</v>
      </c>
      <c r="C1705" t="s">
        <v>1464</v>
      </c>
    </row>
    <row r="1706" spans="1:3" x14ac:dyDescent="0.25">
      <c r="A1706" s="2">
        <v>45825.607777777775</v>
      </c>
      <c r="B1706" t="s">
        <v>327</v>
      </c>
      <c r="C1706" t="s">
        <v>1474</v>
      </c>
    </row>
    <row r="1707" spans="1:3" x14ac:dyDescent="0.25">
      <c r="A1707" s="2">
        <v>45825.607777777775</v>
      </c>
      <c r="B1707" t="s">
        <v>327</v>
      </c>
      <c r="C1707" t="s">
        <v>1475</v>
      </c>
    </row>
    <row r="1708" spans="1:3" x14ac:dyDescent="0.25">
      <c r="A1708" s="2">
        <v>45825.607789351852</v>
      </c>
      <c r="B1708" t="s">
        <v>327</v>
      </c>
      <c r="C1708" t="s">
        <v>1476</v>
      </c>
    </row>
    <row r="1709" spans="1:3" x14ac:dyDescent="0.25">
      <c r="A1709" s="2">
        <v>45825.607789351852</v>
      </c>
      <c r="B1709" t="s">
        <v>327</v>
      </c>
      <c r="C1709" t="s">
        <v>1463</v>
      </c>
    </row>
    <row r="1710" spans="1:3" x14ac:dyDescent="0.25">
      <c r="A1710" s="2">
        <v>45825.607789351852</v>
      </c>
      <c r="B1710" t="s">
        <v>327</v>
      </c>
      <c r="C1710" t="s">
        <v>1464</v>
      </c>
    </row>
    <row r="1711" spans="1:3" x14ac:dyDescent="0.25">
      <c r="A1711" s="2">
        <v>45825.607789351852</v>
      </c>
      <c r="B1711" t="s">
        <v>327</v>
      </c>
      <c r="C1711" t="s">
        <v>1477</v>
      </c>
    </row>
    <row r="1712" spans="1:3" x14ac:dyDescent="0.25">
      <c r="A1712" s="2">
        <v>45825.607789351852</v>
      </c>
      <c r="B1712" t="s">
        <v>327</v>
      </c>
      <c r="C1712" t="s">
        <v>1478</v>
      </c>
    </row>
    <row r="1713" spans="1:3" x14ac:dyDescent="0.25">
      <c r="A1713" s="2">
        <v>45825.607789351852</v>
      </c>
      <c r="B1713" t="s">
        <v>327</v>
      </c>
      <c r="C1713" t="s">
        <v>1479</v>
      </c>
    </row>
    <row r="1714" spans="1:3" x14ac:dyDescent="0.25">
      <c r="A1714" s="2">
        <v>45825.607789351852</v>
      </c>
      <c r="B1714" t="s">
        <v>327</v>
      </c>
      <c r="C1714" t="s">
        <v>1463</v>
      </c>
    </row>
    <row r="1715" spans="1:3" x14ac:dyDescent="0.25">
      <c r="A1715" s="2">
        <v>45825.607789351852</v>
      </c>
      <c r="B1715" t="s">
        <v>327</v>
      </c>
      <c r="C1715" t="s">
        <v>1464</v>
      </c>
    </row>
    <row r="1716" spans="1:3" x14ac:dyDescent="0.25">
      <c r="A1716" s="2">
        <v>45825.607789351852</v>
      </c>
      <c r="B1716" t="s">
        <v>327</v>
      </c>
      <c r="C1716" t="s">
        <v>1480</v>
      </c>
    </row>
    <row r="1717" spans="1:3" x14ac:dyDescent="0.25">
      <c r="A1717" s="2">
        <v>45825.607789351852</v>
      </c>
      <c r="B1717" t="s">
        <v>327</v>
      </c>
      <c r="C1717" t="s">
        <v>1481</v>
      </c>
    </row>
    <row r="1718" spans="1:3" x14ac:dyDescent="0.25">
      <c r="A1718" s="2">
        <v>45825.607789351852</v>
      </c>
      <c r="B1718" t="s">
        <v>327</v>
      </c>
      <c r="C1718" t="s">
        <v>1482</v>
      </c>
    </row>
    <row r="1719" spans="1:3" x14ac:dyDescent="0.25">
      <c r="A1719" s="2">
        <v>45825.607789351852</v>
      </c>
      <c r="B1719" t="s">
        <v>327</v>
      </c>
      <c r="C1719" t="s">
        <v>1463</v>
      </c>
    </row>
    <row r="1720" spans="1:3" x14ac:dyDescent="0.25">
      <c r="A1720" s="2">
        <v>45825.607789351852</v>
      </c>
      <c r="B1720" t="s">
        <v>327</v>
      </c>
      <c r="C1720" t="s">
        <v>1464</v>
      </c>
    </row>
    <row r="1721" spans="1:3" x14ac:dyDescent="0.25">
      <c r="A1721" s="2">
        <v>45825.607789351852</v>
      </c>
      <c r="B1721" t="s">
        <v>327</v>
      </c>
      <c r="C1721" t="s">
        <v>1483</v>
      </c>
    </row>
    <row r="1722" spans="1:3" x14ac:dyDescent="0.25">
      <c r="A1722" s="2">
        <v>45825.607789351852</v>
      </c>
      <c r="B1722" t="s">
        <v>327</v>
      </c>
      <c r="C1722" t="s">
        <v>1484</v>
      </c>
    </row>
    <row r="1723" spans="1:3" x14ac:dyDescent="0.25">
      <c r="A1723" s="2">
        <v>45825.607789351852</v>
      </c>
      <c r="B1723" t="s">
        <v>327</v>
      </c>
      <c r="C1723" t="s">
        <v>1485</v>
      </c>
    </row>
    <row r="1724" spans="1:3" x14ac:dyDescent="0.25">
      <c r="A1724" s="2">
        <v>45825.607789351852</v>
      </c>
      <c r="B1724" t="s">
        <v>327</v>
      </c>
      <c r="C1724" t="s">
        <v>1463</v>
      </c>
    </row>
    <row r="1725" spans="1:3" x14ac:dyDescent="0.25">
      <c r="A1725" s="2">
        <v>45825.607800925929</v>
      </c>
      <c r="B1725" t="s">
        <v>327</v>
      </c>
      <c r="C1725" t="s">
        <v>1464</v>
      </c>
    </row>
    <row r="1726" spans="1:3" x14ac:dyDescent="0.25">
      <c r="A1726" s="2">
        <v>45825.607800925929</v>
      </c>
      <c r="B1726" t="s">
        <v>327</v>
      </c>
      <c r="C1726" t="s">
        <v>1486</v>
      </c>
    </row>
    <row r="1727" spans="1:3" x14ac:dyDescent="0.25">
      <c r="A1727" s="2">
        <v>45825.607800925929</v>
      </c>
      <c r="B1727" t="s">
        <v>327</v>
      </c>
      <c r="C1727" t="s">
        <v>1487</v>
      </c>
    </row>
    <row r="1728" spans="1:3" x14ac:dyDescent="0.25">
      <c r="A1728" s="2">
        <v>45825.607800925929</v>
      </c>
      <c r="B1728" t="s">
        <v>327</v>
      </c>
      <c r="C1728" t="s">
        <v>1488</v>
      </c>
    </row>
    <row r="1729" spans="1:3" x14ac:dyDescent="0.25">
      <c r="A1729" s="2">
        <v>45825.607800925929</v>
      </c>
      <c r="B1729" t="s">
        <v>327</v>
      </c>
      <c r="C1729" t="s">
        <v>1463</v>
      </c>
    </row>
    <row r="1730" spans="1:3" x14ac:dyDescent="0.25">
      <c r="A1730" s="2">
        <v>45825.607800925929</v>
      </c>
      <c r="B1730" t="s">
        <v>327</v>
      </c>
      <c r="C1730" t="s">
        <v>1464</v>
      </c>
    </row>
    <row r="1731" spans="1:3" x14ac:dyDescent="0.25">
      <c r="A1731" s="2">
        <v>45825.607800925929</v>
      </c>
      <c r="B1731" t="s">
        <v>327</v>
      </c>
      <c r="C1731" t="s">
        <v>1489</v>
      </c>
    </row>
    <row r="1732" spans="1:3" x14ac:dyDescent="0.25">
      <c r="A1732" s="2">
        <v>45825.607800925929</v>
      </c>
      <c r="B1732" t="s">
        <v>327</v>
      </c>
      <c r="C1732" t="s">
        <v>1490</v>
      </c>
    </row>
    <row r="1733" spans="1:3" x14ac:dyDescent="0.25">
      <c r="A1733" s="2">
        <v>45825.607800925929</v>
      </c>
      <c r="B1733" t="s">
        <v>327</v>
      </c>
      <c r="C1733" t="s">
        <v>1491</v>
      </c>
    </row>
    <row r="1734" spans="1:3" x14ac:dyDescent="0.25">
      <c r="A1734" s="2">
        <v>45825.607800925929</v>
      </c>
      <c r="B1734" t="s">
        <v>327</v>
      </c>
      <c r="C1734" t="s">
        <v>1463</v>
      </c>
    </row>
    <row r="1735" spans="1:3" x14ac:dyDescent="0.25">
      <c r="A1735" s="2">
        <v>45825.607800925929</v>
      </c>
      <c r="B1735" t="s">
        <v>327</v>
      </c>
      <c r="C1735" t="s">
        <v>1464</v>
      </c>
    </row>
    <row r="1736" spans="1:3" x14ac:dyDescent="0.25">
      <c r="A1736" s="2">
        <v>45825.607800925929</v>
      </c>
      <c r="B1736" t="s">
        <v>327</v>
      </c>
      <c r="C1736" t="s">
        <v>1492</v>
      </c>
    </row>
    <row r="1737" spans="1:3" x14ac:dyDescent="0.25">
      <c r="A1737" s="2">
        <v>45825.607800925929</v>
      </c>
      <c r="B1737" t="s">
        <v>327</v>
      </c>
      <c r="C1737" t="s">
        <v>1493</v>
      </c>
    </row>
    <row r="1738" spans="1:3" x14ac:dyDescent="0.25">
      <c r="A1738" s="2">
        <v>45825.607800925929</v>
      </c>
      <c r="B1738" t="s">
        <v>327</v>
      </c>
      <c r="C1738" t="s">
        <v>1494</v>
      </c>
    </row>
    <row r="1739" spans="1:3" x14ac:dyDescent="0.25">
      <c r="A1739" s="2">
        <v>45825.607800925929</v>
      </c>
      <c r="B1739" t="s">
        <v>327</v>
      </c>
      <c r="C1739" t="s">
        <v>1463</v>
      </c>
    </row>
    <row r="1740" spans="1:3" x14ac:dyDescent="0.25">
      <c r="A1740" s="2">
        <v>45825.607800925929</v>
      </c>
      <c r="B1740" t="s">
        <v>327</v>
      </c>
      <c r="C1740" t="s">
        <v>1464</v>
      </c>
    </row>
    <row r="1741" spans="1:3" x14ac:dyDescent="0.25">
      <c r="A1741" s="2">
        <v>45825.607812499999</v>
      </c>
      <c r="B1741" t="s">
        <v>327</v>
      </c>
      <c r="C1741" t="s">
        <v>1495</v>
      </c>
    </row>
    <row r="1742" spans="1:3" x14ac:dyDescent="0.25">
      <c r="A1742" s="2">
        <v>45825.607812499999</v>
      </c>
      <c r="B1742" t="s">
        <v>327</v>
      </c>
      <c r="C1742" t="s">
        <v>1496</v>
      </c>
    </row>
    <row r="1743" spans="1:3" x14ac:dyDescent="0.25">
      <c r="A1743" s="2">
        <v>45825.607812499999</v>
      </c>
      <c r="B1743" t="s">
        <v>327</v>
      </c>
      <c r="C1743" t="s">
        <v>1497</v>
      </c>
    </row>
    <row r="1744" spans="1:3" x14ac:dyDescent="0.25">
      <c r="A1744" s="2">
        <v>45825.607812499999</v>
      </c>
      <c r="B1744" t="s">
        <v>327</v>
      </c>
      <c r="C1744" t="s">
        <v>1463</v>
      </c>
    </row>
    <row r="1745" spans="1:3" x14ac:dyDescent="0.25">
      <c r="A1745" s="2">
        <v>45825.607812499999</v>
      </c>
      <c r="B1745" t="s">
        <v>327</v>
      </c>
      <c r="C1745" t="s">
        <v>1464</v>
      </c>
    </row>
    <row r="1746" spans="1:3" x14ac:dyDescent="0.25">
      <c r="A1746" s="2">
        <v>45825.607812499999</v>
      </c>
      <c r="B1746" t="s">
        <v>327</v>
      </c>
      <c r="C1746" t="s">
        <v>1498</v>
      </c>
    </row>
    <row r="1747" spans="1:3" x14ac:dyDescent="0.25">
      <c r="A1747" s="2">
        <v>45825.607812499999</v>
      </c>
      <c r="B1747" t="s">
        <v>327</v>
      </c>
      <c r="C1747" t="s">
        <v>1499</v>
      </c>
    </row>
    <row r="1748" spans="1:3" x14ac:dyDescent="0.25">
      <c r="A1748" s="2">
        <v>45825.621655092589</v>
      </c>
      <c r="B1748" t="s">
        <v>327</v>
      </c>
      <c r="C1748" t="s">
        <v>1500</v>
      </c>
    </row>
    <row r="1749" spans="1:3" x14ac:dyDescent="0.25">
      <c r="A1749" s="2">
        <v>45825.621655092589</v>
      </c>
      <c r="B1749" t="s">
        <v>327</v>
      </c>
      <c r="C1749" t="s">
        <v>1501</v>
      </c>
    </row>
    <row r="1750" spans="1:3" x14ac:dyDescent="0.25">
      <c r="A1750" s="2">
        <v>45825.621655092589</v>
      </c>
      <c r="B1750" t="s">
        <v>327</v>
      </c>
      <c r="C1750" t="s">
        <v>1502</v>
      </c>
    </row>
    <row r="1751" spans="1:3" x14ac:dyDescent="0.25">
      <c r="A1751" s="2">
        <v>45825.621666666666</v>
      </c>
      <c r="B1751" t="s">
        <v>327</v>
      </c>
      <c r="C1751" t="s">
        <v>1503</v>
      </c>
    </row>
    <row r="1752" spans="1:3" x14ac:dyDescent="0.25">
      <c r="A1752" s="2">
        <v>45825.621666666666</v>
      </c>
      <c r="B1752" t="s">
        <v>327</v>
      </c>
      <c r="C1752" t="s">
        <v>1504</v>
      </c>
    </row>
    <row r="1753" spans="1:3" x14ac:dyDescent="0.25">
      <c r="A1753" s="2">
        <v>45825.621666666666</v>
      </c>
      <c r="B1753" t="s">
        <v>327</v>
      </c>
      <c r="C1753" t="s">
        <v>1505</v>
      </c>
    </row>
    <row r="1754" spans="1:3" x14ac:dyDescent="0.25">
      <c r="A1754" s="2">
        <v>45825.621666666666</v>
      </c>
      <c r="B1754" t="s">
        <v>327</v>
      </c>
      <c r="C1754" t="s">
        <v>1501</v>
      </c>
    </row>
    <row r="1755" spans="1:3" x14ac:dyDescent="0.25">
      <c r="A1755" s="2">
        <v>45825.621666666666</v>
      </c>
      <c r="B1755" t="s">
        <v>327</v>
      </c>
      <c r="C1755" t="s">
        <v>1502</v>
      </c>
    </row>
    <row r="1756" spans="1:3" x14ac:dyDescent="0.25">
      <c r="A1756" s="2">
        <v>45825.621666666666</v>
      </c>
      <c r="B1756" t="s">
        <v>327</v>
      </c>
      <c r="C1756" t="s">
        <v>1506</v>
      </c>
    </row>
    <row r="1757" spans="1:3" x14ac:dyDescent="0.25">
      <c r="A1757" s="2">
        <v>45825.621666666666</v>
      </c>
      <c r="B1757" t="s">
        <v>327</v>
      </c>
      <c r="C1757" t="s">
        <v>1507</v>
      </c>
    </row>
    <row r="1758" spans="1:3" x14ac:dyDescent="0.25">
      <c r="A1758" s="2">
        <v>45825.621678240743</v>
      </c>
      <c r="B1758" t="s">
        <v>327</v>
      </c>
      <c r="C1758" t="s">
        <v>1508</v>
      </c>
    </row>
    <row r="1759" spans="1:3" x14ac:dyDescent="0.25">
      <c r="A1759" s="2">
        <v>45825.621678240743</v>
      </c>
      <c r="B1759" t="s">
        <v>327</v>
      </c>
      <c r="C1759" t="s">
        <v>1501</v>
      </c>
    </row>
    <row r="1760" spans="1:3" x14ac:dyDescent="0.25">
      <c r="A1760" s="2">
        <v>45825.621678240743</v>
      </c>
      <c r="B1760" t="s">
        <v>327</v>
      </c>
      <c r="C1760" t="s">
        <v>1502</v>
      </c>
    </row>
    <row r="1761" spans="1:3" x14ac:dyDescent="0.25">
      <c r="A1761" s="2">
        <v>45825.621689814812</v>
      </c>
      <c r="B1761" t="s">
        <v>327</v>
      </c>
      <c r="C1761" t="s">
        <v>1509</v>
      </c>
    </row>
    <row r="1762" spans="1:3" x14ac:dyDescent="0.25">
      <c r="A1762" s="2">
        <v>45825.621689814812</v>
      </c>
      <c r="B1762" t="s">
        <v>327</v>
      </c>
      <c r="C1762" t="s">
        <v>1510</v>
      </c>
    </row>
    <row r="1763" spans="1:3" x14ac:dyDescent="0.25">
      <c r="A1763" s="2">
        <v>45825.621689814812</v>
      </c>
      <c r="B1763" t="s">
        <v>327</v>
      </c>
      <c r="C1763" t="s">
        <v>1511</v>
      </c>
    </row>
    <row r="1764" spans="1:3" x14ac:dyDescent="0.25">
      <c r="A1764" s="2">
        <v>45825.621689814812</v>
      </c>
      <c r="B1764" t="s">
        <v>327</v>
      </c>
      <c r="C1764" t="s">
        <v>1501</v>
      </c>
    </row>
    <row r="1765" spans="1:3" x14ac:dyDescent="0.25">
      <c r="A1765" s="2">
        <v>45825.621689814812</v>
      </c>
      <c r="B1765" t="s">
        <v>327</v>
      </c>
      <c r="C1765" t="s">
        <v>1502</v>
      </c>
    </row>
    <row r="1766" spans="1:3" x14ac:dyDescent="0.25">
      <c r="A1766" s="2">
        <v>45825.621689814812</v>
      </c>
      <c r="B1766" t="s">
        <v>327</v>
      </c>
      <c r="C1766" t="s">
        <v>1512</v>
      </c>
    </row>
    <row r="1767" spans="1:3" x14ac:dyDescent="0.25">
      <c r="A1767" s="2">
        <v>45825.621689814812</v>
      </c>
      <c r="B1767" t="s">
        <v>327</v>
      </c>
      <c r="C1767" t="s">
        <v>1513</v>
      </c>
    </row>
    <row r="1768" spans="1:3" x14ac:dyDescent="0.25">
      <c r="A1768" s="2">
        <v>45825.621712962966</v>
      </c>
      <c r="B1768" t="s">
        <v>327</v>
      </c>
      <c r="C1768" t="s">
        <v>1514</v>
      </c>
    </row>
    <row r="1769" spans="1:3" x14ac:dyDescent="0.25">
      <c r="A1769" s="2">
        <v>45825.621712962966</v>
      </c>
      <c r="B1769" t="s">
        <v>327</v>
      </c>
      <c r="C1769" t="s">
        <v>1515</v>
      </c>
    </row>
    <row r="1770" spans="1:3" x14ac:dyDescent="0.25">
      <c r="A1770" s="2">
        <v>45825.621712962966</v>
      </c>
      <c r="B1770" t="s">
        <v>327</v>
      </c>
      <c r="C1770" t="s">
        <v>1516</v>
      </c>
    </row>
    <row r="1771" spans="1:3" x14ac:dyDescent="0.25">
      <c r="A1771" s="2">
        <v>45825.621712962966</v>
      </c>
      <c r="B1771" t="s">
        <v>327</v>
      </c>
      <c r="C1771" t="s">
        <v>1517</v>
      </c>
    </row>
    <row r="1772" spans="1:3" x14ac:dyDescent="0.25">
      <c r="A1772" s="2">
        <v>45825.621712962966</v>
      </c>
      <c r="B1772" t="s">
        <v>327</v>
      </c>
      <c r="C1772" t="s">
        <v>1518</v>
      </c>
    </row>
    <row r="1773" spans="1:3" x14ac:dyDescent="0.25">
      <c r="A1773" s="2">
        <v>45825.621712962966</v>
      </c>
      <c r="B1773" t="s">
        <v>327</v>
      </c>
      <c r="C1773" t="s">
        <v>1519</v>
      </c>
    </row>
    <row r="1774" spans="1:3" x14ac:dyDescent="0.25">
      <c r="A1774" s="2">
        <v>45825.621712962966</v>
      </c>
      <c r="B1774" t="s">
        <v>327</v>
      </c>
      <c r="C1774" t="s">
        <v>1515</v>
      </c>
    </row>
    <row r="1775" spans="1:3" x14ac:dyDescent="0.25">
      <c r="A1775" s="2">
        <v>45825.621712962966</v>
      </c>
      <c r="B1775" t="s">
        <v>327</v>
      </c>
      <c r="C1775" t="s">
        <v>1516</v>
      </c>
    </row>
    <row r="1776" spans="1:3" x14ac:dyDescent="0.25">
      <c r="A1776" s="2">
        <v>45825.621712962966</v>
      </c>
      <c r="B1776" t="s">
        <v>327</v>
      </c>
      <c r="C1776" t="s">
        <v>1520</v>
      </c>
    </row>
    <row r="1777" spans="1:3" x14ac:dyDescent="0.25">
      <c r="A1777" s="2">
        <v>45825.621712962966</v>
      </c>
      <c r="B1777" t="s">
        <v>327</v>
      </c>
      <c r="C1777" t="s">
        <v>1521</v>
      </c>
    </row>
    <row r="1778" spans="1:3" x14ac:dyDescent="0.25">
      <c r="A1778" s="2">
        <v>45825.621724537035</v>
      </c>
      <c r="B1778" t="s">
        <v>327</v>
      </c>
      <c r="C1778" t="s">
        <v>1522</v>
      </c>
    </row>
    <row r="1779" spans="1:3" x14ac:dyDescent="0.25">
      <c r="A1779" s="2">
        <v>45825.621724537035</v>
      </c>
      <c r="B1779" t="s">
        <v>327</v>
      </c>
      <c r="C1779" t="s">
        <v>1515</v>
      </c>
    </row>
    <row r="1780" spans="1:3" x14ac:dyDescent="0.25">
      <c r="A1780" s="2">
        <v>45825.621724537035</v>
      </c>
      <c r="B1780" t="s">
        <v>327</v>
      </c>
      <c r="C1780" t="s">
        <v>1516</v>
      </c>
    </row>
    <row r="1781" spans="1:3" x14ac:dyDescent="0.25">
      <c r="A1781" s="2">
        <v>45825.621724537035</v>
      </c>
      <c r="B1781" t="s">
        <v>327</v>
      </c>
      <c r="C1781" t="s">
        <v>1523</v>
      </c>
    </row>
    <row r="1782" spans="1:3" x14ac:dyDescent="0.25">
      <c r="A1782" s="2">
        <v>45825.621724537035</v>
      </c>
      <c r="B1782" t="s">
        <v>327</v>
      </c>
      <c r="C1782" t="s">
        <v>1524</v>
      </c>
    </row>
    <row r="1783" spans="1:3" x14ac:dyDescent="0.25">
      <c r="A1783" s="2">
        <v>45825.621724537035</v>
      </c>
      <c r="B1783" t="s">
        <v>327</v>
      </c>
      <c r="C1783" t="s">
        <v>1525</v>
      </c>
    </row>
    <row r="1784" spans="1:3" x14ac:dyDescent="0.25">
      <c r="A1784" s="2">
        <v>45825.621724537035</v>
      </c>
      <c r="B1784" t="s">
        <v>327</v>
      </c>
      <c r="C1784" t="s">
        <v>1515</v>
      </c>
    </row>
    <row r="1785" spans="1:3" x14ac:dyDescent="0.25">
      <c r="A1785" s="2">
        <v>45825.621736111112</v>
      </c>
      <c r="B1785" t="s">
        <v>327</v>
      </c>
      <c r="C1785" t="s">
        <v>1516</v>
      </c>
    </row>
    <row r="1786" spans="1:3" x14ac:dyDescent="0.25">
      <c r="A1786" s="2">
        <v>45825.621736111112</v>
      </c>
      <c r="B1786" t="s">
        <v>327</v>
      </c>
      <c r="C1786" t="s">
        <v>1526</v>
      </c>
    </row>
    <row r="1787" spans="1:3" x14ac:dyDescent="0.25">
      <c r="A1787" s="2">
        <v>45825.621736111112</v>
      </c>
      <c r="B1787" t="s">
        <v>327</v>
      </c>
      <c r="C1787" t="s">
        <v>1527</v>
      </c>
    </row>
    <row r="1788" spans="1:3" x14ac:dyDescent="0.25">
      <c r="A1788" s="2">
        <v>45825.621736111112</v>
      </c>
      <c r="B1788" t="s">
        <v>327</v>
      </c>
      <c r="C1788" t="s">
        <v>1528</v>
      </c>
    </row>
    <row r="1789" spans="1:3" x14ac:dyDescent="0.25">
      <c r="A1789" s="2">
        <v>45825.621736111112</v>
      </c>
      <c r="B1789" t="s">
        <v>327</v>
      </c>
      <c r="C1789" t="s">
        <v>1515</v>
      </c>
    </row>
    <row r="1790" spans="1:3" x14ac:dyDescent="0.25">
      <c r="A1790" s="2">
        <v>45825.621736111112</v>
      </c>
      <c r="B1790" t="s">
        <v>327</v>
      </c>
      <c r="C1790" t="s">
        <v>1516</v>
      </c>
    </row>
    <row r="1791" spans="1:3" x14ac:dyDescent="0.25">
      <c r="A1791" s="2">
        <v>45825.621736111112</v>
      </c>
      <c r="B1791" t="s">
        <v>327</v>
      </c>
      <c r="C1791" t="s">
        <v>1529</v>
      </c>
    </row>
    <row r="1792" spans="1:3" x14ac:dyDescent="0.25">
      <c r="A1792" s="2">
        <v>45825.621736111112</v>
      </c>
      <c r="B1792" t="s">
        <v>327</v>
      </c>
      <c r="C1792" t="s">
        <v>1530</v>
      </c>
    </row>
    <row r="1793" spans="1:3" x14ac:dyDescent="0.25">
      <c r="A1793" s="2">
        <v>45825.621747685182</v>
      </c>
      <c r="B1793" t="s">
        <v>327</v>
      </c>
      <c r="C1793" t="s">
        <v>1531</v>
      </c>
    </row>
    <row r="1794" spans="1:3" x14ac:dyDescent="0.25">
      <c r="A1794" s="2">
        <v>45825.621747685182</v>
      </c>
      <c r="B1794" t="s">
        <v>327</v>
      </c>
      <c r="C1794" t="s">
        <v>1515</v>
      </c>
    </row>
    <row r="1795" spans="1:3" x14ac:dyDescent="0.25">
      <c r="A1795" s="2">
        <v>45825.621747685182</v>
      </c>
      <c r="B1795" t="s">
        <v>327</v>
      </c>
      <c r="C1795" t="s">
        <v>1516</v>
      </c>
    </row>
    <row r="1796" spans="1:3" x14ac:dyDescent="0.25">
      <c r="A1796" s="2">
        <v>45825.621747685182</v>
      </c>
      <c r="B1796" t="s">
        <v>327</v>
      </c>
      <c r="C1796" t="s">
        <v>1532</v>
      </c>
    </row>
    <row r="1797" spans="1:3" x14ac:dyDescent="0.25">
      <c r="A1797" s="2">
        <v>45825.621747685182</v>
      </c>
      <c r="B1797" t="s">
        <v>327</v>
      </c>
      <c r="C1797" t="s">
        <v>1533</v>
      </c>
    </row>
    <row r="1798" spans="1:3" x14ac:dyDescent="0.25">
      <c r="A1798" s="2">
        <v>45825.621759259258</v>
      </c>
      <c r="B1798" t="s">
        <v>327</v>
      </c>
      <c r="C1798" t="s">
        <v>1534</v>
      </c>
    </row>
    <row r="1799" spans="1:3" x14ac:dyDescent="0.25">
      <c r="A1799" s="2">
        <v>45825.621759259258</v>
      </c>
      <c r="B1799" t="s">
        <v>327</v>
      </c>
      <c r="C1799" t="s">
        <v>1535</v>
      </c>
    </row>
    <row r="1800" spans="1:3" x14ac:dyDescent="0.25">
      <c r="A1800" s="2">
        <v>45825.621759259258</v>
      </c>
      <c r="B1800" t="s">
        <v>327</v>
      </c>
      <c r="C1800" t="s">
        <v>1536</v>
      </c>
    </row>
    <row r="1801" spans="1:3" x14ac:dyDescent="0.25">
      <c r="A1801" s="2">
        <v>45825.621770833335</v>
      </c>
      <c r="B1801" t="s">
        <v>327</v>
      </c>
      <c r="C1801" t="s">
        <v>1537</v>
      </c>
    </row>
    <row r="1802" spans="1:3" x14ac:dyDescent="0.25">
      <c r="A1802" s="2">
        <v>45825.621770833335</v>
      </c>
      <c r="B1802" t="s">
        <v>327</v>
      </c>
      <c r="C1802" t="s">
        <v>1538</v>
      </c>
    </row>
    <row r="1803" spans="1:3" x14ac:dyDescent="0.25">
      <c r="A1803" s="2">
        <v>45825.621770833335</v>
      </c>
      <c r="B1803" t="s">
        <v>327</v>
      </c>
      <c r="C1803" t="s">
        <v>1539</v>
      </c>
    </row>
    <row r="1804" spans="1:3" x14ac:dyDescent="0.25">
      <c r="A1804" s="2">
        <v>45825.621770833335</v>
      </c>
      <c r="B1804" t="s">
        <v>327</v>
      </c>
      <c r="C1804" t="s">
        <v>1535</v>
      </c>
    </row>
    <row r="1805" spans="1:3" x14ac:dyDescent="0.25">
      <c r="A1805" s="2">
        <v>45825.621770833335</v>
      </c>
      <c r="B1805" t="s">
        <v>327</v>
      </c>
      <c r="C1805" t="s">
        <v>1536</v>
      </c>
    </row>
    <row r="1806" spans="1:3" x14ac:dyDescent="0.25">
      <c r="A1806" s="2">
        <v>45825.621770833335</v>
      </c>
      <c r="B1806" t="s">
        <v>327</v>
      </c>
      <c r="C1806" t="s">
        <v>1540</v>
      </c>
    </row>
    <row r="1807" spans="1:3" x14ac:dyDescent="0.25">
      <c r="A1807" s="2">
        <v>45825.621770833335</v>
      </c>
      <c r="B1807" t="s">
        <v>327</v>
      </c>
      <c r="C1807" t="s">
        <v>1541</v>
      </c>
    </row>
    <row r="1808" spans="1:3" x14ac:dyDescent="0.25">
      <c r="A1808" s="2">
        <v>45825.621770833335</v>
      </c>
      <c r="B1808" t="s">
        <v>327</v>
      </c>
      <c r="C1808" t="s">
        <v>1542</v>
      </c>
    </row>
    <row r="1809" spans="1:3" x14ac:dyDescent="0.25">
      <c r="A1809" s="2">
        <v>45825.621770833335</v>
      </c>
      <c r="B1809" t="s">
        <v>327</v>
      </c>
      <c r="C1809" t="s">
        <v>1535</v>
      </c>
    </row>
    <row r="1810" spans="1:3" x14ac:dyDescent="0.25">
      <c r="A1810" s="2">
        <v>45825.621770833335</v>
      </c>
      <c r="B1810" t="s">
        <v>327</v>
      </c>
      <c r="C1810" t="s">
        <v>1536</v>
      </c>
    </row>
    <row r="1811" spans="1:3" x14ac:dyDescent="0.25">
      <c r="A1811" s="2">
        <v>45825.621782407405</v>
      </c>
      <c r="B1811" t="s">
        <v>327</v>
      </c>
      <c r="C1811" t="s">
        <v>1543</v>
      </c>
    </row>
    <row r="1812" spans="1:3" x14ac:dyDescent="0.25">
      <c r="A1812" s="2">
        <v>45825.621782407405</v>
      </c>
      <c r="B1812" t="s">
        <v>327</v>
      </c>
      <c r="C1812" t="s">
        <v>1544</v>
      </c>
    </row>
    <row r="1813" spans="1:3" x14ac:dyDescent="0.25">
      <c r="A1813" s="2">
        <v>45825.621782407405</v>
      </c>
      <c r="B1813" t="s">
        <v>327</v>
      </c>
      <c r="C1813" t="s">
        <v>1545</v>
      </c>
    </row>
    <row r="1814" spans="1:3" x14ac:dyDescent="0.25">
      <c r="A1814" s="2">
        <v>45825.621782407405</v>
      </c>
      <c r="B1814" t="s">
        <v>327</v>
      </c>
      <c r="C1814" t="s">
        <v>1535</v>
      </c>
    </row>
    <row r="1815" spans="1:3" x14ac:dyDescent="0.25">
      <c r="A1815" s="2">
        <v>45825.621782407405</v>
      </c>
      <c r="B1815" t="s">
        <v>327</v>
      </c>
      <c r="C1815" t="s">
        <v>1536</v>
      </c>
    </row>
    <row r="1816" spans="1:3" x14ac:dyDescent="0.25">
      <c r="A1816" s="2">
        <v>45825.621782407405</v>
      </c>
      <c r="B1816" t="s">
        <v>327</v>
      </c>
      <c r="C1816" t="s">
        <v>1546</v>
      </c>
    </row>
    <row r="1817" spans="1:3" x14ac:dyDescent="0.25">
      <c r="A1817" s="2">
        <v>45825.621782407405</v>
      </c>
      <c r="B1817" t="s">
        <v>327</v>
      </c>
      <c r="C1817" t="s">
        <v>1547</v>
      </c>
    </row>
    <row r="1818" spans="1:3" x14ac:dyDescent="0.25">
      <c r="A1818" s="2">
        <v>45825.621793981481</v>
      </c>
      <c r="B1818" t="s">
        <v>327</v>
      </c>
      <c r="C1818" t="s">
        <v>1548</v>
      </c>
    </row>
    <row r="1819" spans="1:3" x14ac:dyDescent="0.25">
      <c r="A1819" s="2">
        <v>45825.621793981481</v>
      </c>
      <c r="B1819" t="s">
        <v>327</v>
      </c>
      <c r="C1819" t="s">
        <v>1535</v>
      </c>
    </row>
    <row r="1820" spans="1:3" x14ac:dyDescent="0.25">
      <c r="A1820" s="2">
        <v>45825.621793981481</v>
      </c>
      <c r="B1820" t="s">
        <v>327</v>
      </c>
      <c r="C1820" t="s">
        <v>1536</v>
      </c>
    </row>
    <row r="1821" spans="1:3" x14ac:dyDescent="0.25">
      <c r="A1821" s="2">
        <v>45825.621793981481</v>
      </c>
      <c r="B1821" t="s">
        <v>327</v>
      </c>
      <c r="C1821" t="s">
        <v>1549</v>
      </c>
    </row>
    <row r="1822" spans="1:3" x14ac:dyDescent="0.25">
      <c r="A1822" s="2">
        <v>45825.621793981481</v>
      </c>
      <c r="B1822" t="s">
        <v>327</v>
      </c>
      <c r="C1822" t="s">
        <v>1550</v>
      </c>
    </row>
    <row r="1823" spans="1:3" x14ac:dyDescent="0.25">
      <c r="A1823" s="2">
        <v>45825.621793981481</v>
      </c>
      <c r="B1823" t="s">
        <v>327</v>
      </c>
      <c r="C1823" t="s">
        <v>1551</v>
      </c>
    </row>
    <row r="1824" spans="1:3" x14ac:dyDescent="0.25">
      <c r="A1824" s="2">
        <v>45825.621793981481</v>
      </c>
      <c r="B1824" t="s">
        <v>327</v>
      </c>
      <c r="C1824" t="s">
        <v>1535</v>
      </c>
    </row>
    <row r="1825" spans="1:3" x14ac:dyDescent="0.25">
      <c r="A1825" s="2">
        <v>45825.621793981481</v>
      </c>
      <c r="B1825" t="s">
        <v>327</v>
      </c>
      <c r="C1825" t="s">
        <v>1536</v>
      </c>
    </row>
    <row r="1826" spans="1:3" x14ac:dyDescent="0.25">
      <c r="A1826" s="2">
        <v>45825.621793981481</v>
      </c>
      <c r="B1826" t="s">
        <v>327</v>
      </c>
      <c r="C1826" t="s">
        <v>1552</v>
      </c>
    </row>
    <row r="1827" spans="1:3" x14ac:dyDescent="0.25">
      <c r="A1827" s="2">
        <v>45825.621793981481</v>
      </c>
      <c r="B1827" t="s">
        <v>327</v>
      </c>
      <c r="C1827" t="s">
        <v>1553</v>
      </c>
    </row>
    <row r="1828" spans="1:3" x14ac:dyDescent="0.25">
      <c r="A1828" s="2">
        <v>45825.621805555558</v>
      </c>
      <c r="B1828" t="s">
        <v>327</v>
      </c>
      <c r="C1828" t="s">
        <v>1554</v>
      </c>
    </row>
    <row r="1829" spans="1:3" x14ac:dyDescent="0.25">
      <c r="A1829" s="2">
        <v>45825.621805555558</v>
      </c>
      <c r="B1829" t="s">
        <v>327</v>
      </c>
      <c r="C1829" t="s">
        <v>1535</v>
      </c>
    </row>
    <row r="1830" spans="1:3" x14ac:dyDescent="0.25">
      <c r="A1830" s="2">
        <v>45825.621805555558</v>
      </c>
      <c r="B1830" t="s">
        <v>327</v>
      </c>
      <c r="C1830" t="s">
        <v>1536</v>
      </c>
    </row>
    <row r="1831" spans="1:3" x14ac:dyDescent="0.25">
      <c r="A1831" s="2">
        <v>45825.621805555558</v>
      </c>
      <c r="B1831" t="s">
        <v>327</v>
      </c>
      <c r="C1831" t="s">
        <v>1555</v>
      </c>
    </row>
    <row r="1832" spans="1:3" x14ac:dyDescent="0.25">
      <c r="A1832" s="2">
        <v>45825.621805555558</v>
      </c>
      <c r="B1832" t="s">
        <v>327</v>
      </c>
      <c r="C1832" t="s">
        <v>1556</v>
      </c>
    </row>
    <row r="1833" spans="1:3" x14ac:dyDescent="0.25">
      <c r="A1833" s="2">
        <v>45825.621817129628</v>
      </c>
      <c r="B1833" t="s">
        <v>327</v>
      </c>
      <c r="C1833" t="s">
        <v>1557</v>
      </c>
    </row>
    <row r="1834" spans="1:3" x14ac:dyDescent="0.25">
      <c r="A1834" s="2">
        <v>45825.621817129628</v>
      </c>
      <c r="B1834" t="s">
        <v>327</v>
      </c>
      <c r="C1834" t="s">
        <v>1535</v>
      </c>
    </row>
    <row r="1835" spans="1:3" x14ac:dyDescent="0.25">
      <c r="A1835" s="2">
        <v>45825.621817129628</v>
      </c>
      <c r="B1835" t="s">
        <v>327</v>
      </c>
      <c r="C1835" t="s">
        <v>1536</v>
      </c>
    </row>
    <row r="1836" spans="1:3" x14ac:dyDescent="0.25">
      <c r="A1836" s="2">
        <v>45825.621817129628</v>
      </c>
      <c r="B1836" t="s">
        <v>327</v>
      </c>
      <c r="C1836" t="s">
        <v>1558</v>
      </c>
    </row>
    <row r="1837" spans="1:3" x14ac:dyDescent="0.25">
      <c r="A1837" s="2">
        <v>45825.621817129628</v>
      </c>
      <c r="B1837" t="s">
        <v>327</v>
      </c>
      <c r="C1837" t="s">
        <v>1559</v>
      </c>
    </row>
    <row r="1838" spans="1:3" x14ac:dyDescent="0.25">
      <c r="A1838" s="2">
        <v>45825.621817129628</v>
      </c>
      <c r="B1838" t="s">
        <v>327</v>
      </c>
      <c r="C1838" t="s">
        <v>1560</v>
      </c>
    </row>
    <row r="1839" spans="1:3" x14ac:dyDescent="0.25">
      <c r="A1839" s="2">
        <v>45825.621817129628</v>
      </c>
      <c r="B1839" t="s">
        <v>327</v>
      </c>
      <c r="C1839" t="s">
        <v>1535</v>
      </c>
    </row>
    <row r="1840" spans="1:3" x14ac:dyDescent="0.25">
      <c r="A1840" s="2">
        <v>45825.621817129628</v>
      </c>
      <c r="B1840" t="s">
        <v>327</v>
      </c>
      <c r="C1840" t="s">
        <v>1536</v>
      </c>
    </row>
    <row r="1841" spans="1:3" x14ac:dyDescent="0.25">
      <c r="A1841" s="2">
        <v>45825.621828703705</v>
      </c>
      <c r="B1841" t="s">
        <v>327</v>
      </c>
      <c r="C1841" t="s">
        <v>1561</v>
      </c>
    </row>
    <row r="1842" spans="1:3" x14ac:dyDescent="0.25">
      <c r="A1842" s="2">
        <v>45825.621828703705</v>
      </c>
      <c r="B1842" t="s">
        <v>327</v>
      </c>
      <c r="C1842" t="s">
        <v>1562</v>
      </c>
    </row>
    <row r="1843" spans="1:3" x14ac:dyDescent="0.25">
      <c r="A1843" s="2">
        <v>45825.621828703705</v>
      </c>
      <c r="B1843" t="s">
        <v>327</v>
      </c>
      <c r="C1843" t="s">
        <v>1563</v>
      </c>
    </row>
    <row r="1844" spans="1:3" x14ac:dyDescent="0.25">
      <c r="A1844" s="2">
        <v>45825.621828703705</v>
      </c>
      <c r="B1844" t="s">
        <v>327</v>
      </c>
      <c r="C1844" t="s">
        <v>1535</v>
      </c>
    </row>
    <row r="1845" spans="1:3" x14ac:dyDescent="0.25">
      <c r="A1845" s="2">
        <v>45825.621828703705</v>
      </c>
      <c r="B1845" t="s">
        <v>327</v>
      </c>
      <c r="C1845" t="s">
        <v>1536</v>
      </c>
    </row>
    <row r="1846" spans="1:3" x14ac:dyDescent="0.25">
      <c r="A1846" s="2">
        <v>45825.621840277781</v>
      </c>
      <c r="B1846" t="s">
        <v>327</v>
      </c>
      <c r="C1846" t="s">
        <v>1564</v>
      </c>
    </row>
    <row r="1847" spans="1:3" x14ac:dyDescent="0.25">
      <c r="A1847" s="2">
        <v>45825.621840277781</v>
      </c>
      <c r="B1847" t="s">
        <v>327</v>
      </c>
      <c r="C1847" t="s">
        <v>1565</v>
      </c>
    </row>
    <row r="1848" spans="1:3" x14ac:dyDescent="0.25">
      <c r="A1848" s="2">
        <v>45825.621840277781</v>
      </c>
      <c r="B1848" t="s">
        <v>327</v>
      </c>
      <c r="C1848" t="s">
        <v>1566</v>
      </c>
    </row>
    <row r="1849" spans="1:3" x14ac:dyDescent="0.25">
      <c r="A1849" s="2">
        <v>45825.621840277781</v>
      </c>
      <c r="B1849" t="s">
        <v>327</v>
      </c>
      <c r="C1849" t="s">
        <v>1535</v>
      </c>
    </row>
    <row r="1850" spans="1:3" x14ac:dyDescent="0.25">
      <c r="A1850" s="2">
        <v>45825.621840277781</v>
      </c>
      <c r="B1850" t="s">
        <v>327</v>
      </c>
      <c r="C1850" t="s">
        <v>1536</v>
      </c>
    </row>
    <row r="1851" spans="1:3" x14ac:dyDescent="0.25">
      <c r="A1851" s="2">
        <v>45825.621851851851</v>
      </c>
      <c r="B1851" t="s">
        <v>327</v>
      </c>
      <c r="C1851" t="s">
        <v>1567</v>
      </c>
    </row>
    <row r="1852" spans="1:3" x14ac:dyDescent="0.25">
      <c r="A1852" s="2">
        <v>45825.621851851851</v>
      </c>
      <c r="B1852" t="s">
        <v>327</v>
      </c>
      <c r="C1852" t="s">
        <v>1568</v>
      </c>
    </row>
    <row r="1853" spans="1:3" x14ac:dyDescent="0.25">
      <c r="A1853" s="2">
        <v>45825.621851851851</v>
      </c>
      <c r="B1853" t="s">
        <v>327</v>
      </c>
      <c r="C1853" t="s">
        <v>1569</v>
      </c>
    </row>
    <row r="1854" spans="1:3" x14ac:dyDescent="0.25">
      <c r="A1854" s="2">
        <v>45825.621851851851</v>
      </c>
      <c r="B1854" t="s">
        <v>327</v>
      </c>
      <c r="C1854" t="s">
        <v>1535</v>
      </c>
    </row>
    <row r="1855" spans="1:3" x14ac:dyDescent="0.25">
      <c r="A1855" s="2">
        <v>45825.621851851851</v>
      </c>
      <c r="B1855" t="s">
        <v>327</v>
      </c>
      <c r="C1855" t="s">
        <v>1536</v>
      </c>
    </row>
    <row r="1856" spans="1:3" x14ac:dyDescent="0.25">
      <c r="A1856" s="2">
        <v>45825.621851851851</v>
      </c>
      <c r="B1856" t="s">
        <v>327</v>
      </c>
      <c r="C1856" t="s">
        <v>1570</v>
      </c>
    </row>
    <row r="1857" spans="1:3" x14ac:dyDescent="0.25">
      <c r="A1857" s="2">
        <v>45825.621863425928</v>
      </c>
      <c r="B1857" t="s">
        <v>327</v>
      </c>
      <c r="C1857" t="s">
        <v>1571</v>
      </c>
    </row>
    <row r="1858" spans="1:3" x14ac:dyDescent="0.25">
      <c r="A1858" s="2">
        <v>45825.621863425928</v>
      </c>
      <c r="B1858" t="s">
        <v>327</v>
      </c>
      <c r="C1858" t="s">
        <v>1572</v>
      </c>
    </row>
    <row r="1859" spans="1:3" x14ac:dyDescent="0.25">
      <c r="A1859" s="2">
        <v>45825.621863425928</v>
      </c>
      <c r="B1859" t="s">
        <v>327</v>
      </c>
      <c r="C1859" t="s">
        <v>1535</v>
      </c>
    </row>
    <row r="1860" spans="1:3" x14ac:dyDescent="0.25">
      <c r="A1860" s="2">
        <v>45825.621863425928</v>
      </c>
      <c r="B1860" t="s">
        <v>327</v>
      </c>
      <c r="C1860" t="s">
        <v>1536</v>
      </c>
    </row>
    <row r="1861" spans="1:3" x14ac:dyDescent="0.25">
      <c r="A1861" s="2">
        <v>45825.621863425928</v>
      </c>
      <c r="B1861" t="s">
        <v>327</v>
      </c>
      <c r="C1861" t="s">
        <v>1573</v>
      </c>
    </row>
    <row r="1862" spans="1:3" x14ac:dyDescent="0.25">
      <c r="A1862" s="2">
        <v>45825.621863425928</v>
      </c>
      <c r="B1862" t="s">
        <v>327</v>
      </c>
      <c r="C1862" t="s">
        <v>1574</v>
      </c>
    </row>
    <row r="1863" spans="1:3" x14ac:dyDescent="0.25">
      <c r="A1863" s="2">
        <v>45825.621874999997</v>
      </c>
      <c r="B1863" t="s">
        <v>327</v>
      </c>
      <c r="C1863" t="s">
        <v>1575</v>
      </c>
    </row>
    <row r="1864" spans="1:3" x14ac:dyDescent="0.25">
      <c r="A1864" s="2">
        <v>45825.621874999997</v>
      </c>
      <c r="B1864" t="s">
        <v>327</v>
      </c>
      <c r="C1864" t="s">
        <v>1576</v>
      </c>
    </row>
    <row r="1865" spans="1:3" x14ac:dyDescent="0.25">
      <c r="A1865" s="2">
        <v>45825.621874999997</v>
      </c>
      <c r="B1865" t="s">
        <v>327</v>
      </c>
      <c r="C1865" t="s">
        <v>1577</v>
      </c>
    </row>
    <row r="1866" spans="1:3" x14ac:dyDescent="0.25">
      <c r="A1866" s="2">
        <v>45825.621886574074</v>
      </c>
      <c r="B1866" t="s">
        <v>327</v>
      </c>
      <c r="C1866" t="s">
        <v>1578</v>
      </c>
    </row>
    <row r="1867" spans="1:3" x14ac:dyDescent="0.25">
      <c r="A1867" s="2">
        <v>45825.621886574074</v>
      </c>
      <c r="B1867" t="s">
        <v>327</v>
      </c>
      <c r="C1867" t="s">
        <v>1579</v>
      </c>
    </row>
    <row r="1868" spans="1:3" x14ac:dyDescent="0.25">
      <c r="A1868" s="2">
        <v>45825.621886574074</v>
      </c>
      <c r="B1868" t="s">
        <v>327</v>
      </c>
      <c r="C1868" t="s">
        <v>1580</v>
      </c>
    </row>
    <row r="1869" spans="1:3" x14ac:dyDescent="0.25">
      <c r="A1869" s="2">
        <v>45825.621886574074</v>
      </c>
      <c r="B1869" t="s">
        <v>327</v>
      </c>
      <c r="C1869" t="s">
        <v>1576</v>
      </c>
    </row>
    <row r="1870" spans="1:3" x14ac:dyDescent="0.25">
      <c r="A1870" s="2">
        <v>45825.621886574074</v>
      </c>
      <c r="B1870" t="s">
        <v>327</v>
      </c>
      <c r="C1870" t="s">
        <v>1577</v>
      </c>
    </row>
    <row r="1871" spans="1:3" x14ac:dyDescent="0.25">
      <c r="A1871" s="2">
        <v>45825.621886574074</v>
      </c>
      <c r="B1871" t="s">
        <v>327</v>
      </c>
      <c r="C1871" t="s">
        <v>1581</v>
      </c>
    </row>
    <row r="1872" spans="1:3" x14ac:dyDescent="0.25">
      <c r="A1872" s="2">
        <v>45825.621886574074</v>
      </c>
      <c r="B1872" t="s">
        <v>327</v>
      </c>
      <c r="C1872" t="s">
        <v>1582</v>
      </c>
    </row>
    <row r="1873" spans="1:3" x14ac:dyDescent="0.25">
      <c r="A1873" s="2">
        <v>45825.621898148151</v>
      </c>
      <c r="B1873" t="s">
        <v>327</v>
      </c>
      <c r="C1873" t="s">
        <v>1583</v>
      </c>
    </row>
    <row r="1874" spans="1:3" x14ac:dyDescent="0.25">
      <c r="A1874" s="2">
        <v>45825.621898148151</v>
      </c>
      <c r="B1874" t="s">
        <v>327</v>
      </c>
      <c r="C1874" t="s">
        <v>1576</v>
      </c>
    </row>
    <row r="1875" spans="1:3" x14ac:dyDescent="0.25">
      <c r="A1875" s="2">
        <v>45825.621898148151</v>
      </c>
      <c r="B1875" t="s">
        <v>327</v>
      </c>
      <c r="C1875" t="s">
        <v>1577</v>
      </c>
    </row>
    <row r="1876" spans="1:3" x14ac:dyDescent="0.25">
      <c r="A1876" s="2">
        <v>45825.621898148151</v>
      </c>
      <c r="B1876" t="s">
        <v>327</v>
      </c>
      <c r="C1876" t="s">
        <v>1584</v>
      </c>
    </row>
    <row r="1877" spans="1:3" x14ac:dyDescent="0.25">
      <c r="A1877" s="2">
        <v>45825.621898148151</v>
      </c>
      <c r="B1877" t="s">
        <v>327</v>
      </c>
      <c r="C1877" t="s">
        <v>1585</v>
      </c>
    </row>
    <row r="1878" spans="1:3" x14ac:dyDescent="0.25">
      <c r="A1878" s="2">
        <v>45825.621898148151</v>
      </c>
      <c r="B1878" t="s">
        <v>327</v>
      </c>
      <c r="C1878" t="s">
        <v>1586</v>
      </c>
    </row>
    <row r="1879" spans="1:3" x14ac:dyDescent="0.25">
      <c r="A1879" s="2">
        <v>45825.621898148151</v>
      </c>
      <c r="B1879" t="s">
        <v>327</v>
      </c>
      <c r="C1879" t="s">
        <v>1576</v>
      </c>
    </row>
    <row r="1880" spans="1:3" x14ac:dyDescent="0.25">
      <c r="A1880" s="2">
        <v>45825.621898148151</v>
      </c>
      <c r="B1880" t="s">
        <v>327</v>
      </c>
      <c r="C1880" t="s">
        <v>1577</v>
      </c>
    </row>
    <row r="1881" spans="1:3" x14ac:dyDescent="0.25">
      <c r="A1881" s="2">
        <v>45825.621898148151</v>
      </c>
      <c r="B1881" t="s">
        <v>327</v>
      </c>
      <c r="C1881" t="s">
        <v>1587</v>
      </c>
    </row>
    <row r="1882" spans="1:3" x14ac:dyDescent="0.25">
      <c r="A1882" s="2">
        <v>45825.621898148151</v>
      </c>
      <c r="B1882" t="s">
        <v>327</v>
      </c>
      <c r="C1882" t="s">
        <v>1588</v>
      </c>
    </row>
    <row r="1883" spans="1:3" x14ac:dyDescent="0.25">
      <c r="A1883" s="2">
        <v>45825.621898148151</v>
      </c>
      <c r="B1883" t="s">
        <v>327</v>
      </c>
      <c r="C1883" t="s">
        <v>1589</v>
      </c>
    </row>
    <row r="1884" spans="1:3" x14ac:dyDescent="0.25">
      <c r="A1884" s="2">
        <v>45825.621898148151</v>
      </c>
      <c r="B1884" t="s">
        <v>327</v>
      </c>
      <c r="C1884" t="s">
        <v>1576</v>
      </c>
    </row>
    <row r="1885" spans="1:3" x14ac:dyDescent="0.25">
      <c r="A1885" s="2">
        <v>45825.621898148151</v>
      </c>
      <c r="B1885" t="s">
        <v>327</v>
      </c>
      <c r="C1885" t="s">
        <v>1577</v>
      </c>
    </row>
    <row r="1886" spans="1:3" x14ac:dyDescent="0.25">
      <c r="A1886" s="2">
        <v>45825.62190972222</v>
      </c>
      <c r="B1886" t="s">
        <v>327</v>
      </c>
      <c r="C1886" t="s">
        <v>1590</v>
      </c>
    </row>
    <row r="1887" spans="1:3" x14ac:dyDescent="0.25">
      <c r="A1887" s="2">
        <v>45825.62190972222</v>
      </c>
      <c r="B1887" t="s">
        <v>327</v>
      </c>
      <c r="C1887" t="s">
        <v>1591</v>
      </c>
    </row>
    <row r="1888" spans="1:3" x14ac:dyDescent="0.25">
      <c r="A1888" s="2">
        <v>45825.62190972222</v>
      </c>
      <c r="B1888" t="s">
        <v>327</v>
      </c>
      <c r="C1888" t="s">
        <v>1592</v>
      </c>
    </row>
    <row r="1889" spans="1:3" x14ac:dyDescent="0.25">
      <c r="A1889" s="2">
        <v>45825.62190972222</v>
      </c>
      <c r="B1889" t="s">
        <v>327</v>
      </c>
      <c r="C1889" t="s">
        <v>1576</v>
      </c>
    </row>
    <row r="1890" spans="1:3" x14ac:dyDescent="0.25">
      <c r="A1890" s="2">
        <v>45825.62190972222</v>
      </c>
      <c r="B1890" t="s">
        <v>327</v>
      </c>
      <c r="C1890" t="s">
        <v>1577</v>
      </c>
    </row>
    <row r="1891" spans="1:3" x14ac:dyDescent="0.25">
      <c r="A1891" s="2">
        <v>45825.62190972222</v>
      </c>
      <c r="B1891" t="s">
        <v>327</v>
      </c>
      <c r="C1891" t="s">
        <v>1593</v>
      </c>
    </row>
    <row r="1892" spans="1:3" x14ac:dyDescent="0.25">
      <c r="A1892" s="2">
        <v>45825.62190972222</v>
      </c>
      <c r="B1892" t="s">
        <v>327</v>
      </c>
      <c r="C1892" t="s">
        <v>1594</v>
      </c>
    </row>
    <row r="1893" spans="1:3" x14ac:dyDescent="0.25">
      <c r="A1893" s="2">
        <v>45825.62190972222</v>
      </c>
      <c r="B1893" t="s">
        <v>327</v>
      </c>
      <c r="C1893" t="s">
        <v>1595</v>
      </c>
    </row>
    <row r="1894" spans="1:3" x14ac:dyDescent="0.25">
      <c r="A1894" s="2">
        <v>45825.62190972222</v>
      </c>
      <c r="B1894" t="s">
        <v>327</v>
      </c>
      <c r="C1894" t="s">
        <v>1576</v>
      </c>
    </row>
    <row r="1895" spans="1:3" x14ac:dyDescent="0.25">
      <c r="A1895" s="2">
        <v>45825.62190972222</v>
      </c>
      <c r="B1895" t="s">
        <v>327</v>
      </c>
      <c r="C1895" t="s">
        <v>1577</v>
      </c>
    </row>
    <row r="1896" spans="1:3" x14ac:dyDescent="0.25">
      <c r="A1896" s="2">
        <v>45825.62190972222</v>
      </c>
      <c r="B1896" t="s">
        <v>327</v>
      </c>
      <c r="C1896" t="s">
        <v>1596</v>
      </c>
    </row>
    <row r="1897" spans="1:3" x14ac:dyDescent="0.25">
      <c r="A1897" s="2">
        <v>45825.62190972222</v>
      </c>
      <c r="B1897" t="s">
        <v>327</v>
      </c>
      <c r="C1897" t="s">
        <v>1597</v>
      </c>
    </row>
    <row r="1898" spans="1:3" x14ac:dyDescent="0.25">
      <c r="A1898" s="2">
        <v>45825.621921296297</v>
      </c>
      <c r="B1898" t="s">
        <v>327</v>
      </c>
      <c r="C1898" t="s">
        <v>1598</v>
      </c>
    </row>
    <row r="1899" spans="1:3" x14ac:dyDescent="0.25">
      <c r="A1899" s="2">
        <v>45825.621921296297</v>
      </c>
      <c r="B1899" t="s">
        <v>327</v>
      </c>
      <c r="C1899" t="s">
        <v>1576</v>
      </c>
    </row>
    <row r="1900" spans="1:3" x14ac:dyDescent="0.25">
      <c r="A1900" s="2">
        <v>45825.621921296297</v>
      </c>
      <c r="B1900" t="s">
        <v>327</v>
      </c>
      <c r="C1900" t="s">
        <v>1577</v>
      </c>
    </row>
    <row r="1901" spans="1:3" x14ac:dyDescent="0.25">
      <c r="A1901" s="2">
        <v>45825.621921296297</v>
      </c>
      <c r="B1901" t="s">
        <v>327</v>
      </c>
      <c r="C1901" t="s">
        <v>1599</v>
      </c>
    </row>
    <row r="1902" spans="1:3" x14ac:dyDescent="0.25">
      <c r="A1902" s="2">
        <v>45825.621921296297</v>
      </c>
      <c r="B1902" t="s">
        <v>327</v>
      </c>
      <c r="C1902" t="s">
        <v>1600</v>
      </c>
    </row>
    <row r="1903" spans="1:3" x14ac:dyDescent="0.25">
      <c r="A1903" s="2">
        <v>45825.621921296297</v>
      </c>
      <c r="B1903" t="s">
        <v>327</v>
      </c>
      <c r="C1903" t="s">
        <v>1601</v>
      </c>
    </row>
    <row r="1904" spans="1:3" x14ac:dyDescent="0.25">
      <c r="A1904" s="2">
        <v>45825.621921296297</v>
      </c>
      <c r="B1904" t="s">
        <v>327</v>
      </c>
      <c r="C1904" t="s">
        <v>1576</v>
      </c>
    </row>
    <row r="1905" spans="1:3" x14ac:dyDescent="0.25">
      <c r="A1905" s="2">
        <v>45825.621921296297</v>
      </c>
      <c r="B1905" t="s">
        <v>327</v>
      </c>
      <c r="C1905" t="s">
        <v>1577</v>
      </c>
    </row>
    <row r="1906" spans="1:3" x14ac:dyDescent="0.25">
      <c r="A1906" s="2">
        <v>45825.621921296297</v>
      </c>
      <c r="B1906" t="s">
        <v>327</v>
      </c>
      <c r="C1906" t="s">
        <v>1602</v>
      </c>
    </row>
    <row r="1907" spans="1:3" x14ac:dyDescent="0.25">
      <c r="A1907" s="2">
        <v>45825.621921296297</v>
      </c>
      <c r="B1907" t="s">
        <v>327</v>
      </c>
      <c r="C1907" t="s">
        <v>1603</v>
      </c>
    </row>
    <row r="1908" spans="1:3" x14ac:dyDescent="0.25">
      <c r="A1908" s="2">
        <v>45825.621932870374</v>
      </c>
      <c r="B1908" t="s">
        <v>327</v>
      </c>
      <c r="C1908" t="s">
        <v>1604</v>
      </c>
    </row>
    <row r="1909" spans="1:3" x14ac:dyDescent="0.25">
      <c r="A1909" s="2">
        <v>45825.621932870374</v>
      </c>
      <c r="B1909" t="s">
        <v>327</v>
      </c>
      <c r="C1909" t="s">
        <v>1576</v>
      </c>
    </row>
    <row r="1910" spans="1:3" x14ac:dyDescent="0.25">
      <c r="A1910" s="2">
        <v>45825.621932870374</v>
      </c>
      <c r="B1910" t="s">
        <v>327</v>
      </c>
      <c r="C1910" t="s">
        <v>1577</v>
      </c>
    </row>
    <row r="1911" spans="1:3" x14ac:dyDescent="0.25">
      <c r="A1911" s="2">
        <v>45825.621932870374</v>
      </c>
      <c r="B1911" t="s">
        <v>327</v>
      </c>
      <c r="C1911" t="s">
        <v>1605</v>
      </c>
    </row>
    <row r="1912" spans="1:3" x14ac:dyDescent="0.25">
      <c r="A1912" s="2">
        <v>45825.621932870374</v>
      </c>
      <c r="B1912" t="s">
        <v>327</v>
      </c>
      <c r="C1912" t="s">
        <v>1606</v>
      </c>
    </row>
    <row r="1913" spans="1:3" x14ac:dyDescent="0.25">
      <c r="A1913" s="2">
        <v>45825.621944444443</v>
      </c>
      <c r="B1913" t="s">
        <v>327</v>
      </c>
      <c r="C1913" t="s">
        <v>1607</v>
      </c>
    </row>
    <row r="1914" spans="1:3" x14ac:dyDescent="0.25">
      <c r="A1914" s="2">
        <v>45825.621944444443</v>
      </c>
      <c r="B1914" t="s">
        <v>327</v>
      </c>
      <c r="C1914" t="s">
        <v>1576</v>
      </c>
    </row>
    <row r="1915" spans="1:3" x14ac:dyDescent="0.25">
      <c r="A1915" s="2">
        <v>45825.621944444443</v>
      </c>
      <c r="B1915" t="s">
        <v>327</v>
      </c>
      <c r="C1915" t="s">
        <v>1577</v>
      </c>
    </row>
    <row r="1916" spans="1:3" x14ac:dyDescent="0.25">
      <c r="A1916" s="2">
        <v>45825.621944444443</v>
      </c>
      <c r="B1916" t="s">
        <v>327</v>
      </c>
      <c r="C1916" t="s">
        <v>1608</v>
      </c>
    </row>
    <row r="1917" spans="1:3" x14ac:dyDescent="0.25">
      <c r="A1917" s="2">
        <v>45825.621944444443</v>
      </c>
      <c r="B1917" t="s">
        <v>327</v>
      </c>
      <c r="C1917" t="s">
        <v>1609</v>
      </c>
    </row>
    <row r="1918" spans="1:3" x14ac:dyDescent="0.25">
      <c r="A1918" s="2">
        <v>45825.621944444443</v>
      </c>
      <c r="B1918" t="s">
        <v>327</v>
      </c>
      <c r="C1918" t="s">
        <v>1610</v>
      </c>
    </row>
    <row r="1919" spans="1:3" x14ac:dyDescent="0.25">
      <c r="A1919" s="2">
        <v>45825.621944444443</v>
      </c>
      <c r="B1919" t="s">
        <v>327</v>
      </c>
      <c r="C1919" t="s">
        <v>1576</v>
      </c>
    </row>
    <row r="1920" spans="1:3" x14ac:dyDescent="0.25">
      <c r="A1920" s="2">
        <v>45825.621944444443</v>
      </c>
      <c r="B1920" t="s">
        <v>327</v>
      </c>
      <c r="C1920" t="s">
        <v>1577</v>
      </c>
    </row>
    <row r="1921" spans="1:3" x14ac:dyDescent="0.25">
      <c r="A1921" s="2">
        <v>45825.621944444443</v>
      </c>
      <c r="B1921" t="s">
        <v>327</v>
      </c>
      <c r="C1921" t="s">
        <v>1611</v>
      </c>
    </row>
    <row r="1922" spans="1:3" x14ac:dyDescent="0.25">
      <c r="A1922" s="2">
        <v>45825.621944444443</v>
      </c>
      <c r="B1922" t="s">
        <v>327</v>
      </c>
      <c r="C1922" t="s">
        <v>1612</v>
      </c>
    </row>
    <row r="1923" spans="1:3" x14ac:dyDescent="0.25">
      <c r="A1923" s="2">
        <v>45825.62195601852</v>
      </c>
      <c r="B1923" t="s">
        <v>327</v>
      </c>
      <c r="C1923" t="s">
        <v>1613</v>
      </c>
    </row>
    <row r="1924" spans="1:3" x14ac:dyDescent="0.25">
      <c r="A1924" s="2">
        <v>45825.62195601852</v>
      </c>
      <c r="B1924" t="s">
        <v>327</v>
      </c>
      <c r="C1924" t="s">
        <v>1576</v>
      </c>
    </row>
    <row r="1925" spans="1:3" x14ac:dyDescent="0.25">
      <c r="A1925" s="2">
        <v>45825.62195601852</v>
      </c>
      <c r="B1925" t="s">
        <v>327</v>
      </c>
      <c r="C1925" t="s">
        <v>1577</v>
      </c>
    </row>
    <row r="1926" spans="1:3" x14ac:dyDescent="0.25">
      <c r="A1926" s="2">
        <v>45825.62195601852</v>
      </c>
      <c r="B1926" t="s">
        <v>327</v>
      </c>
      <c r="C1926" t="s">
        <v>1614</v>
      </c>
    </row>
    <row r="1927" spans="1:3" x14ac:dyDescent="0.25">
      <c r="A1927" s="2">
        <v>45825.62195601852</v>
      </c>
      <c r="B1927" t="s">
        <v>327</v>
      </c>
      <c r="C1927" t="s">
        <v>1615</v>
      </c>
    </row>
    <row r="1928" spans="1:3" x14ac:dyDescent="0.25">
      <c r="A1928" s="2">
        <v>45825.621979166666</v>
      </c>
      <c r="B1928" t="s">
        <v>327</v>
      </c>
      <c r="C1928" t="s">
        <v>1616</v>
      </c>
    </row>
    <row r="1929" spans="1:3" x14ac:dyDescent="0.25">
      <c r="A1929" s="2">
        <v>45825.621979166666</v>
      </c>
      <c r="B1929" t="s">
        <v>327</v>
      </c>
      <c r="C1929" t="s">
        <v>1617</v>
      </c>
    </row>
    <row r="1930" spans="1:3" x14ac:dyDescent="0.25">
      <c r="A1930" s="2">
        <v>45825.621979166666</v>
      </c>
      <c r="B1930" t="s">
        <v>327</v>
      </c>
      <c r="C1930" t="s">
        <v>1618</v>
      </c>
    </row>
    <row r="1931" spans="1:3" x14ac:dyDescent="0.25">
      <c r="A1931" s="2">
        <v>45825.621979166666</v>
      </c>
      <c r="B1931" t="s">
        <v>327</v>
      </c>
      <c r="C1931" t="s">
        <v>1619</v>
      </c>
    </row>
    <row r="1932" spans="1:3" x14ac:dyDescent="0.25">
      <c r="A1932" s="2">
        <v>45825.621979166666</v>
      </c>
      <c r="B1932" t="s">
        <v>327</v>
      </c>
      <c r="C1932" t="s">
        <v>1620</v>
      </c>
    </row>
    <row r="1933" spans="1:3" x14ac:dyDescent="0.25">
      <c r="A1933" s="2">
        <v>45825.622002314813</v>
      </c>
      <c r="B1933" t="s">
        <v>327</v>
      </c>
      <c r="C1933" t="s">
        <v>1621</v>
      </c>
    </row>
    <row r="1934" spans="1:3" x14ac:dyDescent="0.25">
      <c r="A1934" s="2">
        <v>45825.622002314813</v>
      </c>
      <c r="B1934" t="s">
        <v>327</v>
      </c>
      <c r="C1934" t="s">
        <v>1622</v>
      </c>
    </row>
    <row r="1935" spans="1:3" x14ac:dyDescent="0.25">
      <c r="A1935" s="2">
        <v>45825.622002314813</v>
      </c>
      <c r="B1935" t="s">
        <v>327</v>
      </c>
      <c r="C1935" t="s">
        <v>1623</v>
      </c>
    </row>
    <row r="1936" spans="1:3" x14ac:dyDescent="0.25">
      <c r="A1936" s="2">
        <v>45825.622013888889</v>
      </c>
      <c r="B1936" t="s">
        <v>327</v>
      </c>
      <c r="C1936" t="s">
        <v>1624</v>
      </c>
    </row>
    <row r="1937" spans="1:3" x14ac:dyDescent="0.25">
      <c r="A1937" s="2">
        <v>45825.622013888889</v>
      </c>
      <c r="B1937" t="s">
        <v>327</v>
      </c>
      <c r="C1937" t="s">
        <v>1625</v>
      </c>
    </row>
    <row r="1938" spans="1:3" x14ac:dyDescent="0.25">
      <c r="A1938" s="2">
        <v>45825.622013888889</v>
      </c>
      <c r="B1938" t="s">
        <v>327</v>
      </c>
      <c r="C1938" t="s">
        <v>1626</v>
      </c>
    </row>
    <row r="1939" spans="1:3" x14ac:dyDescent="0.25">
      <c r="A1939" s="2">
        <v>45825.622013888889</v>
      </c>
      <c r="B1939" t="s">
        <v>327</v>
      </c>
      <c r="C1939" t="s">
        <v>1622</v>
      </c>
    </row>
    <row r="1940" spans="1:3" x14ac:dyDescent="0.25">
      <c r="A1940" s="2">
        <v>45825.622013888889</v>
      </c>
      <c r="B1940" t="s">
        <v>327</v>
      </c>
      <c r="C1940" t="s">
        <v>1623</v>
      </c>
    </row>
    <row r="1941" spans="1:3" x14ac:dyDescent="0.25">
      <c r="A1941" s="2">
        <v>45825.622013888889</v>
      </c>
      <c r="B1941" t="s">
        <v>327</v>
      </c>
      <c r="C1941" t="s">
        <v>1627</v>
      </c>
    </row>
    <row r="1942" spans="1:3" x14ac:dyDescent="0.25">
      <c r="A1942" s="2">
        <v>45825.622013888889</v>
      </c>
      <c r="B1942" t="s">
        <v>327</v>
      </c>
      <c r="C1942" t="s">
        <v>1628</v>
      </c>
    </row>
    <row r="1943" spans="1:3" x14ac:dyDescent="0.25">
      <c r="A1943" s="2">
        <v>45825.622025462966</v>
      </c>
      <c r="B1943" t="s">
        <v>327</v>
      </c>
      <c r="C1943" t="s">
        <v>1629</v>
      </c>
    </row>
    <row r="1944" spans="1:3" x14ac:dyDescent="0.25">
      <c r="A1944" s="2">
        <v>45825.622025462966</v>
      </c>
      <c r="B1944" t="s">
        <v>327</v>
      </c>
      <c r="C1944" t="s">
        <v>1630</v>
      </c>
    </row>
    <row r="1945" spans="1:3" x14ac:dyDescent="0.25">
      <c r="A1945" s="2">
        <v>45825.622025462966</v>
      </c>
      <c r="B1945" t="s">
        <v>327</v>
      </c>
      <c r="C1945" t="s">
        <v>1631</v>
      </c>
    </row>
    <row r="1946" spans="1:3" x14ac:dyDescent="0.25">
      <c r="A1946" s="2">
        <v>45825.622025462966</v>
      </c>
      <c r="B1946" t="s">
        <v>327</v>
      </c>
      <c r="C1946" t="s">
        <v>1632</v>
      </c>
    </row>
    <row r="1947" spans="1:3" x14ac:dyDescent="0.25">
      <c r="A1947" s="2">
        <v>45825.622025462966</v>
      </c>
      <c r="B1947" t="s">
        <v>327</v>
      </c>
      <c r="C1947" t="s">
        <v>1633</v>
      </c>
    </row>
    <row r="1948" spans="1:3" x14ac:dyDescent="0.25">
      <c r="A1948" s="2">
        <v>45825.622037037036</v>
      </c>
      <c r="B1948" t="s">
        <v>327</v>
      </c>
      <c r="C1948" t="s">
        <v>1634</v>
      </c>
    </row>
    <row r="1949" spans="1:3" x14ac:dyDescent="0.25">
      <c r="A1949" s="2">
        <v>45825.622037037036</v>
      </c>
      <c r="B1949" t="s">
        <v>327</v>
      </c>
      <c r="C1949" t="s">
        <v>1630</v>
      </c>
    </row>
    <row r="1950" spans="1:3" x14ac:dyDescent="0.25">
      <c r="A1950" s="2">
        <v>45825.622037037036</v>
      </c>
      <c r="B1950" t="s">
        <v>327</v>
      </c>
      <c r="C1950" t="s">
        <v>1631</v>
      </c>
    </row>
    <row r="1951" spans="1:3" x14ac:dyDescent="0.25">
      <c r="A1951" s="2">
        <v>45825.622037037036</v>
      </c>
      <c r="B1951" t="s">
        <v>327</v>
      </c>
      <c r="C1951" t="s">
        <v>1635</v>
      </c>
    </row>
    <row r="1952" spans="1:3" x14ac:dyDescent="0.25">
      <c r="A1952" s="2">
        <v>45825.622037037036</v>
      </c>
      <c r="B1952" t="s">
        <v>327</v>
      </c>
      <c r="C1952" t="s">
        <v>1636</v>
      </c>
    </row>
    <row r="1953" spans="1:3" x14ac:dyDescent="0.25">
      <c r="A1953" s="2">
        <v>45825.622037037036</v>
      </c>
      <c r="B1953" t="s">
        <v>327</v>
      </c>
      <c r="C1953" t="s">
        <v>1637</v>
      </c>
    </row>
    <row r="1954" spans="1:3" x14ac:dyDescent="0.25">
      <c r="A1954" s="2">
        <v>45825.622037037036</v>
      </c>
      <c r="B1954" t="s">
        <v>327</v>
      </c>
      <c r="C1954" t="s">
        <v>1630</v>
      </c>
    </row>
    <row r="1955" spans="1:3" x14ac:dyDescent="0.25">
      <c r="A1955" s="2">
        <v>45825.622037037036</v>
      </c>
      <c r="B1955" t="s">
        <v>327</v>
      </c>
      <c r="C1955" t="s">
        <v>1631</v>
      </c>
    </row>
    <row r="1956" spans="1:3" x14ac:dyDescent="0.25">
      <c r="A1956" s="2">
        <v>45825.622037037036</v>
      </c>
      <c r="B1956" t="s">
        <v>327</v>
      </c>
      <c r="C1956" t="s">
        <v>1638</v>
      </c>
    </row>
    <row r="1957" spans="1:3" x14ac:dyDescent="0.25">
      <c r="A1957" s="2">
        <v>45825.622037037036</v>
      </c>
      <c r="B1957" t="s">
        <v>327</v>
      </c>
      <c r="C1957" t="s">
        <v>1639</v>
      </c>
    </row>
    <row r="1958" spans="1:3" x14ac:dyDescent="0.25">
      <c r="A1958" s="2">
        <v>45825.622048611112</v>
      </c>
      <c r="B1958" t="s">
        <v>327</v>
      </c>
      <c r="C1958" t="s">
        <v>1640</v>
      </c>
    </row>
    <row r="1959" spans="1:3" x14ac:dyDescent="0.25">
      <c r="A1959" s="2">
        <v>45825.622048611112</v>
      </c>
      <c r="B1959" t="s">
        <v>327</v>
      </c>
      <c r="C1959" t="s">
        <v>1630</v>
      </c>
    </row>
    <row r="1960" spans="1:3" x14ac:dyDescent="0.25">
      <c r="A1960" s="2">
        <v>45825.622048611112</v>
      </c>
      <c r="B1960" t="s">
        <v>327</v>
      </c>
      <c r="C1960" t="s">
        <v>1631</v>
      </c>
    </row>
    <row r="1961" spans="1:3" x14ac:dyDescent="0.25">
      <c r="A1961" s="2">
        <v>45825.622048611112</v>
      </c>
      <c r="B1961" t="s">
        <v>327</v>
      </c>
      <c r="C1961" t="s">
        <v>1641</v>
      </c>
    </row>
    <row r="1962" spans="1:3" x14ac:dyDescent="0.25">
      <c r="A1962" s="2">
        <v>45825.622048611112</v>
      </c>
      <c r="B1962" t="s">
        <v>327</v>
      </c>
      <c r="C1962" t="s">
        <v>1642</v>
      </c>
    </row>
    <row r="1963" spans="1:3" x14ac:dyDescent="0.25">
      <c r="A1963" s="2">
        <v>45825.622048611112</v>
      </c>
      <c r="B1963" t="s">
        <v>327</v>
      </c>
      <c r="C1963" t="s">
        <v>1643</v>
      </c>
    </row>
    <row r="1964" spans="1:3" x14ac:dyDescent="0.25">
      <c r="A1964" s="2">
        <v>45825.622048611112</v>
      </c>
      <c r="B1964" t="s">
        <v>327</v>
      </c>
      <c r="C1964" t="s">
        <v>1630</v>
      </c>
    </row>
    <row r="1965" spans="1:3" x14ac:dyDescent="0.25">
      <c r="A1965" s="2">
        <v>45825.622048611112</v>
      </c>
      <c r="B1965" t="s">
        <v>327</v>
      </c>
      <c r="C1965" t="s">
        <v>1631</v>
      </c>
    </row>
    <row r="1966" spans="1:3" x14ac:dyDescent="0.25">
      <c r="A1966" s="2">
        <v>45825.622048611112</v>
      </c>
      <c r="B1966" t="s">
        <v>327</v>
      </c>
      <c r="C1966" t="s">
        <v>1644</v>
      </c>
    </row>
    <row r="1967" spans="1:3" x14ac:dyDescent="0.25">
      <c r="A1967" s="2">
        <v>45825.622048611112</v>
      </c>
      <c r="B1967" t="s">
        <v>327</v>
      </c>
      <c r="C1967" t="s">
        <v>1645</v>
      </c>
    </row>
    <row r="1968" spans="1:3" x14ac:dyDescent="0.25">
      <c r="A1968" s="2">
        <v>45825.622060185182</v>
      </c>
      <c r="B1968" t="s">
        <v>327</v>
      </c>
      <c r="C1968" t="s">
        <v>1646</v>
      </c>
    </row>
    <row r="1969" spans="1:3" x14ac:dyDescent="0.25">
      <c r="A1969" s="2">
        <v>45825.622060185182</v>
      </c>
      <c r="B1969" t="s">
        <v>327</v>
      </c>
      <c r="C1969" t="s">
        <v>1630</v>
      </c>
    </row>
    <row r="1970" spans="1:3" x14ac:dyDescent="0.25">
      <c r="A1970" s="2">
        <v>45825.622060185182</v>
      </c>
      <c r="B1970" t="s">
        <v>327</v>
      </c>
      <c r="C1970" t="s">
        <v>1631</v>
      </c>
    </row>
    <row r="1971" spans="1:3" x14ac:dyDescent="0.25">
      <c r="A1971" s="2">
        <v>45825.622060185182</v>
      </c>
      <c r="B1971" t="s">
        <v>327</v>
      </c>
      <c r="C1971" t="s">
        <v>1647</v>
      </c>
    </row>
    <row r="1972" spans="1:3" x14ac:dyDescent="0.25">
      <c r="A1972" s="2">
        <v>45825.622060185182</v>
      </c>
      <c r="B1972" t="s">
        <v>327</v>
      </c>
      <c r="C1972" t="s">
        <v>1648</v>
      </c>
    </row>
    <row r="1973" spans="1:3" x14ac:dyDescent="0.25">
      <c r="A1973" s="2">
        <v>45825.622060185182</v>
      </c>
      <c r="B1973" t="s">
        <v>327</v>
      </c>
      <c r="C1973" t="s">
        <v>1649</v>
      </c>
    </row>
    <row r="1974" spans="1:3" x14ac:dyDescent="0.25">
      <c r="A1974" s="2">
        <v>45825.622060185182</v>
      </c>
      <c r="B1974" t="s">
        <v>327</v>
      </c>
      <c r="C1974" t="s">
        <v>1630</v>
      </c>
    </row>
    <row r="1975" spans="1:3" x14ac:dyDescent="0.25">
      <c r="A1975" s="2">
        <v>45825.622071759259</v>
      </c>
      <c r="B1975" t="s">
        <v>327</v>
      </c>
      <c r="C1975" t="s">
        <v>1631</v>
      </c>
    </row>
    <row r="1976" spans="1:3" x14ac:dyDescent="0.25">
      <c r="A1976" s="2">
        <v>45825.622071759259</v>
      </c>
      <c r="B1976" t="s">
        <v>327</v>
      </c>
      <c r="C1976" t="s">
        <v>1650</v>
      </c>
    </row>
    <row r="1977" spans="1:3" x14ac:dyDescent="0.25">
      <c r="A1977" s="2">
        <v>45825.622071759259</v>
      </c>
      <c r="B1977" t="s">
        <v>327</v>
      </c>
      <c r="C1977" t="s">
        <v>1651</v>
      </c>
    </row>
    <row r="1978" spans="1:3" x14ac:dyDescent="0.25">
      <c r="A1978" s="2">
        <v>45825.622071759259</v>
      </c>
      <c r="B1978" t="s">
        <v>327</v>
      </c>
      <c r="C1978" t="s">
        <v>1652</v>
      </c>
    </row>
    <row r="1979" spans="1:3" x14ac:dyDescent="0.25">
      <c r="A1979" s="2">
        <v>45825.622071759259</v>
      </c>
      <c r="B1979" t="s">
        <v>327</v>
      </c>
      <c r="C1979" t="s">
        <v>1630</v>
      </c>
    </row>
    <row r="1980" spans="1:3" x14ac:dyDescent="0.25">
      <c r="A1980" s="2">
        <v>45825.622071759259</v>
      </c>
      <c r="B1980" t="s">
        <v>327</v>
      </c>
      <c r="C1980" t="s">
        <v>1631</v>
      </c>
    </row>
    <row r="1981" spans="1:3" x14ac:dyDescent="0.25">
      <c r="A1981" s="2">
        <v>45825.622083333335</v>
      </c>
      <c r="B1981" t="s">
        <v>327</v>
      </c>
      <c r="C1981" t="s">
        <v>1653</v>
      </c>
    </row>
    <row r="1982" spans="1:3" x14ac:dyDescent="0.25">
      <c r="A1982" s="2">
        <v>45825.622083333335</v>
      </c>
      <c r="B1982" t="s">
        <v>327</v>
      </c>
      <c r="C1982" t="s">
        <v>1654</v>
      </c>
    </row>
    <row r="1983" spans="1:3" x14ac:dyDescent="0.25">
      <c r="A1983" s="2">
        <v>45825.622083333335</v>
      </c>
      <c r="B1983" t="s">
        <v>327</v>
      </c>
      <c r="C1983" t="s">
        <v>1655</v>
      </c>
    </row>
    <row r="1984" spans="1:3" x14ac:dyDescent="0.25">
      <c r="A1984" s="2">
        <v>45825.622083333335</v>
      </c>
      <c r="B1984" t="s">
        <v>327</v>
      </c>
      <c r="C1984" t="s">
        <v>1630</v>
      </c>
    </row>
    <row r="1985" spans="1:3" x14ac:dyDescent="0.25">
      <c r="A1985" s="2">
        <v>45825.622083333335</v>
      </c>
      <c r="B1985" t="s">
        <v>327</v>
      </c>
      <c r="C1985" t="s">
        <v>1631</v>
      </c>
    </row>
    <row r="1986" spans="1:3" x14ac:dyDescent="0.25">
      <c r="A1986" s="2">
        <v>45825.622083333335</v>
      </c>
      <c r="B1986" t="s">
        <v>327</v>
      </c>
      <c r="C1986" t="s">
        <v>1656</v>
      </c>
    </row>
    <row r="1987" spans="1:3" x14ac:dyDescent="0.25">
      <c r="A1987" s="2">
        <v>45825.622083333335</v>
      </c>
      <c r="B1987" t="s">
        <v>327</v>
      </c>
      <c r="C1987" t="s">
        <v>1657</v>
      </c>
    </row>
    <row r="1988" spans="1:3" x14ac:dyDescent="0.25">
      <c r="A1988" s="2">
        <v>45825.622094907405</v>
      </c>
      <c r="B1988" t="s">
        <v>327</v>
      </c>
      <c r="C1988" t="s">
        <v>1658</v>
      </c>
    </row>
    <row r="1989" spans="1:3" x14ac:dyDescent="0.25">
      <c r="A1989" s="2">
        <v>45825.622094907405</v>
      </c>
      <c r="B1989" t="s">
        <v>327</v>
      </c>
      <c r="C1989" t="s">
        <v>1630</v>
      </c>
    </row>
    <row r="1990" spans="1:3" x14ac:dyDescent="0.25">
      <c r="A1990" s="2">
        <v>45825.622094907405</v>
      </c>
      <c r="B1990" t="s">
        <v>327</v>
      </c>
      <c r="C1990" t="s">
        <v>1631</v>
      </c>
    </row>
    <row r="1991" spans="1:3" x14ac:dyDescent="0.25">
      <c r="A1991" s="2">
        <v>45825.622094907405</v>
      </c>
      <c r="B1991" t="s">
        <v>327</v>
      </c>
      <c r="C1991" t="s">
        <v>1659</v>
      </c>
    </row>
    <row r="1992" spans="1:3" x14ac:dyDescent="0.25">
      <c r="A1992" s="2">
        <v>45825.622094907405</v>
      </c>
      <c r="B1992" t="s">
        <v>327</v>
      </c>
      <c r="C1992" t="s">
        <v>1660</v>
      </c>
    </row>
    <row r="1993" spans="1:3" x14ac:dyDescent="0.25">
      <c r="A1993" s="2">
        <v>45825.622106481482</v>
      </c>
      <c r="B1993" t="s">
        <v>327</v>
      </c>
      <c r="C1993" t="s">
        <v>1661</v>
      </c>
    </row>
    <row r="1994" spans="1:3" x14ac:dyDescent="0.25">
      <c r="A1994" s="2">
        <v>45825.622106481482</v>
      </c>
      <c r="B1994" t="s">
        <v>327</v>
      </c>
      <c r="C1994" t="s">
        <v>1662</v>
      </c>
    </row>
    <row r="1995" spans="1:3" x14ac:dyDescent="0.25">
      <c r="A1995" s="2">
        <v>45825.622106481482</v>
      </c>
      <c r="B1995" t="s">
        <v>327</v>
      </c>
      <c r="C1995" t="s">
        <v>1663</v>
      </c>
    </row>
    <row r="1996" spans="1:3" x14ac:dyDescent="0.25">
      <c r="A1996" s="2">
        <v>45825.622106481482</v>
      </c>
      <c r="B1996" t="s">
        <v>327</v>
      </c>
      <c r="C1996" t="s">
        <v>1664</v>
      </c>
    </row>
    <row r="1997" spans="1:3" x14ac:dyDescent="0.25">
      <c r="A1997" s="2">
        <v>45825.622106481482</v>
      </c>
      <c r="B1997" t="s">
        <v>327</v>
      </c>
      <c r="C1997" t="s">
        <v>1665</v>
      </c>
    </row>
    <row r="1998" spans="1:3" x14ac:dyDescent="0.25">
      <c r="A1998" s="2">
        <v>45825.622106481482</v>
      </c>
      <c r="B1998" t="s">
        <v>327</v>
      </c>
      <c r="C1998" t="s">
        <v>1666</v>
      </c>
    </row>
    <row r="1999" spans="1:3" x14ac:dyDescent="0.25">
      <c r="A1999" s="2">
        <v>45825.622106481482</v>
      </c>
      <c r="B1999" t="s">
        <v>327</v>
      </c>
      <c r="C1999" t="s">
        <v>1662</v>
      </c>
    </row>
    <row r="2000" spans="1:3" x14ac:dyDescent="0.25">
      <c r="A2000" s="2">
        <v>45825.622106481482</v>
      </c>
      <c r="B2000" t="s">
        <v>327</v>
      </c>
      <c r="C2000" t="s">
        <v>1663</v>
      </c>
    </row>
    <row r="2001" spans="1:3" x14ac:dyDescent="0.25">
      <c r="A2001" s="2">
        <v>45825.622118055559</v>
      </c>
      <c r="B2001" t="s">
        <v>327</v>
      </c>
      <c r="C2001" t="s">
        <v>1667</v>
      </c>
    </row>
    <row r="2002" spans="1:3" x14ac:dyDescent="0.25">
      <c r="A2002" s="2">
        <v>45825.622118055559</v>
      </c>
      <c r="B2002" t="s">
        <v>327</v>
      </c>
      <c r="C2002" t="s">
        <v>1668</v>
      </c>
    </row>
    <row r="2003" spans="1:3" x14ac:dyDescent="0.25">
      <c r="A2003" s="2">
        <v>45825.622118055559</v>
      </c>
      <c r="B2003" t="s">
        <v>327</v>
      </c>
      <c r="C2003" t="s">
        <v>1669</v>
      </c>
    </row>
    <row r="2004" spans="1:3" x14ac:dyDescent="0.25">
      <c r="A2004" s="2">
        <v>45825.622118055559</v>
      </c>
      <c r="B2004" t="s">
        <v>327</v>
      </c>
      <c r="C2004" t="s">
        <v>1662</v>
      </c>
    </row>
    <row r="2005" spans="1:3" x14ac:dyDescent="0.25">
      <c r="A2005" s="2">
        <v>45825.622118055559</v>
      </c>
      <c r="B2005" t="s">
        <v>327</v>
      </c>
      <c r="C2005" t="s">
        <v>1663</v>
      </c>
    </row>
    <row r="2006" spans="1:3" x14ac:dyDescent="0.25">
      <c r="A2006" s="2">
        <v>45825.622118055559</v>
      </c>
      <c r="B2006" t="s">
        <v>327</v>
      </c>
      <c r="C2006" t="s">
        <v>1670</v>
      </c>
    </row>
    <row r="2007" spans="1:3" x14ac:dyDescent="0.25">
      <c r="A2007" s="2">
        <v>45825.622118055559</v>
      </c>
      <c r="B2007" t="s">
        <v>327</v>
      </c>
      <c r="C2007" t="s">
        <v>1671</v>
      </c>
    </row>
    <row r="2008" spans="1:3" x14ac:dyDescent="0.25">
      <c r="A2008" s="2">
        <v>45825.622129629628</v>
      </c>
      <c r="B2008" t="s">
        <v>327</v>
      </c>
      <c r="C2008" t="s">
        <v>1672</v>
      </c>
    </row>
    <row r="2009" spans="1:3" x14ac:dyDescent="0.25">
      <c r="A2009" s="2">
        <v>45825.622129629628</v>
      </c>
      <c r="B2009" t="s">
        <v>327</v>
      </c>
      <c r="C2009" t="s">
        <v>1662</v>
      </c>
    </row>
    <row r="2010" spans="1:3" x14ac:dyDescent="0.25">
      <c r="A2010" s="2">
        <v>45825.622129629628</v>
      </c>
      <c r="B2010" t="s">
        <v>327</v>
      </c>
      <c r="C2010" t="s">
        <v>1663</v>
      </c>
    </row>
    <row r="2011" spans="1:3" x14ac:dyDescent="0.25">
      <c r="A2011" s="2">
        <v>45825.622129629628</v>
      </c>
      <c r="B2011" t="s">
        <v>327</v>
      </c>
      <c r="C2011" t="s">
        <v>1673</v>
      </c>
    </row>
    <row r="2012" spans="1:3" x14ac:dyDescent="0.25">
      <c r="A2012" s="2">
        <v>45825.622129629628</v>
      </c>
      <c r="B2012" t="s">
        <v>327</v>
      </c>
      <c r="C2012" t="s">
        <v>1674</v>
      </c>
    </row>
    <row r="2013" spans="1:3" x14ac:dyDescent="0.25">
      <c r="A2013" s="2">
        <v>45825.622129629628</v>
      </c>
      <c r="B2013" t="s">
        <v>327</v>
      </c>
      <c r="C2013" t="s">
        <v>1675</v>
      </c>
    </row>
    <row r="2014" spans="1:3" x14ac:dyDescent="0.25">
      <c r="A2014" s="2">
        <v>45825.622129629628</v>
      </c>
      <c r="B2014" t="s">
        <v>327</v>
      </c>
      <c r="C2014" t="s">
        <v>1662</v>
      </c>
    </row>
    <row r="2015" spans="1:3" x14ac:dyDescent="0.25">
      <c r="A2015" s="2">
        <v>45825.622129629628</v>
      </c>
      <c r="B2015" t="s">
        <v>327</v>
      </c>
      <c r="C2015" t="s">
        <v>1663</v>
      </c>
    </row>
    <row r="2016" spans="1:3" x14ac:dyDescent="0.25">
      <c r="A2016" s="2">
        <v>45825.622129629628</v>
      </c>
      <c r="B2016" t="s">
        <v>327</v>
      </c>
      <c r="C2016" t="s">
        <v>1676</v>
      </c>
    </row>
    <row r="2017" spans="1:3" x14ac:dyDescent="0.25">
      <c r="A2017" s="2">
        <v>45825.622129629628</v>
      </c>
      <c r="B2017" t="s">
        <v>327</v>
      </c>
      <c r="C2017" t="s">
        <v>1677</v>
      </c>
    </row>
    <row r="2018" spans="1:3" x14ac:dyDescent="0.25">
      <c r="A2018" s="2">
        <v>45825.622141203705</v>
      </c>
      <c r="B2018" t="s">
        <v>327</v>
      </c>
      <c r="C2018" t="s">
        <v>1678</v>
      </c>
    </row>
    <row r="2019" spans="1:3" x14ac:dyDescent="0.25">
      <c r="A2019" s="2">
        <v>45825.622141203705</v>
      </c>
      <c r="B2019" t="s">
        <v>327</v>
      </c>
      <c r="C2019" t="s">
        <v>1662</v>
      </c>
    </row>
    <row r="2020" spans="1:3" x14ac:dyDescent="0.25">
      <c r="A2020" s="2">
        <v>45825.622141203705</v>
      </c>
      <c r="B2020" t="s">
        <v>327</v>
      </c>
      <c r="C2020" t="s">
        <v>1663</v>
      </c>
    </row>
    <row r="2021" spans="1:3" x14ac:dyDescent="0.25">
      <c r="A2021" s="2">
        <v>45825.622141203705</v>
      </c>
      <c r="B2021" t="s">
        <v>327</v>
      </c>
      <c r="C2021" t="s">
        <v>1679</v>
      </c>
    </row>
    <row r="2022" spans="1:3" x14ac:dyDescent="0.25">
      <c r="A2022" s="2">
        <v>45825.622141203705</v>
      </c>
      <c r="B2022" t="s">
        <v>327</v>
      </c>
      <c r="C2022" t="s">
        <v>1680</v>
      </c>
    </row>
    <row r="2023" spans="1:3" x14ac:dyDescent="0.25">
      <c r="A2023" s="2">
        <v>45825.622141203705</v>
      </c>
      <c r="B2023" t="s">
        <v>327</v>
      </c>
      <c r="C2023" t="s">
        <v>1681</v>
      </c>
    </row>
    <row r="2024" spans="1:3" x14ac:dyDescent="0.25">
      <c r="A2024" s="2">
        <v>45825.622141203705</v>
      </c>
      <c r="B2024" t="s">
        <v>327</v>
      </c>
      <c r="C2024" t="s">
        <v>1662</v>
      </c>
    </row>
    <row r="2025" spans="1:3" x14ac:dyDescent="0.25">
      <c r="A2025" s="2">
        <v>45825.622141203705</v>
      </c>
      <c r="B2025" t="s">
        <v>327</v>
      </c>
      <c r="C2025" t="s">
        <v>1663</v>
      </c>
    </row>
    <row r="2026" spans="1:3" x14ac:dyDescent="0.25">
      <c r="A2026" s="2">
        <v>45825.622141203705</v>
      </c>
      <c r="B2026" t="s">
        <v>327</v>
      </c>
      <c r="C2026" t="s">
        <v>1682</v>
      </c>
    </row>
    <row r="2027" spans="1:3" x14ac:dyDescent="0.25">
      <c r="A2027" s="2">
        <v>45825.622152777774</v>
      </c>
      <c r="B2027" t="s">
        <v>327</v>
      </c>
      <c r="C2027" t="s">
        <v>1683</v>
      </c>
    </row>
    <row r="2028" spans="1:3" x14ac:dyDescent="0.25">
      <c r="A2028" s="2">
        <v>45825.622152777774</v>
      </c>
      <c r="B2028" t="s">
        <v>327</v>
      </c>
      <c r="C2028" t="s">
        <v>1684</v>
      </c>
    </row>
    <row r="2029" spans="1:3" x14ac:dyDescent="0.25">
      <c r="A2029" s="2">
        <v>45825.622152777774</v>
      </c>
      <c r="B2029" t="s">
        <v>327</v>
      </c>
      <c r="C2029" t="s">
        <v>1662</v>
      </c>
    </row>
    <row r="2030" spans="1:3" x14ac:dyDescent="0.25">
      <c r="A2030" s="2">
        <v>45825.622152777774</v>
      </c>
      <c r="B2030" t="s">
        <v>327</v>
      </c>
      <c r="C2030" t="s">
        <v>1663</v>
      </c>
    </row>
    <row r="2031" spans="1:3" x14ac:dyDescent="0.25">
      <c r="A2031" s="2">
        <v>45825.622152777774</v>
      </c>
      <c r="B2031" t="s">
        <v>327</v>
      </c>
      <c r="C2031" t="s">
        <v>1685</v>
      </c>
    </row>
    <row r="2032" spans="1:3" x14ac:dyDescent="0.25">
      <c r="A2032" s="2">
        <v>45825.622152777774</v>
      </c>
      <c r="B2032" t="s">
        <v>327</v>
      </c>
      <c r="C2032" t="s">
        <v>1686</v>
      </c>
    </row>
    <row r="2033" spans="1:3" x14ac:dyDescent="0.25">
      <c r="A2033" s="2">
        <v>45825.622152777774</v>
      </c>
      <c r="B2033" t="s">
        <v>327</v>
      </c>
      <c r="C2033" t="s">
        <v>1687</v>
      </c>
    </row>
    <row r="2034" spans="1:3" x14ac:dyDescent="0.25">
      <c r="A2034" s="2">
        <v>45825.622152777774</v>
      </c>
      <c r="B2034" t="s">
        <v>327</v>
      </c>
      <c r="C2034" t="s">
        <v>1662</v>
      </c>
    </row>
    <row r="2035" spans="1:3" x14ac:dyDescent="0.25">
      <c r="A2035" s="2">
        <v>45825.622152777774</v>
      </c>
      <c r="B2035" t="s">
        <v>327</v>
      </c>
      <c r="C2035" t="s">
        <v>1663</v>
      </c>
    </row>
    <row r="2036" spans="1:3" x14ac:dyDescent="0.25">
      <c r="A2036" s="2">
        <v>45825.622152777774</v>
      </c>
      <c r="B2036" t="s">
        <v>327</v>
      </c>
      <c r="C2036" t="s">
        <v>1688</v>
      </c>
    </row>
    <row r="2037" spans="1:3" x14ac:dyDescent="0.25">
      <c r="A2037" s="2">
        <v>45825.622152777774</v>
      </c>
      <c r="B2037" t="s">
        <v>327</v>
      </c>
      <c r="C2037" t="s">
        <v>1689</v>
      </c>
    </row>
    <row r="2038" spans="1:3" x14ac:dyDescent="0.25">
      <c r="A2038" s="2">
        <v>45825.622164351851</v>
      </c>
      <c r="B2038" t="s">
        <v>327</v>
      </c>
      <c r="C2038" t="s">
        <v>1690</v>
      </c>
    </row>
    <row r="2039" spans="1:3" x14ac:dyDescent="0.25">
      <c r="A2039" s="2">
        <v>45825.622164351851</v>
      </c>
      <c r="B2039" t="s">
        <v>327</v>
      </c>
      <c r="C2039" t="s">
        <v>1662</v>
      </c>
    </row>
    <row r="2040" spans="1:3" x14ac:dyDescent="0.25">
      <c r="A2040" s="2">
        <v>45825.622164351851</v>
      </c>
      <c r="B2040" t="s">
        <v>327</v>
      </c>
      <c r="C2040" t="s">
        <v>1663</v>
      </c>
    </row>
    <row r="2041" spans="1:3" x14ac:dyDescent="0.25">
      <c r="A2041" s="2">
        <v>45825.622164351851</v>
      </c>
      <c r="B2041" t="s">
        <v>327</v>
      </c>
      <c r="C2041" t="s">
        <v>1691</v>
      </c>
    </row>
    <row r="2042" spans="1:3" x14ac:dyDescent="0.25">
      <c r="A2042" s="2">
        <v>45825.622164351851</v>
      </c>
      <c r="B2042" t="s">
        <v>327</v>
      </c>
      <c r="C2042" t="s">
        <v>1692</v>
      </c>
    </row>
    <row r="2043" spans="1:3" x14ac:dyDescent="0.25">
      <c r="A2043" s="2">
        <v>45825.622164351851</v>
      </c>
      <c r="B2043" t="s">
        <v>327</v>
      </c>
      <c r="C2043" t="s">
        <v>1693</v>
      </c>
    </row>
    <row r="2044" spans="1:3" x14ac:dyDescent="0.25">
      <c r="A2044" s="2">
        <v>45825.622164351851</v>
      </c>
      <c r="B2044" t="s">
        <v>327</v>
      </c>
      <c r="C2044" t="s">
        <v>1662</v>
      </c>
    </row>
    <row r="2045" spans="1:3" x14ac:dyDescent="0.25">
      <c r="A2045" s="2">
        <v>45825.622164351851</v>
      </c>
      <c r="B2045" t="s">
        <v>327</v>
      </c>
      <c r="C2045" t="s">
        <v>1663</v>
      </c>
    </row>
    <row r="2046" spans="1:3" x14ac:dyDescent="0.25">
      <c r="A2046" s="2">
        <v>45825.622164351851</v>
      </c>
      <c r="B2046" t="s">
        <v>327</v>
      </c>
      <c r="C2046" t="s">
        <v>1694</v>
      </c>
    </row>
    <row r="2047" spans="1:3" x14ac:dyDescent="0.25">
      <c r="A2047" s="2">
        <v>45825.622175925928</v>
      </c>
      <c r="B2047" t="s">
        <v>327</v>
      </c>
      <c r="C2047" t="s">
        <v>1695</v>
      </c>
    </row>
    <row r="2048" spans="1:3" x14ac:dyDescent="0.25">
      <c r="A2048" s="2">
        <v>45825.622175925928</v>
      </c>
      <c r="B2048" t="s">
        <v>327</v>
      </c>
      <c r="C2048" t="s">
        <v>1696</v>
      </c>
    </row>
    <row r="2049" spans="1:3" x14ac:dyDescent="0.25">
      <c r="A2049" s="2">
        <v>45825.622175925928</v>
      </c>
      <c r="B2049" t="s">
        <v>327</v>
      </c>
      <c r="C2049" t="s">
        <v>1662</v>
      </c>
    </row>
    <row r="2050" spans="1:3" x14ac:dyDescent="0.25">
      <c r="A2050" s="2">
        <v>45825.622175925928</v>
      </c>
      <c r="B2050" t="s">
        <v>327</v>
      </c>
      <c r="C2050" t="s">
        <v>1663</v>
      </c>
    </row>
    <row r="2051" spans="1:3" x14ac:dyDescent="0.25">
      <c r="A2051" s="2">
        <v>45825.622175925928</v>
      </c>
      <c r="B2051" t="s">
        <v>327</v>
      </c>
      <c r="C2051" t="s">
        <v>1697</v>
      </c>
    </row>
    <row r="2052" spans="1:3" x14ac:dyDescent="0.25">
      <c r="A2052" s="2">
        <v>45825.622175925928</v>
      </c>
      <c r="B2052" t="s">
        <v>327</v>
      </c>
      <c r="C2052" t="s">
        <v>1698</v>
      </c>
    </row>
    <row r="2053" spans="1:3" x14ac:dyDescent="0.25">
      <c r="A2053" s="2">
        <v>45825.622175925928</v>
      </c>
      <c r="B2053" t="s">
        <v>327</v>
      </c>
      <c r="C2053" t="s">
        <v>1699</v>
      </c>
    </row>
    <row r="2054" spans="1:3" x14ac:dyDescent="0.25">
      <c r="A2054" s="2">
        <v>45825.622175925928</v>
      </c>
      <c r="B2054" t="s">
        <v>327</v>
      </c>
      <c r="C2054" t="s">
        <v>1662</v>
      </c>
    </row>
    <row r="2055" spans="1:3" x14ac:dyDescent="0.25">
      <c r="A2055" s="2">
        <v>45825.622175925928</v>
      </c>
      <c r="B2055" t="s">
        <v>327</v>
      </c>
      <c r="C2055" t="s">
        <v>1663</v>
      </c>
    </row>
    <row r="2056" spans="1:3" x14ac:dyDescent="0.25">
      <c r="A2056" s="2">
        <v>45825.622175925928</v>
      </c>
      <c r="B2056" t="s">
        <v>327</v>
      </c>
      <c r="C2056" t="s">
        <v>1700</v>
      </c>
    </row>
    <row r="2057" spans="1:3" x14ac:dyDescent="0.25">
      <c r="A2057" s="2">
        <v>45825.622175925928</v>
      </c>
      <c r="B2057" t="s">
        <v>327</v>
      </c>
      <c r="C2057" t="s">
        <v>1701</v>
      </c>
    </row>
    <row r="2058" spans="1:3" x14ac:dyDescent="0.25">
      <c r="A2058" s="2">
        <v>45825.622199074074</v>
      </c>
      <c r="B2058" t="s">
        <v>327</v>
      </c>
      <c r="C2058" t="s">
        <v>1702</v>
      </c>
    </row>
    <row r="2059" spans="1:3" x14ac:dyDescent="0.25">
      <c r="A2059" s="2">
        <v>45825.622199074074</v>
      </c>
      <c r="B2059" t="s">
        <v>327</v>
      </c>
      <c r="C2059" t="s">
        <v>1703</v>
      </c>
    </row>
    <row r="2060" spans="1:3" x14ac:dyDescent="0.25">
      <c r="A2060" s="2">
        <v>45825.622199074074</v>
      </c>
      <c r="B2060" t="s">
        <v>327</v>
      </c>
      <c r="C2060" t="s">
        <v>1704</v>
      </c>
    </row>
    <row r="2061" spans="1:3" x14ac:dyDescent="0.25">
      <c r="A2061" s="2">
        <v>45825.622199074074</v>
      </c>
      <c r="B2061" t="s">
        <v>327</v>
      </c>
      <c r="C2061" t="s">
        <v>1705</v>
      </c>
    </row>
    <row r="2062" spans="1:3" x14ac:dyDescent="0.25">
      <c r="A2062" s="2">
        <v>45825.622199074074</v>
      </c>
      <c r="B2062" t="s">
        <v>327</v>
      </c>
      <c r="C2062" t="s">
        <v>1706</v>
      </c>
    </row>
    <row r="2063" spans="1:3" x14ac:dyDescent="0.25">
      <c r="A2063" s="2">
        <v>45825.622210648151</v>
      </c>
      <c r="B2063" t="s">
        <v>327</v>
      </c>
      <c r="C2063" t="s">
        <v>1707</v>
      </c>
    </row>
    <row r="2064" spans="1:3" x14ac:dyDescent="0.25">
      <c r="A2064" s="2">
        <v>45825.622210648151</v>
      </c>
      <c r="B2064" t="s">
        <v>327</v>
      </c>
      <c r="C2064" t="s">
        <v>1703</v>
      </c>
    </row>
    <row r="2065" spans="1:3" x14ac:dyDescent="0.25">
      <c r="A2065" s="2">
        <v>45825.622210648151</v>
      </c>
      <c r="B2065" t="s">
        <v>327</v>
      </c>
      <c r="C2065" t="s">
        <v>1704</v>
      </c>
    </row>
    <row r="2066" spans="1:3" x14ac:dyDescent="0.25">
      <c r="A2066" s="2">
        <v>45825.622210648151</v>
      </c>
      <c r="B2066" t="s">
        <v>327</v>
      </c>
      <c r="C2066" t="s">
        <v>1708</v>
      </c>
    </row>
    <row r="2067" spans="1:3" x14ac:dyDescent="0.25">
      <c r="A2067" s="2">
        <v>45825.622210648151</v>
      </c>
      <c r="B2067" t="s">
        <v>327</v>
      </c>
      <c r="C2067" t="s">
        <v>1709</v>
      </c>
    </row>
    <row r="2068" spans="1:3" x14ac:dyDescent="0.25">
      <c r="A2068" s="2">
        <v>45825.622210648151</v>
      </c>
      <c r="B2068" t="s">
        <v>327</v>
      </c>
      <c r="C2068" t="s">
        <v>1710</v>
      </c>
    </row>
    <row r="2069" spans="1:3" x14ac:dyDescent="0.25">
      <c r="A2069" s="2">
        <v>45825.622210648151</v>
      </c>
      <c r="B2069" t="s">
        <v>327</v>
      </c>
      <c r="C2069" t="s">
        <v>1703</v>
      </c>
    </row>
    <row r="2070" spans="1:3" x14ac:dyDescent="0.25">
      <c r="A2070" s="2">
        <v>45825.622210648151</v>
      </c>
      <c r="B2070" t="s">
        <v>327</v>
      </c>
      <c r="C2070" t="s">
        <v>1704</v>
      </c>
    </row>
    <row r="2071" spans="1:3" x14ac:dyDescent="0.25">
      <c r="A2071" s="2">
        <v>45825.622210648151</v>
      </c>
      <c r="B2071" t="s">
        <v>327</v>
      </c>
      <c r="C2071" t="s">
        <v>1711</v>
      </c>
    </row>
    <row r="2072" spans="1:3" x14ac:dyDescent="0.25">
      <c r="A2072" s="2">
        <v>45825.622210648151</v>
      </c>
      <c r="B2072" t="s">
        <v>327</v>
      </c>
      <c r="C2072" t="s">
        <v>1712</v>
      </c>
    </row>
    <row r="2073" spans="1:3" x14ac:dyDescent="0.25">
      <c r="A2073" s="2">
        <v>45825.622210648151</v>
      </c>
      <c r="B2073" t="s">
        <v>327</v>
      </c>
      <c r="C2073" t="s">
        <v>1713</v>
      </c>
    </row>
    <row r="2074" spans="1:3" x14ac:dyDescent="0.25">
      <c r="A2074" s="2">
        <v>45825.622210648151</v>
      </c>
      <c r="B2074" t="s">
        <v>327</v>
      </c>
      <c r="C2074" t="s">
        <v>1703</v>
      </c>
    </row>
    <row r="2075" spans="1:3" x14ac:dyDescent="0.25">
      <c r="A2075" s="2">
        <v>45825.62222222222</v>
      </c>
      <c r="B2075" t="s">
        <v>327</v>
      </c>
      <c r="C2075" t="s">
        <v>1704</v>
      </c>
    </row>
    <row r="2076" spans="1:3" x14ac:dyDescent="0.25">
      <c r="A2076" s="2">
        <v>45825.62222222222</v>
      </c>
      <c r="B2076" t="s">
        <v>327</v>
      </c>
      <c r="C2076" t="s">
        <v>1714</v>
      </c>
    </row>
    <row r="2077" spans="1:3" x14ac:dyDescent="0.25">
      <c r="A2077" s="2">
        <v>45825.62222222222</v>
      </c>
      <c r="B2077" t="s">
        <v>327</v>
      </c>
      <c r="C2077" t="s">
        <v>1715</v>
      </c>
    </row>
    <row r="2078" spans="1:3" x14ac:dyDescent="0.25">
      <c r="A2078" s="2">
        <v>45825.62222222222</v>
      </c>
      <c r="B2078" t="s">
        <v>327</v>
      </c>
      <c r="C2078" t="s">
        <v>1716</v>
      </c>
    </row>
    <row r="2079" spans="1:3" x14ac:dyDescent="0.25">
      <c r="A2079" s="2">
        <v>45825.62222222222</v>
      </c>
      <c r="B2079" t="s">
        <v>327</v>
      </c>
      <c r="C2079" t="s">
        <v>1703</v>
      </c>
    </row>
    <row r="2080" spans="1:3" x14ac:dyDescent="0.25">
      <c r="A2080" s="2">
        <v>45825.62222222222</v>
      </c>
      <c r="B2080" t="s">
        <v>327</v>
      </c>
      <c r="C2080" t="s">
        <v>1704</v>
      </c>
    </row>
    <row r="2081" spans="1:3" x14ac:dyDescent="0.25">
      <c r="A2081" s="2">
        <v>45825.62222222222</v>
      </c>
      <c r="B2081" t="s">
        <v>327</v>
      </c>
      <c r="C2081" t="s">
        <v>1717</v>
      </c>
    </row>
    <row r="2082" spans="1:3" x14ac:dyDescent="0.25">
      <c r="A2082" s="2">
        <v>45825.62222222222</v>
      </c>
      <c r="B2082" t="s">
        <v>327</v>
      </c>
      <c r="C2082" t="s">
        <v>1718</v>
      </c>
    </row>
    <row r="2083" spans="1:3" x14ac:dyDescent="0.25">
      <c r="A2083" s="2">
        <v>45825.622233796297</v>
      </c>
      <c r="B2083" t="s">
        <v>327</v>
      </c>
      <c r="C2083" t="s">
        <v>1719</v>
      </c>
    </row>
    <row r="2084" spans="1:3" x14ac:dyDescent="0.25">
      <c r="A2084" s="2">
        <v>45825.622233796297</v>
      </c>
      <c r="B2084" t="s">
        <v>327</v>
      </c>
      <c r="C2084" t="s">
        <v>1703</v>
      </c>
    </row>
    <row r="2085" spans="1:3" x14ac:dyDescent="0.25">
      <c r="A2085" s="2">
        <v>45825.622233796297</v>
      </c>
      <c r="B2085" t="s">
        <v>327</v>
      </c>
      <c r="C2085" t="s">
        <v>1704</v>
      </c>
    </row>
    <row r="2086" spans="1:3" x14ac:dyDescent="0.25">
      <c r="A2086" s="2">
        <v>45825.622233796297</v>
      </c>
      <c r="B2086" t="s">
        <v>327</v>
      </c>
      <c r="C2086" t="s">
        <v>1720</v>
      </c>
    </row>
    <row r="2087" spans="1:3" x14ac:dyDescent="0.25">
      <c r="A2087" s="2">
        <v>45825.622233796297</v>
      </c>
      <c r="B2087" t="s">
        <v>327</v>
      </c>
      <c r="C2087" t="s">
        <v>1721</v>
      </c>
    </row>
    <row r="2088" spans="1:3" x14ac:dyDescent="0.25">
      <c r="A2088" s="2">
        <v>45825.622233796297</v>
      </c>
      <c r="B2088" t="s">
        <v>327</v>
      </c>
      <c r="C2088" t="s">
        <v>1722</v>
      </c>
    </row>
    <row r="2089" spans="1:3" x14ac:dyDescent="0.25">
      <c r="A2089" s="2">
        <v>45825.622233796297</v>
      </c>
      <c r="B2089" t="s">
        <v>327</v>
      </c>
      <c r="C2089" t="s">
        <v>1703</v>
      </c>
    </row>
    <row r="2090" spans="1:3" x14ac:dyDescent="0.25">
      <c r="A2090" s="2">
        <v>45825.622233796297</v>
      </c>
      <c r="B2090" t="s">
        <v>327</v>
      </c>
      <c r="C2090" t="s">
        <v>1704</v>
      </c>
    </row>
    <row r="2091" spans="1:3" x14ac:dyDescent="0.25">
      <c r="A2091" s="2">
        <v>45825.622245370374</v>
      </c>
      <c r="B2091" t="s">
        <v>327</v>
      </c>
      <c r="C2091" t="s">
        <v>1723</v>
      </c>
    </row>
    <row r="2092" spans="1:3" x14ac:dyDescent="0.25">
      <c r="A2092" s="2">
        <v>45825.622245370374</v>
      </c>
      <c r="B2092" t="s">
        <v>327</v>
      </c>
      <c r="C2092" t="s">
        <v>1724</v>
      </c>
    </row>
    <row r="2093" spans="1:3" x14ac:dyDescent="0.25">
      <c r="A2093" s="2">
        <v>45825.622245370374</v>
      </c>
      <c r="B2093" t="s">
        <v>327</v>
      </c>
      <c r="C2093" t="s">
        <v>1725</v>
      </c>
    </row>
    <row r="2094" spans="1:3" x14ac:dyDescent="0.25">
      <c r="A2094" s="2">
        <v>45825.622245370374</v>
      </c>
      <c r="B2094" t="s">
        <v>327</v>
      </c>
      <c r="C2094" t="s">
        <v>1703</v>
      </c>
    </row>
    <row r="2095" spans="1:3" x14ac:dyDescent="0.25">
      <c r="A2095" s="2">
        <v>45825.622245370374</v>
      </c>
      <c r="B2095" t="s">
        <v>327</v>
      </c>
      <c r="C2095" t="s">
        <v>1704</v>
      </c>
    </row>
    <row r="2096" spans="1:3" x14ac:dyDescent="0.25">
      <c r="A2096" s="2">
        <v>45825.622245370374</v>
      </c>
      <c r="B2096" t="s">
        <v>327</v>
      </c>
      <c r="C2096" t="s">
        <v>1726</v>
      </c>
    </row>
    <row r="2097" spans="1:3" x14ac:dyDescent="0.25">
      <c r="A2097" s="2">
        <v>45825.622245370374</v>
      </c>
      <c r="B2097" t="s">
        <v>327</v>
      </c>
      <c r="C2097" t="s">
        <v>1727</v>
      </c>
    </row>
    <row r="2098" spans="1:3" x14ac:dyDescent="0.25">
      <c r="A2098" s="2">
        <v>45825.622256944444</v>
      </c>
      <c r="B2098" t="s">
        <v>327</v>
      </c>
      <c r="C2098" t="s">
        <v>1728</v>
      </c>
    </row>
    <row r="2099" spans="1:3" x14ac:dyDescent="0.25">
      <c r="A2099" s="2">
        <v>45825.622256944444</v>
      </c>
      <c r="B2099" t="s">
        <v>327</v>
      </c>
      <c r="C2099" t="s">
        <v>1703</v>
      </c>
    </row>
    <row r="2100" spans="1:3" x14ac:dyDescent="0.25">
      <c r="A2100" s="2">
        <v>45825.622256944444</v>
      </c>
      <c r="B2100" t="s">
        <v>327</v>
      </c>
      <c r="C2100" t="s">
        <v>1704</v>
      </c>
    </row>
    <row r="2101" spans="1:3" x14ac:dyDescent="0.25">
      <c r="A2101" s="2">
        <v>45825.622256944444</v>
      </c>
      <c r="B2101" t="s">
        <v>327</v>
      </c>
      <c r="C2101" t="s">
        <v>1729</v>
      </c>
    </row>
    <row r="2102" spans="1:3" x14ac:dyDescent="0.25">
      <c r="A2102" s="2">
        <v>45825.622256944444</v>
      </c>
      <c r="B2102" t="s">
        <v>327</v>
      </c>
      <c r="C2102" t="s">
        <v>1730</v>
      </c>
    </row>
    <row r="2103" spans="1:3" x14ac:dyDescent="0.25">
      <c r="A2103" s="2">
        <v>45825.62226851852</v>
      </c>
      <c r="B2103" t="s">
        <v>327</v>
      </c>
      <c r="C2103" t="s">
        <v>1731</v>
      </c>
    </row>
    <row r="2104" spans="1:3" x14ac:dyDescent="0.25">
      <c r="A2104" s="2">
        <v>45825.62226851852</v>
      </c>
      <c r="B2104" t="s">
        <v>327</v>
      </c>
      <c r="C2104" t="s">
        <v>1703</v>
      </c>
    </row>
    <row r="2105" spans="1:3" x14ac:dyDescent="0.25">
      <c r="A2105" s="2">
        <v>45825.62226851852</v>
      </c>
      <c r="B2105" t="s">
        <v>327</v>
      </c>
      <c r="C2105" t="s">
        <v>1704</v>
      </c>
    </row>
    <row r="2106" spans="1:3" x14ac:dyDescent="0.25">
      <c r="A2106" s="2">
        <v>45825.62226851852</v>
      </c>
      <c r="B2106" t="s">
        <v>327</v>
      </c>
      <c r="C2106" t="s">
        <v>1732</v>
      </c>
    </row>
    <row r="2107" spans="1:3" x14ac:dyDescent="0.25">
      <c r="A2107" s="2">
        <v>45825.62226851852</v>
      </c>
      <c r="B2107" t="s">
        <v>327</v>
      </c>
      <c r="C2107" t="s">
        <v>1733</v>
      </c>
    </row>
    <row r="2108" spans="1:3" x14ac:dyDescent="0.25">
      <c r="A2108" s="2">
        <v>45825.62226851852</v>
      </c>
      <c r="B2108" t="s">
        <v>327</v>
      </c>
      <c r="C2108" t="s">
        <v>1734</v>
      </c>
    </row>
    <row r="2109" spans="1:3" x14ac:dyDescent="0.25">
      <c r="A2109" s="2">
        <v>45825.62226851852</v>
      </c>
      <c r="B2109" t="s">
        <v>327</v>
      </c>
      <c r="C2109" t="s">
        <v>1703</v>
      </c>
    </row>
    <row r="2110" spans="1:3" x14ac:dyDescent="0.25">
      <c r="A2110" s="2">
        <v>45825.62226851852</v>
      </c>
      <c r="B2110" t="s">
        <v>327</v>
      </c>
      <c r="C2110" t="s">
        <v>1704</v>
      </c>
    </row>
    <row r="2111" spans="1:3" x14ac:dyDescent="0.25">
      <c r="A2111" s="2">
        <v>45825.62226851852</v>
      </c>
      <c r="B2111" t="s">
        <v>327</v>
      </c>
      <c r="C2111" t="s">
        <v>1735</v>
      </c>
    </row>
    <row r="2112" spans="1:3" x14ac:dyDescent="0.25">
      <c r="A2112" s="2">
        <v>45825.62226851852</v>
      </c>
      <c r="B2112" t="s">
        <v>327</v>
      </c>
      <c r="C2112" t="s">
        <v>1736</v>
      </c>
    </row>
    <row r="2113" spans="1:3" x14ac:dyDescent="0.25">
      <c r="A2113" s="2">
        <v>45825.62228009259</v>
      </c>
      <c r="B2113" t="s">
        <v>327</v>
      </c>
      <c r="C2113" t="s">
        <v>1737</v>
      </c>
    </row>
    <row r="2114" spans="1:3" x14ac:dyDescent="0.25">
      <c r="A2114" s="2">
        <v>45825.62228009259</v>
      </c>
      <c r="B2114" t="s">
        <v>327</v>
      </c>
      <c r="C2114" t="s">
        <v>1703</v>
      </c>
    </row>
    <row r="2115" spans="1:3" x14ac:dyDescent="0.25">
      <c r="A2115" s="2">
        <v>45825.62228009259</v>
      </c>
      <c r="B2115" t="s">
        <v>327</v>
      </c>
      <c r="C2115" t="s">
        <v>1704</v>
      </c>
    </row>
    <row r="2116" spans="1:3" x14ac:dyDescent="0.25">
      <c r="A2116" s="2">
        <v>45825.62228009259</v>
      </c>
      <c r="B2116" t="s">
        <v>327</v>
      </c>
      <c r="C2116" t="s">
        <v>1738</v>
      </c>
    </row>
    <row r="2117" spans="1:3" x14ac:dyDescent="0.25">
      <c r="A2117" s="2">
        <v>45825.62228009259</v>
      </c>
      <c r="B2117" t="s">
        <v>327</v>
      </c>
      <c r="C2117" t="s">
        <v>1739</v>
      </c>
    </row>
    <row r="2118" spans="1:3" x14ac:dyDescent="0.25">
      <c r="A2118" s="2">
        <v>45825.652025462965</v>
      </c>
      <c r="B2118" t="s">
        <v>327</v>
      </c>
      <c r="C2118" t="s">
        <v>1740</v>
      </c>
    </row>
    <row r="2119" spans="1:3" x14ac:dyDescent="0.25">
      <c r="A2119" s="2">
        <v>45825.652025462965</v>
      </c>
      <c r="B2119" t="s">
        <v>327</v>
      </c>
      <c r="C2119" t="s">
        <v>1741</v>
      </c>
    </row>
    <row r="2120" spans="1:3" x14ac:dyDescent="0.25">
      <c r="A2120" s="2">
        <v>45825.652025462965</v>
      </c>
      <c r="B2120" t="s">
        <v>327</v>
      </c>
      <c r="C2120" t="s">
        <v>1742</v>
      </c>
    </row>
    <row r="2121" spans="1:3" x14ac:dyDescent="0.25">
      <c r="A2121" s="2">
        <v>45825.652037037034</v>
      </c>
      <c r="B2121" t="s">
        <v>327</v>
      </c>
      <c r="C2121" t="s">
        <v>1743</v>
      </c>
    </row>
    <row r="2122" spans="1:3" x14ac:dyDescent="0.25">
      <c r="A2122" s="2">
        <v>45825.652037037034</v>
      </c>
      <c r="B2122" t="s">
        <v>327</v>
      </c>
      <c r="C2122" t="s">
        <v>1744</v>
      </c>
    </row>
    <row r="2123" spans="1:3" x14ac:dyDescent="0.25">
      <c r="A2123" s="2">
        <v>45825.652048611111</v>
      </c>
      <c r="B2123" t="s">
        <v>327</v>
      </c>
      <c r="C2123" t="s">
        <v>1745</v>
      </c>
    </row>
    <row r="2124" spans="1:3" x14ac:dyDescent="0.25">
      <c r="A2124" s="2">
        <v>45825.652048611111</v>
      </c>
      <c r="B2124" t="s">
        <v>327</v>
      </c>
      <c r="C2124" t="s">
        <v>1741</v>
      </c>
    </row>
    <row r="2125" spans="1:3" x14ac:dyDescent="0.25">
      <c r="A2125" s="2">
        <v>45825.652048611111</v>
      </c>
      <c r="B2125" t="s">
        <v>327</v>
      </c>
      <c r="C2125" t="s">
        <v>1742</v>
      </c>
    </row>
    <row r="2126" spans="1:3" x14ac:dyDescent="0.25">
      <c r="A2126" s="2">
        <v>45825.652048611111</v>
      </c>
      <c r="B2126" t="s">
        <v>327</v>
      </c>
      <c r="C2126" t="s">
        <v>1746</v>
      </c>
    </row>
    <row r="2127" spans="1:3" x14ac:dyDescent="0.25">
      <c r="A2127" s="2">
        <v>45825.652048611111</v>
      </c>
      <c r="B2127" t="s">
        <v>327</v>
      </c>
      <c r="C2127" t="s">
        <v>1747</v>
      </c>
    </row>
    <row r="2128" spans="1:3" x14ac:dyDescent="0.25">
      <c r="A2128" s="2">
        <v>45825.652048611111</v>
      </c>
      <c r="B2128" t="s">
        <v>327</v>
      </c>
      <c r="C2128" t="s">
        <v>1748</v>
      </c>
    </row>
    <row r="2129" spans="1:3" x14ac:dyDescent="0.25">
      <c r="A2129" s="2">
        <v>45825.652048611111</v>
      </c>
      <c r="B2129" t="s">
        <v>327</v>
      </c>
      <c r="C2129" t="s">
        <v>1741</v>
      </c>
    </row>
    <row r="2130" spans="1:3" x14ac:dyDescent="0.25">
      <c r="A2130" s="2">
        <v>45825.652048611111</v>
      </c>
      <c r="B2130" t="s">
        <v>327</v>
      </c>
      <c r="C2130" t="s">
        <v>1742</v>
      </c>
    </row>
    <row r="2131" spans="1:3" x14ac:dyDescent="0.25">
      <c r="A2131" s="2">
        <v>45825.652048611111</v>
      </c>
      <c r="B2131" t="s">
        <v>327</v>
      </c>
      <c r="C2131" t="s">
        <v>1749</v>
      </c>
    </row>
    <row r="2132" spans="1:3" x14ac:dyDescent="0.25">
      <c r="A2132" s="2">
        <v>45825.652060185188</v>
      </c>
      <c r="B2132" t="s">
        <v>327</v>
      </c>
      <c r="C2132" t="s">
        <v>1750</v>
      </c>
    </row>
    <row r="2133" spans="1:3" x14ac:dyDescent="0.25">
      <c r="A2133" s="2">
        <v>45825.652060185188</v>
      </c>
      <c r="B2133" t="s">
        <v>327</v>
      </c>
      <c r="C2133" t="s">
        <v>1751</v>
      </c>
    </row>
    <row r="2134" spans="1:3" x14ac:dyDescent="0.25">
      <c r="A2134" s="2">
        <v>45825.652060185188</v>
      </c>
      <c r="B2134" t="s">
        <v>327</v>
      </c>
      <c r="C2134" t="s">
        <v>1741</v>
      </c>
    </row>
    <row r="2135" spans="1:3" x14ac:dyDescent="0.25">
      <c r="A2135" s="2">
        <v>45825.652060185188</v>
      </c>
      <c r="B2135" t="s">
        <v>327</v>
      </c>
      <c r="C2135" t="s">
        <v>1742</v>
      </c>
    </row>
    <row r="2136" spans="1:3" x14ac:dyDescent="0.25">
      <c r="A2136" s="2">
        <v>45825.652060185188</v>
      </c>
      <c r="B2136" t="s">
        <v>327</v>
      </c>
      <c r="C2136" t="s">
        <v>1752</v>
      </c>
    </row>
    <row r="2137" spans="1:3" x14ac:dyDescent="0.25">
      <c r="A2137" s="2">
        <v>45825.652060185188</v>
      </c>
      <c r="B2137" t="s">
        <v>327</v>
      </c>
      <c r="C2137" t="s">
        <v>1753</v>
      </c>
    </row>
    <row r="2138" spans="1:3" x14ac:dyDescent="0.25">
      <c r="A2138" s="2">
        <v>45825.652060185188</v>
      </c>
      <c r="B2138" t="s">
        <v>327</v>
      </c>
      <c r="C2138" t="s">
        <v>1754</v>
      </c>
    </row>
    <row r="2139" spans="1:3" x14ac:dyDescent="0.25">
      <c r="A2139" s="2">
        <v>45825.652060185188</v>
      </c>
      <c r="B2139" t="s">
        <v>327</v>
      </c>
      <c r="C2139" t="s">
        <v>1741</v>
      </c>
    </row>
    <row r="2140" spans="1:3" x14ac:dyDescent="0.25">
      <c r="A2140" s="2">
        <v>45825.652060185188</v>
      </c>
      <c r="B2140" t="s">
        <v>327</v>
      </c>
      <c r="C2140" t="s">
        <v>1742</v>
      </c>
    </row>
    <row r="2141" spans="1:3" x14ac:dyDescent="0.25">
      <c r="A2141" s="2">
        <v>45825.652060185188</v>
      </c>
      <c r="B2141" t="s">
        <v>327</v>
      </c>
      <c r="C2141" t="s">
        <v>1755</v>
      </c>
    </row>
    <row r="2142" spans="1:3" x14ac:dyDescent="0.25">
      <c r="A2142" s="2">
        <v>45825.652060185188</v>
      </c>
      <c r="B2142" t="s">
        <v>327</v>
      </c>
      <c r="C2142" t="s">
        <v>1756</v>
      </c>
    </row>
    <row r="2143" spans="1:3" x14ac:dyDescent="0.25">
      <c r="A2143" s="2">
        <v>45825.652071759258</v>
      </c>
      <c r="B2143" t="s">
        <v>327</v>
      </c>
      <c r="C2143" t="s">
        <v>1757</v>
      </c>
    </row>
    <row r="2144" spans="1:3" x14ac:dyDescent="0.25">
      <c r="A2144" s="2">
        <v>45825.652071759258</v>
      </c>
      <c r="B2144" t="s">
        <v>327</v>
      </c>
      <c r="C2144" t="s">
        <v>1741</v>
      </c>
    </row>
    <row r="2145" spans="1:3" x14ac:dyDescent="0.25">
      <c r="A2145" s="2">
        <v>45825.652071759258</v>
      </c>
      <c r="B2145" t="s">
        <v>327</v>
      </c>
      <c r="C2145" t="s">
        <v>1742</v>
      </c>
    </row>
    <row r="2146" spans="1:3" x14ac:dyDescent="0.25">
      <c r="A2146" s="2">
        <v>45825.652071759258</v>
      </c>
      <c r="B2146" t="s">
        <v>327</v>
      </c>
      <c r="C2146" t="s">
        <v>1758</v>
      </c>
    </row>
    <row r="2147" spans="1:3" x14ac:dyDescent="0.25">
      <c r="A2147" s="2">
        <v>45825.652071759258</v>
      </c>
      <c r="B2147" t="s">
        <v>327</v>
      </c>
      <c r="C2147" t="s">
        <v>1759</v>
      </c>
    </row>
    <row r="2148" spans="1:3" x14ac:dyDescent="0.25">
      <c r="A2148" s="2">
        <v>45825.652071759258</v>
      </c>
      <c r="B2148" t="s">
        <v>327</v>
      </c>
      <c r="C2148" t="s">
        <v>1760</v>
      </c>
    </row>
    <row r="2149" spans="1:3" x14ac:dyDescent="0.25">
      <c r="A2149" s="2">
        <v>45825.652071759258</v>
      </c>
      <c r="B2149" t="s">
        <v>327</v>
      </c>
      <c r="C2149" t="s">
        <v>1741</v>
      </c>
    </row>
    <row r="2150" spans="1:3" x14ac:dyDescent="0.25">
      <c r="A2150" s="2">
        <v>45825.652071759258</v>
      </c>
      <c r="B2150" t="s">
        <v>327</v>
      </c>
      <c r="C2150" t="s">
        <v>1742</v>
      </c>
    </row>
    <row r="2151" spans="1:3" x14ac:dyDescent="0.25">
      <c r="A2151" s="2">
        <v>45825.652071759258</v>
      </c>
      <c r="B2151" t="s">
        <v>327</v>
      </c>
      <c r="C2151" t="s">
        <v>1761</v>
      </c>
    </row>
    <row r="2152" spans="1:3" x14ac:dyDescent="0.25">
      <c r="A2152" s="2">
        <v>45825.652071759258</v>
      </c>
      <c r="B2152" t="s">
        <v>327</v>
      </c>
      <c r="C2152" t="s">
        <v>1762</v>
      </c>
    </row>
    <row r="2153" spans="1:3" x14ac:dyDescent="0.25">
      <c r="A2153" s="2">
        <v>45825.652083333334</v>
      </c>
      <c r="B2153" t="s">
        <v>327</v>
      </c>
      <c r="C2153" t="s">
        <v>1763</v>
      </c>
    </row>
    <row r="2154" spans="1:3" x14ac:dyDescent="0.25">
      <c r="A2154" s="2">
        <v>45825.652083333334</v>
      </c>
      <c r="B2154" t="s">
        <v>327</v>
      </c>
      <c r="C2154" t="s">
        <v>1741</v>
      </c>
    </row>
    <row r="2155" spans="1:3" x14ac:dyDescent="0.25">
      <c r="A2155" s="2">
        <v>45825.652083333334</v>
      </c>
      <c r="B2155" t="s">
        <v>327</v>
      </c>
      <c r="C2155" t="s">
        <v>1742</v>
      </c>
    </row>
    <row r="2156" spans="1:3" x14ac:dyDescent="0.25">
      <c r="A2156" s="2">
        <v>45825.652083333334</v>
      </c>
      <c r="B2156" t="s">
        <v>327</v>
      </c>
      <c r="C2156" t="s">
        <v>1764</v>
      </c>
    </row>
    <row r="2157" spans="1:3" x14ac:dyDescent="0.25">
      <c r="A2157" s="2">
        <v>45825.652083333334</v>
      </c>
      <c r="B2157" t="s">
        <v>327</v>
      </c>
      <c r="C2157" t="s">
        <v>1765</v>
      </c>
    </row>
    <row r="2158" spans="1:3" x14ac:dyDescent="0.25">
      <c r="A2158" s="2">
        <v>45825.653391203705</v>
      </c>
      <c r="B2158" t="s">
        <v>327</v>
      </c>
      <c r="C2158" t="s">
        <v>1766</v>
      </c>
    </row>
    <row r="2159" spans="1:3" x14ac:dyDescent="0.25">
      <c r="A2159" s="2">
        <v>45825.653402777774</v>
      </c>
      <c r="B2159" t="s">
        <v>327</v>
      </c>
      <c r="C2159" t="s">
        <v>1767</v>
      </c>
    </row>
    <row r="2160" spans="1:3" x14ac:dyDescent="0.25">
      <c r="A2160" s="2">
        <v>45825.653402777774</v>
      </c>
      <c r="B2160" t="s">
        <v>327</v>
      </c>
      <c r="C2160" t="s">
        <v>1768</v>
      </c>
    </row>
    <row r="2161" spans="1:3" x14ac:dyDescent="0.25">
      <c r="A2161" s="2">
        <v>45825.653402777774</v>
      </c>
      <c r="B2161" t="s">
        <v>327</v>
      </c>
      <c r="C2161" t="s">
        <v>1769</v>
      </c>
    </row>
    <row r="2162" spans="1:3" x14ac:dyDescent="0.25">
      <c r="A2162" s="2">
        <v>45825.653402777774</v>
      </c>
      <c r="B2162" t="s">
        <v>327</v>
      </c>
      <c r="C2162" t="s">
        <v>1770</v>
      </c>
    </row>
    <row r="2163" spans="1:3" x14ac:dyDescent="0.25">
      <c r="A2163" s="2">
        <v>45825.653402777774</v>
      </c>
      <c r="B2163" t="s">
        <v>327</v>
      </c>
      <c r="C2163" t="s">
        <v>1771</v>
      </c>
    </row>
    <row r="2164" spans="1:3" x14ac:dyDescent="0.25">
      <c r="A2164" s="2">
        <v>45825.653402777774</v>
      </c>
      <c r="B2164" t="s">
        <v>327</v>
      </c>
      <c r="C2164" t="s">
        <v>1767</v>
      </c>
    </row>
    <row r="2165" spans="1:3" x14ac:dyDescent="0.25">
      <c r="A2165" s="2">
        <v>45825.653402777774</v>
      </c>
      <c r="B2165" t="s">
        <v>327</v>
      </c>
      <c r="C2165" t="s">
        <v>1768</v>
      </c>
    </row>
    <row r="2166" spans="1:3" x14ac:dyDescent="0.25">
      <c r="A2166" s="2">
        <v>45825.653402777774</v>
      </c>
      <c r="B2166" t="s">
        <v>327</v>
      </c>
      <c r="C2166" t="s">
        <v>1772</v>
      </c>
    </row>
    <row r="2167" spans="1:3" x14ac:dyDescent="0.25">
      <c r="A2167" s="2">
        <v>45825.653402777774</v>
      </c>
      <c r="B2167" t="s">
        <v>327</v>
      </c>
      <c r="C2167" t="s">
        <v>1773</v>
      </c>
    </row>
    <row r="2168" spans="1:3" x14ac:dyDescent="0.25">
      <c r="A2168" s="2">
        <v>45825.653692129628</v>
      </c>
      <c r="B2168" t="s">
        <v>327</v>
      </c>
      <c r="C2168" t="s">
        <v>1774</v>
      </c>
    </row>
    <row r="2169" spans="1:3" x14ac:dyDescent="0.25">
      <c r="A2169" s="2">
        <v>45825.653692129628</v>
      </c>
      <c r="B2169" t="s">
        <v>327</v>
      </c>
      <c r="C2169" t="s">
        <v>1775</v>
      </c>
    </row>
    <row r="2170" spans="1:3" x14ac:dyDescent="0.25">
      <c r="A2170" s="2">
        <v>45825.653692129628</v>
      </c>
      <c r="B2170" t="s">
        <v>327</v>
      </c>
      <c r="C2170" t="s">
        <v>1776</v>
      </c>
    </row>
    <row r="2171" spans="1:3" x14ac:dyDescent="0.25">
      <c r="A2171" s="2">
        <v>45825.653692129628</v>
      </c>
      <c r="B2171" t="s">
        <v>327</v>
      </c>
      <c r="C2171" t="s">
        <v>1777</v>
      </c>
    </row>
    <row r="2172" spans="1:3" x14ac:dyDescent="0.25">
      <c r="A2172" s="2">
        <v>45825.653703703705</v>
      </c>
      <c r="B2172" t="s">
        <v>327</v>
      </c>
      <c r="C2172" t="s">
        <v>1778</v>
      </c>
    </row>
    <row r="2173" spans="1:3" x14ac:dyDescent="0.25">
      <c r="A2173" s="2">
        <v>45825.653703703705</v>
      </c>
      <c r="B2173" t="s">
        <v>327</v>
      </c>
      <c r="C2173" t="s">
        <v>1779</v>
      </c>
    </row>
    <row r="2174" spans="1:3" x14ac:dyDescent="0.25">
      <c r="A2174" s="2">
        <v>45825.653703703705</v>
      </c>
      <c r="B2174" t="s">
        <v>327</v>
      </c>
      <c r="C2174" t="s">
        <v>1775</v>
      </c>
    </row>
    <row r="2175" spans="1:3" x14ac:dyDescent="0.25">
      <c r="A2175" s="2">
        <v>45825.653703703705</v>
      </c>
      <c r="B2175" t="s">
        <v>327</v>
      </c>
      <c r="C2175" t="s">
        <v>1776</v>
      </c>
    </row>
    <row r="2176" spans="1:3" x14ac:dyDescent="0.25">
      <c r="A2176" s="2">
        <v>45825.653703703705</v>
      </c>
      <c r="B2176" t="s">
        <v>327</v>
      </c>
      <c r="C2176" t="s">
        <v>1780</v>
      </c>
    </row>
    <row r="2177" spans="1:3" x14ac:dyDescent="0.25">
      <c r="A2177" s="2">
        <v>45825.653703703705</v>
      </c>
      <c r="B2177" t="s">
        <v>327</v>
      </c>
      <c r="C2177" t="s">
        <v>1781</v>
      </c>
    </row>
    <row r="2178" spans="1:3" x14ac:dyDescent="0.25">
      <c r="A2178" s="2">
        <v>45825.653935185182</v>
      </c>
      <c r="B2178" t="s">
        <v>327</v>
      </c>
      <c r="C2178" t="s">
        <v>1782</v>
      </c>
    </row>
    <row r="2179" spans="1:3" x14ac:dyDescent="0.25">
      <c r="A2179" s="2">
        <v>45825.653935185182</v>
      </c>
      <c r="B2179" t="s">
        <v>327</v>
      </c>
      <c r="C2179" t="s">
        <v>1783</v>
      </c>
    </row>
    <row r="2180" spans="1:3" x14ac:dyDescent="0.25">
      <c r="A2180" s="2">
        <v>45825.653935185182</v>
      </c>
      <c r="B2180" t="s">
        <v>327</v>
      </c>
      <c r="C2180" t="s">
        <v>1784</v>
      </c>
    </row>
    <row r="2181" spans="1:3" x14ac:dyDescent="0.25">
      <c r="A2181" s="2">
        <v>45825.653935185182</v>
      </c>
      <c r="B2181" t="s">
        <v>327</v>
      </c>
      <c r="C2181" t="s">
        <v>1785</v>
      </c>
    </row>
    <row r="2182" spans="1:3" x14ac:dyDescent="0.25">
      <c r="A2182" s="2">
        <v>45825.653935185182</v>
      </c>
      <c r="B2182" t="s">
        <v>327</v>
      </c>
      <c r="C2182" t="s">
        <v>1786</v>
      </c>
    </row>
    <row r="2183" spans="1:3" x14ac:dyDescent="0.25">
      <c r="A2183" s="2">
        <v>45825.653946759259</v>
      </c>
      <c r="B2183" t="s">
        <v>327</v>
      </c>
      <c r="C2183" t="s">
        <v>1787</v>
      </c>
    </row>
    <row r="2184" spans="1:3" x14ac:dyDescent="0.25">
      <c r="A2184" s="2">
        <v>45825.653946759259</v>
      </c>
      <c r="B2184" t="s">
        <v>327</v>
      </c>
      <c r="C2184" t="s">
        <v>1783</v>
      </c>
    </row>
    <row r="2185" spans="1:3" x14ac:dyDescent="0.25">
      <c r="A2185" s="2">
        <v>45825.653946759259</v>
      </c>
      <c r="B2185" t="s">
        <v>327</v>
      </c>
      <c r="C2185" t="s">
        <v>1784</v>
      </c>
    </row>
    <row r="2186" spans="1:3" x14ac:dyDescent="0.25">
      <c r="A2186" s="2">
        <v>45825.653946759259</v>
      </c>
      <c r="B2186" t="s">
        <v>327</v>
      </c>
      <c r="C2186" t="s">
        <v>1788</v>
      </c>
    </row>
    <row r="2187" spans="1:3" x14ac:dyDescent="0.25">
      <c r="A2187" s="2">
        <v>45825.653946759259</v>
      </c>
      <c r="B2187" t="s">
        <v>327</v>
      </c>
      <c r="C2187" t="s">
        <v>1789</v>
      </c>
    </row>
    <row r="2188" spans="1:3" x14ac:dyDescent="0.25">
      <c r="A2188" s="2">
        <v>45825.653946759259</v>
      </c>
      <c r="B2188" t="s">
        <v>327</v>
      </c>
      <c r="C2188" t="s">
        <v>1790</v>
      </c>
    </row>
    <row r="2189" spans="1:3" x14ac:dyDescent="0.25">
      <c r="A2189" s="2">
        <v>45825.653946759259</v>
      </c>
      <c r="B2189" t="s">
        <v>327</v>
      </c>
      <c r="C2189" t="s">
        <v>1783</v>
      </c>
    </row>
    <row r="2190" spans="1:3" x14ac:dyDescent="0.25">
      <c r="A2190" s="2">
        <v>45825.653958333336</v>
      </c>
      <c r="B2190" t="s">
        <v>327</v>
      </c>
      <c r="C2190" t="s">
        <v>1784</v>
      </c>
    </row>
    <row r="2191" spans="1:3" x14ac:dyDescent="0.25">
      <c r="A2191" s="2">
        <v>45825.653958333336</v>
      </c>
      <c r="B2191" t="s">
        <v>327</v>
      </c>
      <c r="C2191" t="s">
        <v>1791</v>
      </c>
    </row>
    <row r="2192" spans="1:3" x14ac:dyDescent="0.25">
      <c r="A2192" s="2">
        <v>45825.653958333336</v>
      </c>
      <c r="B2192" t="s">
        <v>327</v>
      </c>
      <c r="C2192" t="s">
        <v>1792</v>
      </c>
    </row>
    <row r="2193" spans="1:3" x14ac:dyDescent="0.25">
      <c r="A2193" s="2">
        <v>45825.653958333336</v>
      </c>
      <c r="B2193" t="s">
        <v>327</v>
      </c>
      <c r="C2193" t="s">
        <v>1793</v>
      </c>
    </row>
    <row r="2194" spans="1:3" x14ac:dyDescent="0.25">
      <c r="A2194" s="2">
        <v>45825.653958333336</v>
      </c>
      <c r="B2194" t="s">
        <v>327</v>
      </c>
      <c r="C2194" t="s">
        <v>1783</v>
      </c>
    </row>
    <row r="2195" spans="1:3" x14ac:dyDescent="0.25">
      <c r="A2195" s="2">
        <v>45825.653958333336</v>
      </c>
      <c r="B2195" t="s">
        <v>327</v>
      </c>
      <c r="C2195" t="s">
        <v>1784</v>
      </c>
    </row>
    <row r="2196" spans="1:3" x14ac:dyDescent="0.25">
      <c r="A2196" s="2">
        <v>45825.653969907406</v>
      </c>
      <c r="B2196" t="s">
        <v>327</v>
      </c>
      <c r="C2196" t="s">
        <v>1794</v>
      </c>
    </row>
    <row r="2197" spans="1:3" x14ac:dyDescent="0.25">
      <c r="A2197" s="2">
        <v>45825.653969907406</v>
      </c>
      <c r="B2197" t="s">
        <v>327</v>
      </c>
      <c r="C2197" t="s">
        <v>1795</v>
      </c>
    </row>
    <row r="2198" spans="1:3" x14ac:dyDescent="0.25">
      <c r="A2198" s="2">
        <v>45825.653969907406</v>
      </c>
      <c r="B2198" t="s">
        <v>327</v>
      </c>
      <c r="C2198" t="s">
        <v>1796</v>
      </c>
    </row>
    <row r="2199" spans="1:3" x14ac:dyDescent="0.25">
      <c r="A2199" s="2">
        <v>45825.653969907406</v>
      </c>
      <c r="B2199" t="s">
        <v>327</v>
      </c>
      <c r="C2199" t="s">
        <v>1797</v>
      </c>
    </row>
    <row r="2200" spans="1:3" x14ac:dyDescent="0.25">
      <c r="A2200" s="2">
        <v>45825.653969907406</v>
      </c>
      <c r="B2200" t="s">
        <v>327</v>
      </c>
      <c r="C2200" t="s">
        <v>1798</v>
      </c>
    </row>
    <row r="2201" spans="1:3" x14ac:dyDescent="0.25">
      <c r="A2201" s="2">
        <v>45825.653969907406</v>
      </c>
      <c r="B2201" t="s">
        <v>327</v>
      </c>
      <c r="C2201" t="s">
        <v>1799</v>
      </c>
    </row>
    <row r="2202" spans="1:3" x14ac:dyDescent="0.25">
      <c r="A2202" s="2">
        <v>45825.653969907406</v>
      </c>
      <c r="B2202" t="s">
        <v>327</v>
      </c>
      <c r="C2202" t="s">
        <v>1800</v>
      </c>
    </row>
    <row r="2203" spans="1:3" x14ac:dyDescent="0.25">
      <c r="A2203" s="2">
        <v>45825.653969907406</v>
      </c>
      <c r="B2203" t="s">
        <v>327</v>
      </c>
      <c r="C2203" t="s">
        <v>1801</v>
      </c>
    </row>
    <row r="2204" spans="1:3" x14ac:dyDescent="0.25">
      <c r="A2204" s="2">
        <v>45825.653969907406</v>
      </c>
      <c r="B2204" t="s">
        <v>327</v>
      </c>
      <c r="C2204" t="s">
        <v>1797</v>
      </c>
    </row>
    <row r="2205" spans="1:3" x14ac:dyDescent="0.25">
      <c r="A2205" s="2">
        <v>45825.653969907406</v>
      </c>
      <c r="B2205" t="s">
        <v>327</v>
      </c>
      <c r="C2205" t="s">
        <v>1798</v>
      </c>
    </row>
    <row r="2206" spans="1:3" x14ac:dyDescent="0.25">
      <c r="A2206" s="2">
        <v>45825.653981481482</v>
      </c>
      <c r="B2206" t="s">
        <v>327</v>
      </c>
      <c r="C2206" t="s">
        <v>1802</v>
      </c>
    </row>
    <row r="2207" spans="1:3" x14ac:dyDescent="0.25">
      <c r="A2207" s="2">
        <v>45825.653981481482</v>
      </c>
      <c r="B2207" t="s">
        <v>327</v>
      </c>
      <c r="C2207" t="s">
        <v>1803</v>
      </c>
    </row>
    <row r="2208" spans="1:3" x14ac:dyDescent="0.25">
      <c r="A2208" s="2">
        <v>45825.653993055559</v>
      </c>
      <c r="B2208" t="s">
        <v>327</v>
      </c>
      <c r="C2208" t="s">
        <v>1804</v>
      </c>
    </row>
    <row r="2209" spans="1:3" x14ac:dyDescent="0.25">
      <c r="A2209" s="2">
        <v>45825.653993055559</v>
      </c>
      <c r="B2209" t="s">
        <v>327</v>
      </c>
      <c r="C2209" t="s">
        <v>1797</v>
      </c>
    </row>
    <row r="2210" spans="1:3" x14ac:dyDescent="0.25">
      <c r="A2210" s="2">
        <v>45825.653993055559</v>
      </c>
      <c r="B2210" t="s">
        <v>327</v>
      </c>
      <c r="C2210" t="s">
        <v>1798</v>
      </c>
    </row>
    <row r="2211" spans="1:3" x14ac:dyDescent="0.25">
      <c r="A2211" s="2">
        <v>45825.653993055559</v>
      </c>
      <c r="B2211" t="s">
        <v>327</v>
      </c>
      <c r="C2211" t="s">
        <v>1805</v>
      </c>
    </row>
    <row r="2212" spans="1:3" x14ac:dyDescent="0.25">
      <c r="A2212" s="2">
        <v>45825.653993055559</v>
      </c>
      <c r="B2212" t="s">
        <v>327</v>
      </c>
      <c r="C2212" t="s">
        <v>1806</v>
      </c>
    </row>
    <row r="2213" spans="1:3" x14ac:dyDescent="0.25">
      <c r="A2213" s="2">
        <v>45825.653993055559</v>
      </c>
      <c r="B2213" t="s">
        <v>327</v>
      </c>
      <c r="C2213" t="s">
        <v>1807</v>
      </c>
    </row>
    <row r="2214" spans="1:3" x14ac:dyDescent="0.25">
      <c r="A2214" s="2">
        <v>45825.653993055559</v>
      </c>
      <c r="B2214" t="s">
        <v>327</v>
      </c>
      <c r="C2214" t="s">
        <v>1797</v>
      </c>
    </row>
    <row r="2215" spans="1:3" x14ac:dyDescent="0.25">
      <c r="A2215" s="2">
        <v>45825.653993055559</v>
      </c>
      <c r="B2215" t="s">
        <v>327</v>
      </c>
      <c r="C2215" t="s">
        <v>1798</v>
      </c>
    </row>
    <row r="2216" spans="1:3" x14ac:dyDescent="0.25">
      <c r="A2216" s="2">
        <v>45825.654004629629</v>
      </c>
      <c r="B2216" t="s">
        <v>327</v>
      </c>
      <c r="C2216" t="s">
        <v>1808</v>
      </c>
    </row>
    <row r="2217" spans="1:3" x14ac:dyDescent="0.25">
      <c r="A2217" s="2">
        <v>45825.654004629629</v>
      </c>
      <c r="B2217" t="s">
        <v>327</v>
      </c>
      <c r="C2217" t="s">
        <v>1809</v>
      </c>
    </row>
    <row r="2218" spans="1:3" x14ac:dyDescent="0.25">
      <c r="A2218" s="2">
        <v>45825.654004629629</v>
      </c>
      <c r="B2218" t="s">
        <v>327</v>
      </c>
      <c r="C2218" t="s">
        <v>1810</v>
      </c>
    </row>
    <row r="2219" spans="1:3" x14ac:dyDescent="0.25">
      <c r="A2219" s="2">
        <v>45825.654004629629</v>
      </c>
      <c r="B2219" t="s">
        <v>327</v>
      </c>
      <c r="C2219" t="s">
        <v>1797</v>
      </c>
    </row>
    <row r="2220" spans="1:3" x14ac:dyDescent="0.25">
      <c r="A2220" s="2">
        <v>45825.654004629629</v>
      </c>
      <c r="B2220" t="s">
        <v>327</v>
      </c>
      <c r="C2220" t="s">
        <v>1798</v>
      </c>
    </row>
    <row r="2221" spans="1:3" x14ac:dyDescent="0.25">
      <c r="A2221" s="2">
        <v>45825.654004629629</v>
      </c>
      <c r="B2221" t="s">
        <v>327</v>
      </c>
      <c r="C2221" t="s">
        <v>1811</v>
      </c>
    </row>
    <row r="2222" spans="1:3" x14ac:dyDescent="0.25">
      <c r="A2222" s="2">
        <v>45825.654004629629</v>
      </c>
      <c r="B2222" t="s">
        <v>327</v>
      </c>
      <c r="C2222" t="s">
        <v>1812</v>
      </c>
    </row>
    <row r="2223" spans="1:3" x14ac:dyDescent="0.25">
      <c r="A2223" s="2">
        <v>45825.654004629629</v>
      </c>
      <c r="B2223" t="s">
        <v>327</v>
      </c>
      <c r="C2223" t="s">
        <v>1813</v>
      </c>
    </row>
    <row r="2224" spans="1:3" x14ac:dyDescent="0.25">
      <c r="A2224" s="2">
        <v>45825.654004629629</v>
      </c>
      <c r="B2224" t="s">
        <v>327</v>
      </c>
      <c r="C2224" t="s">
        <v>1797</v>
      </c>
    </row>
    <row r="2225" spans="1:3" x14ac:dyDescent="0.25">
      <c r="A2225" s="2">
        <v>45825.654004629629</v>
      </c>
      <c r="B2225" t="s">
        <v>327</v>
      </c>
      <c r="C2225" t="s">
        <v>1798</v>
      </c>
    </row>
    <row r="2226" spans="1:3" x14ac:dyDescent="0.25">
      <c r="A2226" s="2">
        <v>45825.654016203705</v>
      </c>
      <c r="B2226" t="s">
        <v>327</v>
      </c>
      <c r="C2226" t="s">
        <v>1814</v>
      </c>
    </row>
    <row r="2227" spans="1:3" x14ac:dyDescent="0.25">
      <c r="A2227" s="2">
        <v>45825.654016203705</v>
      </c>
      <c r="B2227" t="s">
        <v>327</v>
      </c>
      <c r="C2227" t="s">
        <v>1815</v>
      </c>
    </row>
    <row r="2228" spans="1:3" x14ac:dyDescent="0.25">
      <c r="A2228" s="2">
        <v>45825.654027777775</v>
      </c>
      <c r="B2228" t="s">
        <v>327</v>
      </c>
      <c r="C2228" t="s">
        <v>1816</v>
      </c>
    </row>
    <row r="2229" spans="1:3" x14ac:dyDescent="0.25">
      <c r="A2229" s="2">
        <v>45825.654027777775</v>
      </c>
      <c r="B2229" t="s">
        <v>327</v>
      </c>
      <c r="C2229" t="s">
        <v>1817</v>
      </c>
    </row>
    <row r="2230" spans="1:3" x14ac:dyDescent="0.25">
      <c r="A2230" s="2">
        <v>45825.654027777775</v>
      </c>
      <c r="B2230" t="s">
        <v>327</v>
      </c>
      <c r="C2230" t="s">
        <v>1818</v>
      </c>
    </row>
    <row r="2231" spans="1:3" x14ac:dyDescent="0.25">
      <c r="A2231" s="2">
        <v>45825.654027777775</v>
      </c>
      <c r="B2231" t="s">
        <v>327</v>
      </c>
      <c r="C2231" t="s">
        <v>1819</v>
      </c>
    </row>
    <row r="2232" spans="1:3" x14ac:dyDescent="0.25">
      <c r="A2232" s="2">
        <v>45825.654027777775</v>
      </c>
      <c r="B2232" t="s">
        <v>327</v>
      </c>
      <c r="C2232" t="s">
        <v>1820</v>
      </c>
    </row>
    <row r="2233" spans="1:3" x14ac:dyDescent="0.25">
      <c r="A2233" s="2">
        <v>45825.654039351852</v>
      </c>
      <c r="B2233" t="s">
        <v>327</v>
      </c>
      <c r="C2233" t="s">
        <v>1821</v>
      </c>
    </row>
    <row r="2234" spans="1:3" x14ac:dyDescent="0.25">
      <c r="A2234" s="2">
        <v>45825.654039351852</v>
      </c>
      <c r="B2234" t="s">
        <v>327</v>
      </c>
      <c r="C2234" t="s">
        <v>1817</v>
      </c>
    </row>
    <row r="2235" spans="1:3" x14ac:dyDescent="0.25">
      <c r="A2235" s="2">
        <v>45825.654039351852</v>
      </c>
      <c r="B2235" t="s">
        <v>327</v>
      </c>
      <c r="C2235" t="s">
        <v>1818</v>
      </c>
    </row>
    <row r="2236" spans="1:3" x14ac:dyDescent="0.25">
      <c r="A2236" s="2">
        <v>45825.654050925928</v>
      </c>
      <c r="B2236" t="s">
        <v>327</v>
      </c>
      <c r="C2236" t="s">
        <v>1822</v>
      </c>
    </row>
    <row r="2237" spans="1:3" x14ac:dyDescent="0.25">
      <c r="A2237" s="2">
        <v>45825.654050925928</v>
      </c>
      <c r="B2237" t="s">
        <v>327</v>
      </c>
      <c r="C2237" t="s">
        <v>1823</v>
      </c>
    </row>
    <row r="2238" spans="1:3" x14ac:dyDescent="0.25">
      <c r="A2238" s="2">
        <v>45825.654050925928</v>
      </c>
      <c r="B2238" t="s">
        <v>327</v>
      </c>
      <c r="C2238" t="s">
        <v>1824</v>
      </c>
    </row>
    <row r="2239" spans="1:3" x14ac:dyDescent="0.25">
      <c r="A2239" s="2">
        <v>45825.654050925928</v>
      </c>
      <c r="B2239" t="s">
        <v>327</v>
      </c>
      <c r="C2239" t="s">
        <v>1817</v>
      </c>
    </row>
    <row r="2240" spans="1:3" x14ac:dyDescent="0.25">
      <c r="A2240" s="2">
        <v>45825.654050925928</v>
      </c>
      <c r="B2240" t="s">
        <v>327</v>
      </c>
      <c r="C2240" t="s">
        <v>1818</v>
      </c>
    </row>
    <row r="2241" spans="1:3" x14ac:dyDescent="0.25">
      <c r="A2241" s="2">
        <v>45825.654050925928</v>
      </c>
      <c r="B2241" t="s">
        <v>327</v>
      </c>
      <c r="C2241" t="s">
        <v>1825</v>
      </c>
    </row>
    <row r="2242" spans="1:3" x14ac:dyDescent="0.25">
      <c r="A2242" s="2">
        <v>45825.654050925928</v>
      </c>
      <c r="B2242" t="s">
        <v>327</v>
      </c>
      <c r="C2242" t="s">
        <v>1826</v>
      </c>
    </row>
    <row r="2243" spans="1:3" x14ac:dyDescent="0.25">
      <c r="A2243" s="2">
        <v>45825.654050925928</v>
      </c>
      <c r="B2243" t="s">
        <v>327</v>
      </c>
      <c r="C2243" t="s">
        <v>1827</v>
      </c>
    </row>
    <row r="2244" spans="1:3" x14ac:dyDescent="0.25">
      <c r="A2244" s="2">
        <v>45825.654062499998</v>
      </c>
      <c r="B2244" t="s">
        <v>327</v>
      </c>
      <c r="C2244" t="s">
        <v>1817</v>
      </c>
    </row>
    <row r="2245" spans="1:3" x14ac:dyDescent="0.25">
      <c r="A2245" s="2">
        <v>45825.654062499998</v>
      </c>
      <c r="B2245" t="s">
        <v>327</v>
      </c>
      <c r="C2245" t="s">
        <v>1818</v>
      </c>
    </row>
    <row r="2246" spans="1:3" x14ac:dyDescent="0.25">
      <c r="A2246" s="2">
        <v>45825.654062499998</v>
      </c>
      <c r="B2246" t="s">
        <v>327</v>
      </c>
      <c r="C2246" t="s">
        <v>1828</v>
      </c>
    </row>
    <row r="2247" spans="1:3" x14ac:dyDescent="0.25">
      <c r="A2247" s="2">
        <v>45825.654062499998</v>
      </c>
      <c r="B2247" t="s">
        <v>327</v>
      </c>
      <c r="C2247" t="s">
        <v>1829</v>
      </c>
    </row>
    <row r="2248" spans="1:3" x14ac:dyDescent="0.25">
      <c r="A2248" s="2">
        <v>45825.654074074075</v>
      </c>
      <c r="B2248" t="s">
        <v>327</v>
      </c>
      <c r="C2248" t="s">
        <v>1830</v>
      </c>
    </row>
    <row r="2249" spans="1:3" x14ac:dyDescent="0.25">
      <c r="A2249" s="2">
        <v>45825.654074074075</v>
      </c>
      <c r="B2249" t="s">
        <v>327</v>
      </c>
      <c r="C2249" t="s">
        <v>1817</v>
      </c>
    </row>
    <row r="2250" spans="1:3" x14ac:dyDescent="0.25">
      <c r="A2250" s="2">
        <v>45825.654074074075</v>
      </c>
      <c r="B2250" t="s">
        <v>327</v>
      </c>
      <c r="C2250" t="s">
        <v>1818</v>
      </c>
    </row>
    <row r="2251" spans="1:3" x14ac:dyDescent="0.25">
      <c r="A2251" s="2">
        <v>45825.654074074075</v>
      </c>
      <c r="B2251" t="s">
        <v>327</v>
      </c>
      <c r="C2251" t="s">
        <v>1831</v>
      </c>
    </row>
    <row r="2252" spans="1:3" x14ac:dyDescent="0.25">
      <c r="A2252" s="2">
        <v>45825.654074074075</v>
      </c>
      <c r="B2252" t="s">
        <v>327</v>
      </c>
      <c r="C2252" t="s">
        <v>1832</v>
      </c>
    </row>
    <row r="2253" spans="1:3" x14ac:dyDescent="0.25">
      <c r="A2253" s="2">
        <v>45825.654074074075</v>
      </c>
      <c r="B2253" t="s">
        <v>327</v>
      </c>
      <c r="C2253" t="s">
        <v>1833</v>
      </c>
    </row>
    <row r="2254" spans="1:3" x14ac:dyDescent="0.25">
      <c r="A2254" s="2">
        <v>45825.654074074075</v>
      </c>
      <c r="B2254" t="s">
        <v>327</v>
      </c>
      <c r="C2254" t="s">
        <v>1817</v>
      </c>
    </row>
    <row r="2255" spans="1:3" x14ac:dyDescent="0.25">
      <c r="A2255" s="2">
        <v>45825.654074074075</v>
      </c>
      <c r="B2255" t="s">
        <v>327</v>
      </c>
      <c r="C2255" t="s">
        <v>1818</v>
      </c>
    </row>
    <row r="2256" spans="1:3" x14ac:dyDescent="0.25">
      <c r="A2256" s="2">
        <v>45825.654074074075</v>
      </c>
      <c r="B2256" t="s">
        <v>327</v>
      </c>
      <c r="C2256" t="s">
        <v>1834</v>
      </c>
    </row>
    <row r="2257" spans="1:3" x14ac:dyDescent="0.25">
      <c r="A2257" s="2">
        <v>45825.654074074075</v>
      </c>
      <c r="B2257" t="s">
        <v>327</v>
      </c>
      <c r="C2257" t="s">
        <v>1835</v>
      </c>
    </row>
    <row r="2258" spans="1:3" x14ac:dyDescent="0.25">
      <c r="A2258" s="2">
        <v>45825.654085648152</v>
      </c>
      <c r="B2258" t="s">
        <v>327</v>
      </c>
      <c r="C2258" t="s">
        <v>1836</v>
      </c>
    </row>
    <row r="2259" spans="1:3" x14ac:dyDescent="0.25">
      <c r="A2259" s="2">
        <v>45825.654085648152</v>
      </c>
      <c r="B2259" t="s">
        <v>327</v>
      </c>
      <c r="C2259" t="s">
        <v>1817</v>
      </c>
    </row>
    <row r="2260" spans="1:3" x14ac:dyDescent="0.25">
      <c r="A2260" s="2">
        <v>45825.654085648152</v>
      </c>
      <c r="B2260" t="s">
        <v>327</v>
      </c>
      <c r="C2260" t="s">
        <v>1818</v>
      </c>
    </row>
    <row r="2261" spans="1:3" x14ac:dyDescent="0.25">
      <c r="A2261" s="2">
        <v>45825.654085648152</v>
      </c>
      <c r="B2261" t="s">
        <v>327</v>
      </c>
      <c r="C2261" t="s">
        <v>1837</v>
      </c>
    </row>
    <row r="2262" spans="1:3" x14ac:dyDescent="0.25">
      <c r="A2262" s="2">
        <v>45825.654085648152</v>
      </c>
      <c r="B2262" t="s">
        <v>327</v>
      </c>
      <c r="C2262" t="s">
        <v>1838</v>
      </c>
    </row>
    <row r="2263" spans="1:3" x14ac:dyDescent="0.25">
      <c r="A2263" s="2">
        <v>45825.654085648152</v>
      </c>
      <c r="B2263" t="s">
        <v>327</v>
      </c>
      <c r="C2263" t="s">
        <v>1839</v>
      </c>
    </row>
    <row r="2264" spans="1:3" x14ac:dyDescent="0.25">
      <c r="A2264" s="2">
        <v>45825.654085648152</v>
      </c>
      <c r="B2264" t="s">
        <v>327</v>
      </c>
      <c r="C2264" t="s">
        <v>1817</v>
      </c>
    </row>
    <row r="2265" spans="1:3" x14ac:dyDescent="0.25">
      <c r="A2265" s="2">
        <v>45825.654085648152</v>
      </c>
      <c r="B2265" t="s">
        <v>327</v>
      </c>
      <c r="C2265" t="s">
        <v>1818</v>
      </c>
    </row>
    <row r="2266" spans="1:3" x14ac:dyDescent="0.25">
      <c r="A2266" s="2">
        <v>45825.654085648152</v>
      </c>
      <c r="B2266" t="s">
        <v>327</v>
      </c>
      <c r="C2266" t="s">
        <v>1840</v>
      </c>
    </row>
    <row r="2267" spans="1:3" x14ac:dyDescent="0.25">
      <c r="A2267" s="2">
        <v>45825.654085648152</v>
      </c>
      <c r="B2267" t="s">
        <v>327</v>
      </c>
      <c r="C2267" t="s">
        <v>1841</v>
      </c>
    </row>
    <row r="2268" spans="1:3" x14ac:dyDescent="0.25">
      <c r="A2268" s="2">
        <v>45825.654097222221</v>
      </c>
      <c r="B2268" t="s">
        <v>327</v>
      </c>
      <c r="C2268" t="s">
        <v>1842</v>
      </c>
    </row>
    <row r="2269" spans="1:3" x14ac:dyDescent="0.25">
      <c r="A2269" s="2">
        <v>45825.654097222221</v>
      </c>
      <c r="B2269" t="s">
        <v>327</v>
      </c>
      <c r="C2269" t="s">
        <v>1817</v>
      </c>
    </row>
    <row r="2270" spans="1:3" x14ac:dyDescent="0.25">
      <c r="A2270" s="2">
        <v>45825.654097222221</v>
      </c>
      <c r="B2270" t="s">
        <v>327</v>
      </c>
      <c r="C2270" t="s">
        <v>1818</v>
      </c>
    </row>
    <row r="2271" spans="1:3" x14ac:dyDescent="0.25">
      <c r="A2271" s="2">
        <v>45825.654097222221</v>
      </c>
      <c r="B2271" t="s">
        <v>327</v>
      </c>
      <c r="C2271" t="s">
        <v>1843</v>
      </c>
    </row>
    <row r="2272" spans="1:3" x14ac:dyDescent="0.25">
      <c r="A2272" s="2">
        <v>45825.654097222221</v>
      </c>
      <c r="B2272" t="s">
        <v>327</v>
      </c>
      <c r="C2272" t="s">
        <v>1844</v>
      </c>
    </row>
    <row r="2273" spans="1:3" x14ac:dyDescent="0.25">
      <c r="A2273" s="2">
        <v>45825.654097222221</v>
      </c>
      <c r="B2273" t="s">
        <v>327</v>
      </c>
      <c r="C2273" t="s">
        <v>1845</v>
      </c>
    </row>
    <row r="2274" spans="1:3" x14ac:dyDescent="0.25">
      <c r="A2274" s="2">
        <v>45825.654097222221</v>
      </c>
      <c r="B2274" t="s">
        <v>327</v>
      </c>
      <c r="C2274" t="s">
        <v>1817</v>
      </c>
    </row>
    <row r="2275" spans="1:3" x14ac:dyDescent="0.25">
      <c r="A2275" s="2">
        <v>45825.654097222221</v>
      </c>
      <c r="B2275" t="s">
        <v>327</v>
      </c>
      <c r="C2275" t="s">
        <v>1818</v>
      </c>
    </row>
    <row r="2276" spans="1:3" x14ac:dyDescent="0.25">
      <c r="A2276" s="2">
        <v>45825.654108796298</v>
      </c>
      <c r="B2276" t="s">
        <v>327</v>
      </c>
      <c r="C2276" t="s">
        <v>1846</v>
      </c>
    </row>
    <row r="2277" spans="1:3" x14ac:dyDescent="0.25">
      <c r="A2277" s="2">
        <v>45825.654108796298</v>
      </c>
      <c r="B2277" t="s">
        <v>327</v>
      </c>
      <c r="C2277" t="s">
        <v>1847</v>
      </c>
    </row>
    <row r="2278" spans="1:3" x14ac:dyDescent="0.25">
      <c r="A2278" s="2">
        <v>45825.654108796298</v>
      </c>
      <c r="B2278" t="s">
        <v>327</v>
      </c>
      <c r="C2278" t="s">
        <v>1848</v>
      </c>
    </row>
    <row r="2279" spans="1:3" x14ac:dyDescent="0.25">
      <c r="A2279" s="2">
        <v>45825.654108796298</v>
      </c>
      <c r="B2279" t="s">
        <v>327</v>
      </c>
      <c r="C2279" t="s">
        <v>1817</v>
      </c>
    </row>
    <row r="2280" spans="1:3" x14ac:dyDescent="0.25">
      <c r="A2280" s="2">
        <v>45825.654108796298</v>
      </c>
      <c r="B2280" t="s">
        <v>327</v>
      </c>
      <c r="C2280" t="s">
        <v>1818</v>
      </c>
    </row>
    <row r="2281" spans="1:3" x14ac:dyDescent="0.25">
      <c r="A2281" s="2">
        <v>45825.654108796298</v>
      </c>
      <c r="B2281" t="s">
        <v>327</v>
      </c>
      <c r="C2281" t="s">
        <v>1849</v>
      </c>
    </row>
    <row r="2282" spans="1:3" x14ac:dyDescent="0.25">
      <c r="A2282" s="2">
        <v>45825.654108796298</v>
      </c>
      <c r="B2282" t="s">
        <v>327</v>
      </c>
      <c r="C2282" t="s">
        <v>1850</v>
      </c>
    </row>
    <row r="2283" spans="1:3" x14ac:dyDescent="0.25">
      <c r="A2283" s="2">
        <v>45825.654120370367</v>
      </c>
      <c r="B2283" t="s">
        <v>327</v>
      </c>
      <c r="C2283" t="s">
        <v>1851</v>
      </c>
    </row>
    <row r="2284" spans="1:3" x14ac:dyDescent="0.25">
      <c r="A2284" s="2">
        <v>45825.654120370367</v>
      </c>
      <c r="B2284" t="s">
        <v>327</v>
      </c>
      <c r="C2284" t="s">
        <v>1817</v>
      </c>
    </row>
    <row r="2285" spans="1:3" x14ac:dyDescent="0.25">
      <c r="A2285" s="2">
        <v>45825.654120370367</v>
      </c>
      <c r="B2285" t="s">
        <v>327</v>
      </c>
      <c r="C2285" t="s">
        <v>1818</v>
      </c>
    </row>
    <row r="2286" spans="1:3" x14ac:dyDescent="0.25">
      <c r="A2286" s="2">
        <v>45825.654120370367</v>
      </c>
      <c r="B2286" t="s">
        <v>327</v>
      </c>
      <c r="C2286" t="s">
        <v>1852</v>
      </c>
    </row>
    <row r="2287" spans="1:3" x14ac:dyDescent="0.25">
      <c r="A2287" s="2">
        <v>45825.654120370367</v>
      </c>
      <c r="B2287" t="s">
        <v>327</v>
      </c>
      <c r="C2287" t="s">
        <v>1853</v>
      </c>
    </row>
    <row r="2288" spans="1:3" x14ac:dyDescent="0.25">
      <c r="A2288" s="2">
        <v>45825.654131944444</v>
      </c>
      <c r="B2288" t="s">
        <v>327</v>
      </c>
      <c r="C2288" t="s">
        <v>1854</v>
      </c>
    </row>
    <row r="2289" spans="1:3" x14ac:dyDescent="0.25">
      <c r="A2289" s="2">
        <v>45825.654131944444</v>
      </c>
      <c r="B2289" t="s">
        <v>327</v>
      </c>
      <c r="C2289" t="s">
        <v>1817</v>
      </c>
    </row>
    <row r="2290" spans="1:3" x14ac:dyDescent="0.25">
      <c r="A2290" s="2">
        <v>45825.654131944444</v>
      </c>
      <c r="B2290" t="s">
        <v>327</v>
      </c>
      <c r="C2290" t="s">
        <v>1818</v>
      </c>
    </row>
    <row r="2291" spans="1:3" x14ac:dyDescent="0.25">
      <c r="A2291" s="2">
        <v>45825.654131944444</v>
      </c>
      <c r="B2291" t="s">
        <v>327</v>
      </c>
      <c r="C2291" t="s">
        <v>1855</v>
      </c>
    </row>
    <row r="2292" spans="1:3" x14ac:dyDescent="0.25">
      <c r="A2292" s="2">
        <v>45825.654131944444</v>
      </c>
      <c r="B2292" t="s">
        <v>327</v>
      </c>
      <c r="C2292" t="s">
        <v>1856</v>
      </c>
    </row>
    <row r="2293" spans="1:3" x14ac:dyDescent="0.25">
      <c r="A2293" s="2">
        <v>45825.654143518521</v>
      </c>
      <c r="B2293" t="s">
        <v>327</v>
      </c>
      <c r="C2293" t="s">
        <v>1857</v>
      </c>
    </row>
    <row r="2294" spans="1:3" x14ac:dyDescent="0.25">
      <c r="A2294" s="2">
        <v>45825.654143518521</v>
      </c>
      <c r="B2294" t="s">
        <v>327</v>
      </c>
      <c r="C2294" t="s">
        <v>1858</v>
      </c>
    </row>
    <row r="2295" spans="1:3" x14ac:dyDescent="0.25">
      <c r="A2295" s="2">
        <v>45825.654143518521</v>
      </c>
      <c r="B2295" t="s">
        <v>327</v>
      </c>
      <c r="C2295" t="s">
        <v>1859</v>
      </c>
    </row>
    <row r="2296" spans="1:3" x14ac:dyDescent="0.25">
      <c r="A2296" s="2">
        <v>45825.654143518521</v>
      </c>
      <c r="B2296" t="s">
        <v>327</v>
      </c>
      <c r="C2296" t="s">
        <v>1860</v>
      </c>
    </row>
    <row r="2297" spans="1:3" x14ac:dyDescent="0.25">
      <c r="A2297" s="2">
        <v>45825.654143518521</v>
      </c>
      <c r="B2297" t="s">
        <v>327</v>
      </c>
      <c r="C2297" t="s">
        <v>1861</v>
      </c>
    </row>
    <row r="2298" spans="1:3" x14ac:dyDescent="0.25">
      <c r="A2298" s="2">
        <v>45825.654143518521</v>
      </c>
      <c r="B2298" t="s">
        <v>327</v>
      </c>
      <c r="C2298" t="s">
        <v>1862</v>
      </c>
    </row>
    <row r="2299" spans="1:3" x14ac:dyDescent="0.25">
      <c r="A2299" s="2">
        <v>45825.654143518521</v>
      </c>
      <c r="B2299" t="s">
        <v>327</v>
      </c>
      <c r="C2299" t="s">
        <v>1858</v>
      </c>
    </row>
    <row r="2300" spans="1:3" x14ac:dyDescent="0.25">
      <c r="A2300" s="2">
        <v>45825.654143518521</v>
      </c>
      <c r="B2300" t="s">
        <v>327</v>
      </c>
      <c r="C2300" t="s">
        <v>1859</v>
      </c>
    </row>
    <row r="2301" spans="1:3" x14ac:dyDescent="0.25">
      <c r="A2301" s="2">
        <v>45825.654143518521</v>
      </c>
      <c r="B2301" t="s">
        <v>327</v>
      </c>
      <c r="C2301" t="s">
        <v>1863</v>
      </c>
    </row>
    <row r="2302" spans="1:3" x14ac:dyDescent="0.25">
      <c r="A2302" s="2">
        <v>45825.654143518521</v>
      </c>
      <c r="B2302" t="s">
        <v>327</v>
      </c>
      <c r="C2302" t="s">
        <v>1864</v>
      </c>
    </row>
    <row r="2303" spans="1:3" x14ac:dyDescent="0.25">
      <c r="A2303" s="2">
        <v>45825.654143518521</v>
      </c>
      <c r="B2303" t="s">
        <v>327</v>
      </c>
      <c r="C2303" t="s">
        <v>1865</v>
      </c>
    </row>
    <row r="2304" spans="1:3" x14ac:dyDescent="0.25">
      <c r="A2304" s="2">
        <v>45825.654143518521</v>
      </c>
      <c r="B2304" t="s">
        <v>327</v>
      </c>
      <c r="C2304" t="s">
        <v>1858</v>
      </c>
    </row>
    <row r="2305" spans="1:3" x14ac:dyDescent="0.25">
      <c r="A2305" s="2">
        <v>45825.65415509259</v>
      </c>
      <c r="B2305" t="s">
        <v>327</v>
      </c>
      <c r="C2305" t="s">
        <v>1859</v>
      </c>
    </row>
    <row r="2306" spans="1:3" x14ac:dyDescent="0.25">
      <c r="A2306" s="2">
        <v>45825.65415509259</v>
      </c>
      <c r="B2306" t="s">
        <v>327</v>
      </c>
      <c r="C2306" t="s">
        <v>1866</v>
      </c>
    </row>
    <row r="2307" spans="1:3" x14ac:dyDescent="0.25">
      <c r="A2307" s="2">
        <v>45825.65415509259</v>
      </c>
      <c r="B2307" t="s">
        <v>327</v>
      </c>
      <c r="C2307" t="s">
        <v>1867</v>
      </c>
    </row>
    <row r="2308" spans="1:3" x14ac:dyDescent="0.25">
      <c r="A2308" s="2">
        <v>45825.65415509259</v>
      </c>
      <c r="B2308" t="s">
        <v>327</v>
      </c>
      <c r="C2308" t="s">
        <v>1868</v>
      </c>
    </row>
    <row r="2309" spans="1:3" x14ac:dyDescent="0.25">
      <c r="A2309" s="2">
        <v>45825.65415509259</v>
      </c>
      <c r="B2309" t="s">
        <v>327</v>
      </c>
      <c r="C2309" t="s">
        <v>1858</v>
      </c>
    </row>
    <row r="2310" spans="1:3" x14ac:dyDescent="0.25">
      <c r="A2310" s="2">
        <v>45825.65415509259</v>
      </c>
      <c r="B2310" t="s">
        <v>327</v>
      </c>
      <c r="C2310" t="s">
        <v>1859</v>
      </c>
    </row>
    <row r="2311" spans="1:3" x14ac:dyDescent="0.25">
      <c r="A2311" s="2">
        <v>45825.654166666667</v>
      </c>
      <c r="B2311" t="s">
        <v>327</v>
      </c>
      <c r="C2311" t="s">
        <v>1869</v>
      </c>
    </row>
    <row r="2312" spans="1:3" x14ac:dyDescent="0.25">
      <c r="A2312" s="2">
        <v>45825.654166666667</v>
      </c>
      <c r="B2312" t="s">
        <v>327</v>
      </c>
      <c r="C2312" t="s">
        <v>1870</v>
      </c>
    </row>
    <row r="2313" spans="1:3" x14ac:dyDescent="0.25">
      <c r="A2313" s="2">
        <v>45825.654166666667</v>
      </c>
      <c r="B2313" t="s">
        <v>327</v>
      </c>
      <c r="C2313" t="s">
        <v>1871</v>
      </c>
    </row>
    <row r="2314" spans="1:3" x14ac:dyDescent="0.25">
      <c r="A2314" s="2">
        <v>45825.654166666667</v>
      </c>
      <c r="B2314" t="s">
        <v>327</v>
      </c>
      <c r="C2314" t="s">
        <v>1858</v>
      </c>
    </row>
    <row r="2315" spans="1:3" x14ac:dyDescent="0.25">
      <c r="A2315" s="2">
        <v>45825.654166666667</v>
      </c>
      <c r="B2315" t="s">
        <v>327</v>
      </c>
      <c r="C2315" t="s">
        <v>1859</v>
      </c>
    </row>
    <row r="2316" spans="1:3" x14ac:dyDescent="0.25">
      <c r="A2316" s="2">
        <v>45825.654166666667</v>
      </c>
      <c r="B2316" t="s">
        <v>327</v>
      </c>
      <c r="C2316" t="s">
        <v>1872</v>
      </c>
    </row>
    <row r="2317" spans="1:3" x14ac:dyDescent="0.25">
      <c r="A2317" s="2">
        <v>45825.654166666667</v>
      </c>
      <c r="B2317" t="s">
        <v>327</v>
      </c>
      <c r="C2317" t="s">
        <v>1873</v>
      </c>
    </row>
    <row r="2318" spans="1:3" x14ac:dyDescent="0.25">
      <c r="A2318" s="2">
        <v>45825.654166666667</v>
      </c>
      <c r="B2318" t="s">
        <v>327</v>
      </c>
      <c r="C2318" t="s">
        <v>1874</v>
      </c>
    </row>
    <row r="2319" spans="1:3" x14ac:dyDescent="0.25">
      <c r="A2319" s="2">
        <v>45825.654166666667</v>
      </c>
      <c r="B2319" t="s">
        <v>327</v>
      </c>
      <c r="C2319" t="s">
        <v>1858</v>
      </c>
    </row>
    <row r="2320" spans="1:3" x14ac:dyDescent="0.25">
      <c r="A2320" s="2">
        <v>45825.654166666667</v>
      </c>
      <c r="B2320" t="s">
        <v>327</v>
      </c>
      <c r="C2320" t="s">
        <v>1859</v>
      </c>
    </row>
    <row r="2321" spans="1:3" x14ac:dyDescent="0.25">
      <c r="A2321" s="2">
        <v>45825.654178240744</v>
      </c>
      <c r="B2321" t="s">
        <v>327</v>
      </c>
      <c r="C2321" t="s">
        <v>1875</v>
      </c>
    </row>
    <row r="2322" spans="1:3" x14ac:dyDescent="0.25">
      <c r="A2322" s="2">
        <v>45825.654178240744</v>
      </c>
      <c r="B2322" t="s">
        <v>327</v>
      </c>
      <c r="C2322" t="s">
        <v>1876</v>
      </c>
    </row>
    <row r="2323" spans="1:3" x14ac:dyDescent="0.25">
      <c r="A2323" s="2">
        <v>45825.654189814813</v>
      </c>
      <c r="B2323" t="s">
        <v>327</v>
      </c>
      <c r="C2323" t="s">
        <v>1877</v>
      </c>
    </row>
    <row r="2324" spans="1:3" x14ac:dyDescent="0.25">
      <c r="A2324" s="2">
        <v>45825.654189814813</v>
      </c>
      <c r="B2324" t="s">
        <v>327</v>
      </c>
      <c r="C2324" t="s">
        <v>1878</v>
      </c>
    </row>
    <row r="2325" spans="1:3" x14ac:dyDescent="0.25">
      <c r="A2325" s="2">
        <v>45825.654189814813</v>
      </c>
      <c r="B2325" t="s">
        <v>327</v>
      </c>
      <c r="C2325" t="s">
        <v>1879</v>
      </c>
    </row>
    <row r="2326" spans="1:3" x14ac:dyDescent="0.25">
      <c r="A2326" s="2">
        <v>45825.654189814813</v>
      </c>
      <c r="B2326" t="s">
        <v>327</v>
      </c>
      <c r="C2326" t="s">
        <v>1880</v>
      </c>
    </row>
    <row r="2327" spans="1:3" x14ac:dyDescent="0.25">
      <c r="A2327" s="2">
        <v>45825.654189814813</v>
      </c>
      <c r="B2327" t="s">
        <v>327</v>
      </c>
      <c r="C2327" t="s">
        <v>1881</v>
      </c>
    </row>
    <row r="2328" spans="1:3" x14ac:dyDescent="0.25">
      <c r="A2328" s="2">
        <v>45825.65420138889</v>
      </c>
      <c r="B2328" t="s">
        <v>327</v>
      </c>
      <c r="C2328" t="s">
        <v>1882</v>
      </c>
    </row>
    <row r="2329" spans="1:3" x14ac:dyDescent="0.25">
      <c r="A2329" s="2">
        <v>45825.65421296296</v>
      </c>
      <c r="B2329" t="s">
        <v>327</v>
      </c>
      <c r="C2329" t="s">
        <v>1878</v>
      </c>
    </row>
    <row r="2330" spans="1:3" x14ac:dyDescent="0.25">
      <c r="A2330" s="2">
        <v>45825.65421296296</v>
      </c>
      <c r="B2330" t="s">
        <v>327</v>
      </c>
      <c r="C2330" t="s">
        <v>1879</v>
      </c>
    </row>
    <row r="2331" spans="1:3" x14ac:dyDescent="0.25">
      <c r="A2331" s="2">
        <v>45825.65421296296</v>
      </c>
      <c r="B2331" t="s">
        <v>327</v>
      </c>
      <c r="C2331" t="s">
        <v>1883</v>
      </c>
    </row>
    <row r="2332" spans="1:3" x14ac:dyDescent="0.25">
      <c r="A2332" s="2">
        <v>45825.65421296296</v>
      </c>
      <c r="B2332" t="s">
        <v>327</v>
      </c>
      <c r="C2332" t="s">
        <v>1884</v>
      </c>
    </row>
    <row r="2333" spans="1:3" x14ac:dyDescent="0.25">
      <c r="A2333" s="2">
        <v>45825.65421296296</v>
      </c>
      <c r="B2333" t="s">
        <v>327</v>
      </c>
      <c r="C2333" t="s">
        <v>1885</v>
      </c>
    </row>
    <row r="2334" spans="1:3" x14ac:dyDescent="0.25">
      <c r="A2334" s="2">
        <v>45825.65421296296</v>
      </c>
      <c r="B2334" t="s">
        <v>327</v>
      </c>
      <c r="C2334" t="s">
        <v>1878</v>
      </c>
    </row>
    <row r="2335" spans="1:3" x14ac:dyDescent="0.25">
      <c r="A2335" s="2">
        <v>45825.65421296296</v>
      </c>
      <c r="B2335" t="s">
        <v>327</v>
      </c>
      <c r="C2335" t="s">
        <v>1879</v>
      </c>
    </row>
    <row r="2336" spans="1:3" x14ac:dyDescent="0.25">
      <c r="A2336" s="2">
        <v>45825.65421296296</v>
      </c>
      <c r="B2336" t="s">
        <v>327</v>
      </c>
      <c r="C2336" t="s">
        <v>1886</v>
      </c>
    </row>
    <row r="2337" spans="1:3" x14ac:dyDescent="0.25">
      <c r="A2337" s="2">
        <v>45825.65421296296</v>
      </c>
      <c r="B2337" t="s">
        <v>327</v>
      </c>
      <c r="C2337" t="s">
        <v>1887</v>
      </c>
    </row>
    <row r="2338" spans="1:3" x14ac:dyDescent="0.25">
      <c r="A2338" s="2">
        <v>45825.65421296296</v>
      </c>
      <c r="B2338" t="s">
        <v>327</v>
      </c>
      <c r="C2338" t="s">
        <v>1888</v>
      </c>
    </row>
    <row r="2339" spans="1:3" x14ac:dyDescent="0.25">
      <c r="A2339" s="2">
        <v>45825.65421296296</v>
      </c>
      <c r="B2339" t="s">
        <v>327</v>
      </c>
      <c r="C2339" t="s">
        <v>1878</v>
      </c>
    </row>
    <row r="2340" spans="1:3" x14ac:dyDescent="0.25">
      <c r="A2340" s="2">
        <v>45825.65421296296</v>
      </c>
      <c r="B2340" t="s">
        <v>327</v>
      </c>
      <c r="C2340" t="s">
        <v>1879</v>
      </c>
    </row>
    <row r="2341" spans="1:3" x14ac:dyDescent="0.25">
      <c r="A2341" s="2">
        <v>45825.654224537036</v>
      </c>
      <c r="B2341" t="s">
        <v>327</v>
      </c>
      <c r="C2341" t="s">
        <v>1889</v>
      </c>
    </row>
    <row r="2342" spans="1:3" x14ac:dyDescent="0.25">
      <c r="A2342" s="2">
        <v>45825.654224537036</v>
      </c>
      <c r="B2342" t="s">
        <v>327</v>
      </c>
      <c r="C2342" t="s">
        <v>1890</v>
      </c>
    </row>
    <row r="2343" spans="1:3" x14ac:dyDescent="0.25">
      <c r="A2343" s="2">
        <v>45825.654224537036</v>
      </c>
      <c r="B2343" t="s">
        <v>327</v>
      </c>
      <c r="C2343" t="s">
        <v>1891</v>
      </c>
    </row>
    <row r="2344" spans="1:3" x14ac:dyDescent="0.25">
      <c r="A2344" s="2">
        <v>45825.654224537036</v>
      </c>
      <c r="B2344" t="s">
        <v>327</v>
      </c>
      <c r="C2344" t="s">
        <v>1878</v>
      </c>
    </row>
    <row r="2345" spans="1:3" x14ac:dyDescent="0.25">
      <c r="A2345" s="2">
        <v>45825.654224537036</v>
      </c>
      <c r="B2345" t="s">
        <v>327</v>
      </c>
      <c r="C2345" t="s">
        <v>1879</v>
      </c>
    </row>
    <row r="2346" spans="1:3" x14ac:dyDescent="0.25">
      <c r="A2346" s="2">
        <v>45825.654224537036</v>
      </c>
      <c r="B2346" t="s">
        <v>327</v>
      </c>
      <c r="C2346" t="s">
        <v>1892</v>
      </c>
    </row>
    <row r="2347" spans="1:3" x14ac:dyDescent="0.25">
      <c r="A2347" s="2">
        <v>45825.654224537036</v>
      </c>
      <c r="B2347" t="s">
        <v>327</v>
      </c>
      <c r="C2347" t="s">
        <v>1893</v>
      </c>
    </row>
    <row r="2348" spans="1:3" x14ac:dyDescent="0.25">
      <c r="A2348" s="2">
        <v>45825.654236111113</v>
      </c>
      <c r="B2348" t="s">
        <v>327</v>
      </c>
      <c r="C2348" t="s">
        <v>1894</v>
      </c>
    </row>
    <row r="2349" spans="1:3" x14ac:dyDescent="0.25">
      <c r="A2349" s="2">
        <v>45825.654236111113</v>
      </c>
      <c r="B2349" t="s">
        <v>327</v>
      </c>
      <c r="C2349" t="s">
        <v>1878</v>
      </c>
    </row>
    <row r="2350" spans="1:3" x14ac:dyDescent="0.25">
      <c r="A2350" s="2">
        <v>45825.654236111113</v>
      </c>
      <c r="B2350" t="s">
        <v>327</v>
      </c>
      <c r="C2350" t="s">
        <v>1879</v>
      </c>
    </row>
    <row r="2351" spans="1:3" x14ac:dyDescent="0.25">
      <c r="A2351" s="2">
        <v>45825.654236111113</v>
      </c>
      <c r="B2351" t="s">
        <v>327</v>
      </c>
      <c r="C2351" t="s">
        <v>1895</v>
      </c>
    </row>
    <row r="2352" spans="1:3" x14ac:dyDescent="0.25">
      <c r="A2352" s="2">
        <v>45825.654236111113</v>
      </c>
      <c r="B2352" t="s">
        <v>327</v>
      </c>
      <c r="C2352" t="s">
        <v>1896</v>
      </c>
    </row>
    <row r="2353" spans="1:3" x14ac:dyDescent="0.25">
      <c r="A2353" s="2">
        <v>45825.654247685183</v>
      </c>
      <c r="B2353" t="s">
        <v>327</v>
      </c>
      <c r="C2353" t="s">
        <v>1897</v>
      </c>
    </row>
    <row r="2354" spans="1:3" x14ac:dyDescent="0.25">
      <c r="A2354" s="2">
        <v>45825.654247685183</v>
      </c>
      <c r="B2354" t="s">
        <v>327</v>
      </c>
      <c r="C2354" t="s">
        <v>1878</v>
      </c>
    </row>
    <row r="2355" spans="1:3" x14ac:dyDescent="0.25">
      <c r="A2355" s="2">
        <v>45825.654247685183</v>
      </c>
      <c r="B2355" t="s">
        <v>327</v>
      </c>
      <c r="C2355" t="s">
        <v>1879</v>
      </c>
    </row>
    <row r="2356" spans="1:3" x14ac:dyDescent="0.25">
      <c r="A2356" s="2">
        <v>45825.654247685183</v>
      </c>
      <c r="B2356" t="s">
        <v>327</v>
      </c>
      <c r="C2356" t="s">
        <v>1898</v>
      </c>
    </row>
    <row r="2357" spans="1:3" x14ac:dyDescent="0.25">
      <c r="A2357" s="2">
        <v>45825.654247685183</v>
      </c>
      <c r="B2357" t="s">
        <v>327</v>
      </c>
      <c r="C2357" t="s">
        <v>1899</v>
      </c>
    </row>
    <row r="2358" spans="1:3" x14ac:dyDescent="0.25">
      <c r="A2358" s="2">
        <v>45825.65425925926</v>
      </c>
      <c r="B2358" t="s">
        <v>327</v>
      </c>
      <c r="C2358" t="s">
        <v>1900</v>
      </c>
    </row>
    <row r="2359" spans="1:3" x14ac:dyDescent="0.25">
      <c r="A2359" s="2">
        <v>45825.65425925926</v>
      </c>
      <c r="B2359" t="s">
        <v>327</v>
      </c>
      <c r="C2359" t="s">
        <v>1878</v>
      </c>
    </row>
    <row r="2360" spans="1:3" x14ac:dyDescent="0.25">
      <c r="A2360" s="2">
        <v>45825.65425925926</v>
      </c>
      <c r="B2360" t="s">
        <v>327</v>
      </c>
      <c r="C2360" t="s">
        <v>1879</v>
      </c>
    </row>
    <row r="2361" spans="1:3" x14ac:dyDescent="0.25">
      <c r="A2361" s="2">
        <v>45825.65425925926</v>
      </c>
      <c r="B2361" t="s">
        <v>327</v>
      </c>
      <c r="C2361" t="s">
        <v>1901</v>
      </c>
    </row>
    <row r="2362" spans="1:3" x14ac:dyDescent="0.25">
      <c r="A2362" s="2">
        <v>45825.65425925926</v>
      </c>
      <c r="B2362" t="s">
        <v>327</v>
      </c>
      <c r="C2362" t="s">
        <v>1902</v>
      </c>
    </row>
    <row r="2363" spans="1:3" x14ac:dyDescent="0.25">
      <c r="A2363" s="2">
        <v>45825.65425925926</v>
      </c>
      <c r="B2363" t="s">
        <v>327</v>
      </c>
      <c r="C2363" t="s">
        <v>1903</v>
      </c>
    </row>
    <row r="2364" spans="1:3" x14ac:dyDescent="0.25">
      <c r="A2364" s="2">
        <v>45825.65425925926</v>
      </c>
      <c r="B2364" t="s">
        <v>327</v>
      </c>
      <c r="C2364" t="s">
        <v>1878</v>
      </c>
    </row>
    <row r="2365" spans="1:3" x14ac:dyDescent="0.25">
      <c r="A2365" s="2">
        <v>45825.65425925926</v>
      </c>
      <c r="B2365" t="s">
        <v>327</v>
      </c>
      <c r="C2365" t="s">
        <v>1879</v>
      </c>
    </row>
    <row r="2366" spans="1:3" x14ac:dyDescent="0.25">
      <c r="A2366" s="2">
        <v>45825.65425925926</v>
      </c>
      <c r="B2366" t="s">
        <v>327</v>
      </c>
      <c r="C2366" t="s">
        <v>1904</v>
      </c>
    </row>
    <row r="2367" spans="1:3" x14ac:dyDescent="0.25">
      <c r="A2367" s="2">
        <v>45825.65425925926</v>
      </c>
      <c r="B2367" t="s">
        <v>327</v>
      </c>
      <c r="C2367" t="s">
        <v>1905</v>
      </c>
    </row>
    <row r="2368" spans="1:3" x14ac:dyDescent="0.25">
      <c r="A2368" s="2">
        <v>45825.65425925926</v>
      </c>
      <c r="B2368" t="s">
        <v>327</v>
      </c>
      <c r="C2368" t="s">
        <v>1906</v>
      </c>
    </row>
    <row r="2369" spans="1:3" x14ac:dyDescent="0.25">
      <c r="A2369" s="2">
        <v>45825.65425925926</v>
      </c>
      <c r="B2369" t="s">
        <v>327</v>
      </c>
      <c r="C2369" t="s">
        <v>1878</v>
      </c>
    </row>
    <row r="2370" spans="1:3" x14ac:dyDescent="0.25">
      <c r="A2370" s="2">
        <v>45825.65425925926</v>
      </c>
      <c r="B2370" t="s">
        <v>327</v>
      </c>
      <c r="C2370" t="s">
        <v>1879</v>
      </c>
    </row>
    <row r="2371" spans="1:3" x14ac:dyDescent="0.25">
      <c r="A2371" s="2">
        <v>45825.654270833336</v>
      </c>
      <c r="B2371" t="s">
        <v>327</v>
      </c>
      <c r="C2371" t="s">
        <v>1907</v>
      </c>
    </row>
    <row r="2372" spans="1:3" x14ac:dyDescent="0.25">
      <c r="A2372" s="2">
        <v>45825.654270833336</v>
      </c>
      <c r="B2372" t="s">
        <v>327</v>
      </c>
      <c r="C2372" t="s">
        <v>1908</v>
      </c>
    </row>
    <row r="2373" spans="1:3" x14ac:dyDescent="0.25">
      <c r="A2373" s="2">
        <v>45825.654270833336</v>
      </c>
      <c r="B2373" t="s">
        <v>327</v>
      </c>
      <c r="C2373" t="s">
        <v>1909</v>
      </c>
    </row>
    <row r="2374" spans="1:3" x14ac:dyDescent="0.25">
      <c r="A2374" s="2">
        <v>45825.654270833336</v>
      </c>
      <c r="B2374" t="s">
        <v>327</v>
      </c>
      <c r="C2374" t="s">
        <v>1878</v>
      </c>
    </row>
    <row r="2375" spans="1:3" x14ac:dyDescent="0.25">
      <c r="A2375" s="2">
        <v>45825.654270833336</v>
      </c>
      <c r="B2375" t="s">
        <v>327</v>
      </c>
      <c r="C2375" t="s">
        <v>1879</v>
      </c>
    </row>
    <row r="2376" spans="1:3" x14ac:dyDescent="0.25">
      <c r="A2376" s="2">
        <v>45825.654270833336</v>
      </c>
      <c r="B2376" t="s">
        <v>327</v>
      </c>
      <c r="C2376" t="s">
        <v>1910</v>
      </c>
    </row>
    <row r="2377" spans="1:3" x14ac:dyDescent="0.25">
      <c r="A2377" s="2">
        <v>45825.654270833336</v>
      </c>
      <c r="B2377" t="s">
        <v>327</v>
      </c>
      <c r="C2377" t="s">
        <v>1911</v>
      </c>
    </row>
    <row r="2378" spans="1:3" x14ac:dyDescent="0.25">
      <c r="A2378" s="2">
        <v>45825.654282407406</v>
      </c>
      <c r="B2378" t="s">
        <v>327</v>
      </c>
      <c r="C2378" t="s">
        <v>1912</v>
      </c>
    </row>
    <row r="2379" spans="1:3" x14ac:dyDescent="0.25">
      <c r="A2379" s="2">
        <v>45825.654282407406</v>
      </c>
      <c r="B2379" t="s">
        <v>327</v>
      </c>
      <c r="C2379" t="s">
        <v>1878</v>
      </c>
    </row>
    <row r="2380" spans="1:3" x14ac:dyDescent="0.25">
      <c r="A2380" s="2">
        <v>45825.654282407406</v>
      </c>
      <c r="B2380" t="s">
        <v>327</v>
      </c>
      <c r="C2380" t="s">
        <v>1879</v>
      </c>
    </row>
    <row r="2381" spans="1:3" x14ac:dyDescent="0.25">
      <c r="A2381" s="2">
        <v>45825.654282407406</v>
      </c>
      <c r="B2381" t="s">
        <v>327</v>
      </c>
      <c r="C2381" t="s">
        <v>1913</v>
      </c>
    </row>
    <row r="2382" spans="1:3" x14ac:dyDescent="0.25">
      <c r="A2382" s="2">
        <v>45825.654282407406</v>
      </c>
      <c r="B2382" t="s">
        <v>327</v>
      </c>
      <c r="C2382" t="s">
        <v>1914</v>
      </c>
    </row>
    <row r="2383" spans="1:3" x14ac:dyDescent="0.25">
      <c r="A2383" s="2">
        <v>45825.654282407406</v>
      </c>
      <c r="B2383" t="s">
        <v>327</v>
      </c>
      <c r="C2383" t="s">
        <v>1915</v>
      </c>
    </row>
    <row r="2384" spans="1:3" x14ac:dyDescent="0.25">
      <c r="A2384" s="2">
        <v>45825.654282407406</v>
      </c>
      <c r="B2384" t="s">
        <v>327</v>
      </c>
      <c r="C2384" t="s">
        <v>1878</v>
      </c>
    </row>
    <row r="2385" spans="1:3" x14ac:dyDescent="0.25">
      <c r="A2385" s="2">
        <v>45825.654282407406</v>
      </c>
      <c r="B2385" t="s">
        <v>327</v>
      </c>
      <c r="C2385" t="s">
        <v>1879</v>
      </c>
    </row>
    <row r="2386" spans="1:3" x14ac:dyDescent="0.25">
      <c r="A2386" s="2">
        <v>45825.654282407406</v>
      </c>
      <c r="B2386" t="s">
        <v>327</v>
      </c>
      <c r="C2386" t="s">
        <v>1916</v>
      </c>
    </row>
    <row r="2387" spans="1:3" x14ac:dyDescent="0.25">
      <c r="A2387" s="2">
        <v>45825.654282407406</v>
      </c>
      <c r="B2387" t="s">
        <v>327</v>
      </c>
      <c r="C2387" t="s">
        <v>1917</v>
      </c>
    </row>
    <row r="2388" spans="1:3" x14ac:dyDescent="0.25">
      <c r="A2388" s="2">
        <v>45825.654293981483</v>
      </c>
      <c r="B2388" t="s">
        <v>327</v>
      </c>
      <c r="C2388" t="s">
        <v>1918</v>
      </c>
    </row>
    <row r="2389" spans="1:3" x14ac:dyDescent="0.25">
      <c r="A2389" s="2">
        <v>45825.654293981483</v>
      </c>
      <c r="B2389" t="s">
        <v>327</v>
      </c>
      <c r="C2389" t="s">
        <v>1919</v>
      </c>
    </row>
    <row r="2390" spans="1:3" x14ac:dyDescent="0.25">
      <c r="A2390" s="2">
        <v>45825.654293981483</v>
      </c>
      <c r="B2390" t="s">
        <v>327</v>
      </c>
      <c r="C2390" t="s">
        <v>1920</v>
      </c>
    </row>
    <row r="2391" spans="1:3" x14ac:dyDescent="0.25">
      <c r="A2391" s="2">
        <v>45825.654305555552</v>
      </c>
      <c r="B2391" t="s">
        <v>327</v>
      </c>
      <c r="C2391" t="s">
        <v>1921</v>
      </c>
    </row>
    <row r="2392" spans="1:3" x14ac:dyDescent="0.25">
      <c r="A2392" s="2">
        <v>45825.654305555552</v>
      </c>
      <c r="B2392" t="s">
        <v>327</v>
      </c>
      <c r="C2392" t="s">
        <v>1922</v>
      </c>
    </row>
    <row r="2393" spans="1:3" x14ac:dyDescent="0.25">
      <c r="A2393" s="2">
        <v>45825.654305555552</v>
      </c>
      <c r="B2393" t="s">
        <v>327</v>
      </c>
      <c r="C2393" t="s">
        <v>1923</v>
      </c>
    </row>
    <row r="2394" spans="1:3" x14ac:dyDescent="0.25">
      <c r="A2394" s="2">
        <v>45825.654305555552</v>
      </c>
      <c r="B2394" t="s">
        <v>327</v>
      </c>
      <c r="C2394" t="s">
        <v>1924</v>
      </c>
    </row>
    <row r="2395" spans="1:3" x14ac:dyDescent="0.25">
      <c r="A2395" s="2">
        <v>45825.654305555552</v>
      </c>
      <c r="B2395" t="s">
        <v>327</v>
      </c>
      <c r="C2395" t="s">
        <v>1925</v>
      </c>
    </row>
    <row r="2396" spans="1:3" x14ac:dyDescent="0.25">
      <c r="A2396" s="2">
        <v>45825.654305555552</v>
      </c>
      <c r="B2396" t="s">
        <v>327</v>
      </c>
      <c r="C2396" t="s">
        <v>1926</v>
      </c>
    </row>
    <row r="2397" spans="1:3" x14ac:dyDescent="0.25">
      <c r="A2397" s="2">
        <v>45825.654305555552</v>
      </c>
      <c r="B2397" t="s">
        <v>327</v>
      </c>
      <c r="C2397" t="s">
        <v>1927</v>
      </c>
    </row>
    <row r="2398" spans="1:3" x14ac:dyDescent="0.25">
      <c r="A2398" s="2">
        <v>45825.654305555552</v>
      </c>
      <c r="B2398" t="s">
        <v>327</v>
      </c>
      <c r="C2398" t="s">
        <v>1928</v>
      </c>
    </row>
    <row r="2399" spans="1:3" x14ac:dyDescent="0.25">
      <c r="A2399" s="2">
        <v>45825.654305555552</v>
      </c>
      <c r="B2399" t="s">
        <v>327</v>
      </c>
      <c r="C2399" t="s">
        <v>1929</v>
      </c>
    </row>
    <row r="2400" spans="1:3" x14ac:dyDescent="0.25">
      <c r="A2400" s="2">
        <v>45825.654305555552</v>
      </c>
      <c r="B2400" t="s">
        <v>327</v>
      </c>
      <c r="C2400" t="s">
        <v>1930</v>
      </c>
    </row>
    <row r="2401" spans="1:3" x14ac:dyDescent="0.25">
      <c r="A2401" s="2">
        <v>45825.654305555552</v>
      </c>
      <c r="B2401" t="s">
        <v>327</v>
      </c>
      <c r="C2401" t="s">
        <v>1931</v>
      </c>
    </row>
    <row r="2402" spans="1:3" x14ac:dyDescent="0.25">
      <c r="A2402" s="2">
        <v>45825.654305555552</v>
      </c>
      <c r="B2402" t="s">
        <v>327</v>
      </c>
      <c r="C2402" t="s">
        <v>1932</v>
      </c>
    </row>
    <row r="2403" spans="1:3" x14ac:dyDescent="0.25">
      <c r="A2403" s="2">
        <v>45825.654317129629</v>
      </c>
      <c r="B2403" t="s">
        <v>327</v>
      </c>
      <c r="C2403" t="s">
        <v>1933</v>
      </c>
    </row>
    <row r="2404" spans="1:3" x14ac:dyDescent="0.25">
      <c r="A2404" s="2">
        <v>45825.654317129629</v>
      </c>
      <c r="B2404" t="s">
        <v>327</v>
      </c>
      <c r="C2404" t="s">
        <v>1929</v>
      </c>
    </row>
    <row r="2405" spans="1:3" x14ac:dyDescent="0.25">
      <c r="A2405" s="2">
        <v>45825.654317129629</v>
      </c>
      <c r="B2405" t="s">
        <v>327</v>
      </c>
      <c r="C2405" t="s">
        <v>1930</v>
      </c>
    </row>
    <row r="2406" spans="1:3" x14ac:dyDescent="0.25">
      <c r="A2406" s="2">
        <v>45825.654317129629</v>
      </c>
      <c r="B2406" t="s">
        <v>327</v>
      </c>
      <c r="C2406" t="s">
        <v>1934</v>
      </c>
    </row>
    <row r="2407" spans="1:3" x14ac:dyDescent="0.25">
      <c r="A2407" s="2">
        <v>45825.654328703706</v>
      </c>
      <c r="B2407" t="s">
        <v>327</v>
      </c>
      <c r="C2407" t="s">
        <v>1935</v>
      </c>
    </row>
    <row r="2408" spans="1:3" x14ac:dyDescent="0.25">
      <c r="A2408" s="2">
        <v>45825.654328703706</v>
      </c>
      <c r="B2408" t="s">
        <v>327</v>
      </c>
      <c r="C2408" t="s">
        <v>1936</v>
      </c>
    </row>
    <row r="2409" spans="1:3" x14ac:dyDescent="0.25">
      <c r="A2409" s="2">
        <v>45825.654328703706</v>
      </c>
      <c r="B2409" t="s">
        <v>327</v>
      </c>
      <c r="C2409" t="s">
        <v>1937</v>
      </c>
    </row>
    <row r="2410" spans="1:3" x14ac:dyDescent="0.25">
      <c r="A2410" s="2">
        <v>45825.654328703706</v>
      </c>
      <c r="B2410" t="s">
        <v>327</v>
      </c>
      <c r="C2410" t="s">
        <v>1938</v>
      </c>
    </row>
    <row r="2411" spans="1:3" x14ac:dyDescent="0.25">
      <c r="A2411" s="2">
        <v>45825.654328703706</v>
      </c>
      <c r="B2411" t="s">
        <v>327</v>
      </c>
      <c r="C2411" t="s">
        <v>1939</v>
      </c>
    </row>
    <row r="2412" spans="1:3" x14ac:dyDescent="0.25">
      <c r="A2412" s="2">
        <v>45825.654328703706</v>
      </c>
      <c r="B2412" t="s">
        <v>327</v>
      </c>
      <c r="C2412" t="s">
        <v>1940</v>
      </c>
    </row>
    <row r="2413" spans="1:3" x14ac:dyDescent="0.25">
      <c r="A2413" s="2">
        <v>45825.654328703706</v>
      </c>
      <c r="B2413" t="s">
        <v>327</v>
      </c>
      <c r="C2413" t="s">
        <v>1941</v>
      </c>
    </row>
    <row r="2414" spans="1:3" x14ac:dyDescent="0.25">
      <c r="A2414" s="2">
        <v>45825.654328703706</v>
      </c>
      <c r="B2414" t="s">
        <v>327</v>
      </c>
      <c r="C2414" t="s">
        <v>1937</v>
      </c>
    </row>
    <row r="2415" spans="1:3" x14ac:dyDescent="0.25">
      <c r="A2415" s="2">
        <v>45825.654328703706</v>
      </c>
      <c r="B2415" t="s">
        <v>327</v>
      </c>
      <c r="C2415" t="s">
        <v>1938</v>
      </c>
    </row>
    <row r="2416" spans="1:3" x14ac:dyDescent="0.25">
      <c r="A2416" s="2">
        <v>45825.654328703706</v>
      </c>
      <c r="B2416" t="s">
        <v>327</v>
      </c>
      <c r="C2416" t="s">
        <v>1942</v>
      </c>
    </row>
    <row r="2417" spans="1:3" x14ac:dyDescent="0.25">
      <c r="A2417" s="2">
        <v>45825.654328703706</v>
      </c>
      <c r="B2417" t="s">
        <v>327</v>
      </c>
      <c r="C2417" t="s">
        <v>1943</v>
      </c>
    </row>
    <row r="2418" spans="1:3" x14ac:dyDescent="0.25">
      <c r="A2418" s="2">
        <v>45825.654340277775</v>
      </c>
      <c r="B2418" t="s">
        <v>327</v>
      </c>
      <c r="C2418" t="s">
        <v>1944</v>
      </c>
    </row>
    <row r="2419" spans="1:3" x14ac:dyDescent="0.25">
      <c r="A2419" s="2">
        <v>45825.654340277775</v>
      </c>
      <c r="B2419" t="s">
        <v>327</v>
      </c>
      <c r="C2419" t="s">
        <v>1945</v>
      </c>
    </row>
    <row r="2420" spans="1:3" x14ac:dyDescent="0.25">
      <c r="A2420" s="2">
        <v>45825.654340277775</v>
      </c>
      <c r="B2420" t="s">
        <v>327</v>
      </c>
      <c r="C2420" t="s">
        <v>1946</v>
      </c>
    </row>
    <row r="2421" spans="1:3" x14ac:dyDescent="0.25">
      <c r="A2421" s="2">
        <v>45825.654340277775</v>
      </c>
      <c r="B2421" t="s">
        <v>327</v>
      </c>
      <c r="C2421" t="s">
        <v>1947</v>
      </c>
    </row>
    <row r="2422" spans="1:3" x14ac:dyDescent="0.25">
      <c r="A2422" s="2">
        <v>45825.654340277775</v>
      </c>
      <c r="B2422" t="s">
        <v>327</v>
      </c>
      <c r="C2422" t="s">
        <v>1948</v>
      </c>
    </row>
    <row r="2423" spans="1:3" x14ac:dyDescent="0.25">
      <c r="A2423" s="2">
        <v>45825.654340277775</v>
      </c>
      <c r="B2423" t="s">
        <v>327</v>
      </c>
      <c r="C2423" t="s">
        <v>1949</v>
      </c>
    </row>
    <row r="2424" spans="1:3" x14ac:dyDescent="0.25">
      <c r="A2424" s="2">
        <v>45825.654340277775</v>
      </c>
      <c r="B2424" t="s">
        <v>327</v>
      </c>
      <c r="C2424" t="s">
        <v>1945</v>
      </c>
    </row>
    <row r="2425" spans="1:3" x14ac:dyDescent="0.25">
      <c r="A2425" s="2">
        <v>45825.654340277775</v>
      </c>
      <c r="B2425" t="s">
        <v>327</v>
      </c>
      <c r="C2425" t="s">
        <v>1946</v>
      </c>
    </row>
    <row r="2426" spans="1:3" x14ac:dyDescent="0.25">
      <c r="A2426" s="2">
        <v>45825.654340277775</v>
      </c>
      <c r="B2426" t="s">
        <v>327</v>
      </c>
      <c r="C2426" t="s">
        <v>1950</v>
      </c>
    </row>
    <row r="2427" spans="1:3" x14ac:dyDescent="0.25">
      <c r="A2427" s="2">
        <v>45825.654340277775</v>
      </c>
      <c r="B2427" t="s">
        <v>327</v>
      </c>
      <c r="C2427" t="s">
        <v>1951</v>
      </c>
    </row>
    <row r="2428" spans="1:3" x14ac:dyDescent="0.25">
      <c r="A2428" s="2">
        <v>45825.654351851852</v>
      </c>
      <c r="B2428" t="s">
        <v>327</v>
      </c>
      <c r="C2428" t="s">
        <v>1952</v>
      </c>
    </row>
    <row r="2429" spans="1:3" x14ac:dyDescent="0.25">
      <c r="A2429" s="2">
        <v>45825.654351851852</v>
      </c>
      <c r="B2429" t="s">
        <v>327</v>
      </c>
      <c r="C2429" t="s">
        <v>1945</v>
      </c>
    </row>
    <row r="2430" spans="1:3" x14ac:dyDescent="0.25">
      <c r="A2430" s="2">
        <v>45825.654351851852</v>
      </c>
      <c r="B2430" t="s">
        <v>327</v>
      </c>
      <c r="C2430" t="s">
        <v>1946</v>
      </c>
    </row>
    <row r="2431" spans="1:3" x14ac:dyDescent="0.25">
      <c r="A2431" s="2">
        <v>45825.654351851852</v>
      </c>
      <c r="B2431" t="s">
        <v>327</v>
      </c>
      <c r="C2431" t="s">
        <v>1953</v>
      </c>
    </row>
    <row r="2432" spans="1:3" x14ac:dyDescent="0.25">
      <c r="A2432" s="2">
        <v>45825.654351851852</v>
      </c>
      <c r="B2432" t="s">
        <v>327</v>
      </c>
      <c r="C2432" t="s">
        <v>1954</v>
      </c>
    </row>
    <row r="2433" spans="1:3" x14ac:dyDescent="0.25">
      <c r="A2433" s="2">
        <v>45825.654351851852</v>
      </c>
      <c r="B2433" t="s">
        <v>327</v>
      </c>
      <c r="C2433" t="s">
        <v>1955</v>
      </c>
    </row>
    <row r="2434" spans="1:3" x14ac:dyDescent="0.25">
      <c r="A2434" s="2">
        <v>45825.654351851852</v>
      </c>
      <c r="B2434" t="s">
        <v>327</v>
      </c>
      <c r="C2434" t="s">
        <v>1945</v>
      </c>
    </row>
    <row r="2435" spans="1:3" x14ac:dyDescent="0.25">
      <c r="A2435" s="2">
        <v>45825.654351851852</v>
      </c>
      <c r="B2435" t="s">
        <v>327</v>
      </c>
      <c r="C2435" t="s">
        <v>1946</v>
      </c>
    </row>
    <row r="2436" spans="1:3" x14ac:dyDescent="0.25">
      <c r="A2436" s="2">
        <v>45825.654351851852</v>
      </c>
      <c r="B2436" t="s">
        <v>327</v>
      </c>
      <c r="C2436" t="s">
        <v>1956</v>
      </c>
    </row>
    <row r="2437" spans="1:3" x14ac:dyDescent="0.25">
      <c r="A2437" s="2">
        <v>45825.654363425929</v>
      </c>
      <c r="B2437" t="s">
        <v>327</v>
      </c>
      <c r="C2437" t="s">
        <v>1957</v>
      </c>
    </row>
    <row r="2438" spans="1:3" x14ac:dyDescent="0.25">
      <c r="A2438" s="2">
        <v>45825.654363425929</v>
      </c>
      <c r="B2438" t="s">
        <v>327</v>
      </c>
      <c r="C2438" t="s">
        <v>1958</v>
      </c>
    </row>
    <row r="2439" spans="1:3" x14ac:dyDescent="0.25">
      <c r="A2439" s="2">
        <v>45825.654363425929</v>
      </c>
      <c r="B2439" t="s">
        <v>327</v>
      </c>
      <c r="C2439" t="s">
        <v>1945</v>
      </c>
    </row>
    <row r="2440" spans="1:3" x14ac:dyDescent="0.25">
      <c r="A2440" s="2">
        <v>45825.654363425929</v>
      </c>
      <c r="B2440" t="s">
        <v>327</v>
      </c>
      <c r="C2440" t="s">
        <v>1946</v>
      </c>
    </row>
    <row r="2441" spans="1:3" x14ac:dyDescent="0.25">
      <c r="A2441" s="2">
        <v>45825.654363425929</v>
      </c>
      <c r="B2441" t="s">
        <v>327</v>
      </c>
      <c r="C2441" t="s">
        <v>1959</v>
      </c>
    </row>
    <row r="2442" spans="1:3" x14ac:dyDescent="0.25">
      <c r="A2442" s="2">
        <v>45825.654363425929</v>
      </c>
      <c r="B2442" t="s">
        <v>327</v>
      </c>
      <c r="C2442" t="s">
        <v>1960</v>
      </c>
    </row>
    <row r="2443" spans="1:3" x14ac:dyDescent="0.25">
      <c r="A2443" s="2">
        <v>45825.654374999998</v>
      </c>
      <c r="B2443" t="s">
        <v>327</v>
      </c>
      <c r="C2443" t="s">
        <v>1961</v>
      </c>
    </row>
    <row r="2444" spans="1:3" x14ac:dyDescent="0.25">
      <c r="A2444" s="2">
        <v>45825.654374999998</v>
      </c>
      <c r="B2444" t="s">
        <v>327</v>
      </c>
      <c r="C2444" t="s">
        <v>1945</v>
      </c>
    </row>
    <row r="2445" spans="1:3" x14ac:dyDescent="0.25">
      <c r="A2445" s="2">
        <v>45825.654374999998</v>
      </c>
      <c r="B2445" t="s">
        <v>327</v>
      </c>
      <c r="C2445" t="s">
        <v>1946</v>
      </c>
    </row>
    <row r="2446" spans="1:3" x14ac:dyDescent="0.25">
      <c r="A2446" s="2">
        <v>45825.654374999998</v>
      </c>
      <c r="B2446" t="s">
        <v>327</v>
      </c>
      <c r="C2446" t="s">
        <v>1962</v>
      </c>
    </row>
    <row r="2447" spans="1:3" x14ac:dyDescent="0.25">
      <c r="A2447" s="2">
        <v>45825.654374999998</v>
      </c>
      <c r="B2447" t="s">
        <v>327</v>
      </c>
      <c r="C2447" t="s">
        <v>1963</v>
      </c>
    </row>
    <row r="2448" spans="1:3" x14ac:dyDescent="0.25">
      <c r="A2448" s="2">
        <v>45825.654374999998</v>
      </c>
      <c r="B2448" t="s">
        <v>327</v>
      </c>
      <c r="C2448" t="s">
        <v>1964</v>
      </c>
    </row>
    <row r="2449" spans="1:3" x14ac:dyDescent="0.25">
      <c r="A2449" s="2">
        <v>45825.654386574075</v>
      </c>
      <c r="B2449" t="s">
        <v>327</v>
      </c>
      <c r="C2449" t="s">
        <v>1945</v>
      </c>
    </row>
    <row r="2450" spans="1:3" x14ac:dyDescent="0.25">
      <c r="A2450" s="2">
        <v>45825.654386574075</v>
      </c>
      <c r="B2450" t="s">
        <v>327</v>
      </c>
      <c r="C2450" t="s">
        <v>1946</v>
      </c>
    </row>
    <row r="2451" spans="1:3" x14ac:dyDescent="0.25">
      <c r="A2451" s="2">
        <v>45825.654386574075</v>
      </c>
      <c r="B2451" t="s">
        <v>327</v>
      </c>
      <c r="C2451" t="s">
        <v>1965</v>
      </c>
    </row>
    <row r="2452" spans="1:3" x14ac:dyDescent="0.25">
      <c r="A2452" s="2">
        <v>45825.654386574075</v>
      </c>
      <c r="B2452" t="s">
        <v>327</v>
      </c>
      <c r="C2452" t="s">
        <v>1966</v>
      </c>
    </row>
    <row r="2453" spans="1:3" x14ac:dyDescent="0.25">
      <c r="A2453" s="2">
        <v>45825.654386574075</v>
      </c>
      <c r="B2453" t="s">
        <v>327</v>
      </c>
      <c r="C2453" t="s">
        <v>1967</v>
      </c>
    </row>
    <row r="2454" spans="1:3" x14ac:dyDescent="0.25">
      <c r="A2454" s="2">
        <v>45825.654386574075</v>
      </c>
      <c r="B2454" t="s">
        <v>327</v>
      </c>
      <c r="C2454" t="s">
        <v>1945</v>
      </c>
    </row>
    <row r="2455" spans="1:3" x14ac:dyDescent="0.25">
      <c r="A2455" s="2">
        <v>45825.654386574075</v>
      </c>
      <c r="B2455" t="s">
        <v>327</v>
      </c>
      <c r="C2455" t="s">
        <v>1946</v>
      </c>
    </row>
    <row r="2456" spans="1:3" x14ac:dyDescent="0.25">
      <c r="A2456" s="2">
        <v>45825.654386574075</v>
      </c>
      <c r="B2456" t="s">
        <v>327</v>
      </c>
      <c r="C2456" t="s">
        <v>1968</v>
      </c>
    </row>
    <row r="2457" spans="1:3" x14ac:dyDescent="0.25">
      <c r="A2457" s="2">
        <v>45825.654386574075</v>
      </c>
      <c r="B2457" t="s">
        <v>327</v>
      </c>
      <c r="C2457" t="s">
        <v>1969</v>
      </c>
    </row>
    <row r="2458" spans="1:3" x14ac:dyDescent="0.25">
      <c r="A2458" s="2">
        <v>45825.654386574075</v>
      </c>
      <c r="B2458" t="s">
        <v>327</v>
      </c>
      <c r="C2458" t="s">
        <v>1970</v>
      </c>
    </row>
    <row r="2459" spans="1:3" x14ac:dyDescent="0.25">
      <c r="A2459" s="2">
        <v>45825.654386574075</v>
      </c>
      <c r="B2459" t="s">
        <v>327</v>
      </c>
      <c r="C2459" t="s">
        <v>1945</v>
      </c>
    </row>
    <row r="2460" spans="1:3" x14ac:dyDescent="0.25">
      <c r="A2460" s="2">
        <v>45825.654386574075</v>
      </c>
      <c r="B2460" t="s">
        <v>327</v>
      </c>
      <c r="C2460" t="s">
        <v>1946</v>
      </c>
    </row>
    <row r="2461" spans="1:3" x14ac:dyDescent="0.25">
      <c r="A2461" s="2">
        <v>45825.654386574075</v>
      </c>
      <c r="B2461" t="s">
        <v>327</v>
      </c>
      <c r="C2461" t="s">
        <v>1971</v>
      </c>
    </row>
    <row r="2462" spans="1:3" x14ac:dyDescent="0.25">
      <c r="A2462" s="2">
        <v>45825.654398148145</v>
      </c>
      <c r="B2462" t="s">
        <v>327</v>
      </c>
      <c r="C2462" t="s">
        <v>1972</v>
      </c>
    </row>
    <row r="2463" spans="1:3" x14ac:dyDescent="0.25">
      <c r="A2463" s="2">
        <v>45825.654398148145</v>
      </c>
      <c r="B2463" t="s">
        <v>327</v>
      </c>
      <c r="C2463" t="s">
        <v>1973</v>
      </c>
    </row>
    <row r="2464" spans="1:3" x14ac:dyDescent="0.25">
      <c r="A2464" s="2">
        <v>45825.654398148145</v>
      </c>
      <c r="B2464" t="s">
        <v>327</v>
      </c>
      <c r="C2464" t="s">
        <v>1945</v>
      </c>
    </row>
    <row r="2465" spans="1:3" x14ac:dyDescent="0.25">
      <c r="A2465" s="2">
        <v>45825.654398148145</v>
      </c>
      <c r="B2465" t="s">
        <v>327</v>
      </c>
      <c r="C2465" t="s">
        <v>1946</v>
      </c>
    </row>
    <row r="2466" spans="1:3" x14ac:dyDescent="0.25">
      <c r="A2466" s="2">
        <v>45825.654398148145</v>
      </c>
      <c r="B2466" t="s">
        <v>327</v>
      </c>
      <c r="C2466" t="s">
        <v>1974</v>
      </c>
    </row>
    <row r="2467" spans="1:3" x14ac:dyDescent="0.25">
      <c r="A2467" s="2">
        <v>45825.654398148145</v>
      </c>
      <c r="B2467" t="s">
        <v>327</v>
      </c>
      <c r="C2467" t="s">
        <v>1975</v>
      </c>
    </row>
    <row r="2468" spans="1:3" x14ac:dyDescent="0.25">
      <c r="A2468" s="2">
        <v>45825.654409722221</v>
      </c>
      <c r="B2468" t="s">
        <v>327</v>
      </c>
      <c r="C2468" t="s">
        <v>1976</v>
      </c>
    </row>
    <row r="2469" spans="1:3" x14ac:dyDescent="0.25">
      <c r="A2469" s="2">
        <v>45825.654409722221</v>
      </c>
      <c r="B2469" t="s">
        <v>327</v>
      </c>
      <c r="C2469" t="s">
        <v>1977</v>
      </c>
    </row>
    <row r="2470" spans="1:3" x14ac:dyDescent="0.25">
      <c r="A2470" s="2">
        <v>45825.654409722221</v>
      </c>
      <c r="B2470" t="s">
        <v>327</v>
      </c>
      <c r="C2470" t="s">
        <v>1978</v>
      </c>
    </row>
    <row r="2471" spans="1:3" x14ac:dyDescent="0.25">
      <c r="A2471" s="2">
        <v>45825.654421296298</v>
      </c>
      <c r="B2471" t="s">
        <v>327</v>
      </c>
      <c r="C2471" t="s">
        <v>1979</v>
      </c>
    </row>
    <row r="2472" spans="1:3" x14ac:dyDescent="0.25">
      <c r="A2472" s="2">
        <v>45825.654421296298</v>
      </c>
      <c r="B2472" t="s">
        <v>327</v>
      </c>
      <c r="C2472" t="s">
        <v>1980</v>
      </c>
    </row>
    <row r="2473" spans="1:3" x14ac:dyDescent="0.25">
      <c r="A2473" s="2">
        <v>45825.654421296298</v>
      </c>
      <c r="B2473" t="s">
        <v>327</v>
      </c>
      <c r="C2473" t="s">
        <v>1981</v>
      </c>
    </row>
    <row r="2474" spans="1:3" x14ac:dyDescent="0.25">
      <c r="A2474" s="2">
        <v>45825.654421296298</v>
      </c>
      <c r="B2474" t="s">
        <v>327</v>
      </c>
      <c r="C2474" t="s">
        <v>1977</v>
      </c>
    </row>
    <row r="2475" spans="1:3" x14ac:dyDescent="0.25">
      <c r="A2475" s="2">
        <v>45825.654421296298</v>
      </c>
      <c r="B2475" t="s">
        <v>327</v>
      </c>
      <c r="C2475" t="s">
        <v>1978</v>
      </c>
    </row>
    <row r="2476" spans="1:3" x14ac:dyDescent="0.25">
      <c r="A2476" s="2">
        <v>45825.654421296298</v>
      </c>
      <c r="B2476" t="s">
        <v>327</v>
      </c>
      <c r="C2476" t="s">
        <v>1982</v>
      </c>
    </row>
    <row r="2477" spans="1:3" x14ac:dyDescent="0.25">
      <c r="A2477" s="2">
        <v>45825.654421296298</v>
      </c>
      <c r="B2477" t="s">
        <v>327</v>
      </c>
      <c r="C2477" t="s">
        <v>1983</v>
      </c>
    </row>
    <row r="2478" spans="1:3" x14ac:dyDescent="0.25">
      <c r="A2478" s="2">
        <v>45825.654421296298</v>
      </c>
      <c r="B2478" t="s">
        <v>327</v>
      </c>
      <c r="C2478" t="s">
        <v>1984</v>
      </c>
    </row>
    <row r="2479" spans="1:3" x14ac:dyDescent="0.25">
      <c r="A2479" s="2">
        <v>45825.654432870368</v>
      </c>
      <c r="B2479" t="s">
        <v>327</v>
      </c>
      <c r="C2479" t="s">
        <v>1977</v>
      </c>
    </row>
    <row r="2480" spans="1:3" x14ac:dyDescent="0.25">
      <c r="A2480" s="2">
        <v>45825.654432870368</v>
      </c>
      <c r="B2480" t="s">
        <v>327</v>
      </c>
      <c r="C2480" t="s">
        <v>1978</v>
      </c>
    </row>
    <row r="2481" spans="1:3" x14ac:dyDescent="0.25">
      <c r="A2481" s="2">
        <v>45825.654432870368</v>
      </c>
      <c r="B2481" t="s">
        <v>327</v>
      </c>
      <c r="C2481" t="s">
        <v>1985</v>
      </c>
    </row>
    <row r="2482" spans="1:3" x14ac:dyDescent="0.25">
      <c r="A2482" s="2">
        <v>45825.654432870368</v>
      </c>
      <c r="B2482" t="s">
        <v>327</v>
      </c>
      <c r="C2482" t="s">
        <v>1986</v>
      </c>
    </row>
    <row r="2483" spans="1:3" x14ac:dyDescent="0.25">
      <c r="A2483" s="2">
        <v>45825.654432870368</v>
      </c>
      <c r="B2483" t="s">
        <v>327</v>
      </c>
      <c r="C2483" t="s">
        <v>1987</v>
      </c>
    </row>
    <row r="2484" spans="1:3" x14ac:dyDescent="0.25">
      <c r="A2484" s="2">
        <v>45825.654432870368</v>
      </c>
      <c r="B2484" t="s">
        <v>327</v>
      </c>
      <c r="C2484" t="s">
        <v>1977</v>
      </c>
    </row>
    <row r="2485" spans="1:3" x14ac:dyDescent="0.25">
      <c r="A2485" s="2">
        <v>45825.654432870368</v>
      </c>
      <c r="B2485" t="s">
        <v>327</v>
      </c>
      <c r="C2485" t="s">
        <v>1978</v>
      </c>
    </row>
    <row r="2486" spans="1:3" x14ac:dyDescent="0.25">
      <c r="A2486" s="2">
        <v>45825.654432870368</v>
      </c>
      <c r="B2486" t="s">
        <v>327</v>
      </c>
      <c r="C2486" t="s">
        <v>1988</v>
      </c>
    </row>
    <row r="2487" spans="1:3" x14ac:dyDescent="0.25">
      <c r="A2487" s="2">
        <v>45825.654432870368</v>
      </c>
      <c r="B2487" t="s">
        <v>327</v>
      </c>
      <c r="C2487" t="s">
        <v>1989</v>
      </c>
    </row>
    <row r="2488" spans="1:3" x14ac:dyDescent="0.25">
      <c r="A2488" s="2">
        <v>45825.654444444444</v>
      </c>
      <c r="B2488" t="s">
        <v>327</v>
      </c>
      <c r="C2488" t="s">
        <v>1990</v>
      </c>
    </row>
    <row r="2489" spans="1:3" x14ac:dyDescent="0.25">
      <c r="A2489" s="2">
        <v>45825.654444444444</v>
      </c>
      <c r="B2489" t="s">
        <v>327</v>
      </c>
      <c r="C2489" t="s">
        <v>1977</v>
      </c>
    </row>
    <row r="2490" spans="1:3" x14ac:dyDescent="0.25">
      <c r="A2490" s="2">
        <v>45825.654444444444</v>
      </c>
      <c r="B2490" t="s">
        <v>327</v>
      </c>
      <c r="C2490" t="s">
        <v>1978</v>
      </c>
    </row>
    <row r="2491" spans="1:3" x14ac:dyDescent="0.25">
      <c r="A2491" s="2">
        <v>45825.654444444444</v>
      </c>
      <c r="B2491" t="s">
        <v>327</v>
      </c>
      <c r="C2491" t="s">
        <v>1991</v>
      </c>
    </row>
    <row r="2492" spans="1:3" x14ac:dyDescent="0.25">
      <c r="A2492" s="2">
        <v>45825.654444444444</v>
      </c>
      <c r="B2492" t="s">
        <v>327</v>
      </c>
      <c r="C2492" t="s">
        <v>1992</v>
      </c>
    </row>
    <row r="2493" spans="1:3" x14ac:dyDescent="0.25">
      <c r="A2493" s="2">
        <v>45825.654456018521</v>
      </c>
      <c r="B2493" t="s">
        <v>327</v>
      </c>
      <c r="C2493" t="s">
        <v>1993</v>
      </c>
    </row>
    <row r="2494" spans="1:3" x14ac:dyDescent="0.25">
      <c r="A2494" s="2">
        <v>45825.654456018521</v>
      </c>
      <c r="B2494" t="s">
        <v>327</v>
      </c>
      <c r="C2494" t="s">
        <v>1977</v>
      </c>
    </row>
    <row r="2495" spans="1:3" x14ac:dyDescent="0.25">
      <c r="A2495" s="2">
        <v>45825.654456018521</v>
      </c>
      <c r="B2495" t="s">
        <v>327</v>
      </c>
      <c r="C2495" t="s">
        <v>1978</v>
      </c>
    </row>
    <row r="2496" spans="1:3" x14ac:dyDescent="0.25">
      <c r="A2496" s="2">
        <v>45825.654456018521</v>
      </c>
      <c r="B2496" t="s">
        <v>327</v>
      </c>
      <c r="C2496" t="s">
        <v>1994</v>
      </c>
    </row>
    <row r="2497" spans="1:3" x14ac:dyDescent="0.25">
      <c r="A2497" s="2">
        <v>45825.654456018521</v>
      </c>
      <c r="B2497" t="s">
        <v>327</v>
      </c>
      <c r="C2497" t="s">
        <v>1995</v>
      </c>
    </row>
    <row r="2498" spans="1:3" x14ac:dyDescent="0.25">
      <c r="A2498" s="2">
        <v>45825.654456018521</v>
      </c>
      <c r="B2498" t="s">
        <v>327</v>
      </c>
      <c r="C2498" t="s">
        <v>1996</v>
      </c>
    </row>
    <row r="2499" spans="1:3" x14ac:dyDescent="0.25">
      <c r="A2499" s="2">
        <v>45825.654456018521</v>
      </c>
      <c r="B2499" t="s">
        <v>327</v>
      </c>
      <c r="C2499" t="s">
        <v>1977</v>
      </c>
    </row>
    <row r="2500" spans="1:3" x14ac:dyDescent="0.25">
      <c r="A2500" s="2">
        <v>45825.654456018521</v>
      </c>
      <c r="B2500" t="s">
        <v>327</v>
      </c>
      <c r="C2500" t="s">
        <v>1978</v>
      </c>
    </row>
    <row r="2501" spans="1:3" x14ac:dyDescent="0.25">
      <c r="A2501" s="2">
        <v>45825.654467592591</v>
      </c>
      <c r="B2501" t="s">
        <v>327</v>
      </c>
      <c r="C2501" t="s">
        <v>1997</v>
      </c>
    </row>
    <row r="2502" spans="1:3" x14ac:dyDescent="0.25">
      <c r="A2502" s="2">
        <v>45825.654467592591</v>
      </c>
      <c r="B2502" t="s">
        <v>327</v>
      </c>
      <c r="C2502" t="s">
        <v>1998</v>
      </c>
    </row>
    <row r="2503" spans="1:3" x14ac:dyDescent="0.25">
      <c r="A2503" s="2">
        <v>45825.654467592591</v>
      </c>
      <c r="B2503" t="s">
        <v>327</v>
      </c>
      <c r="C2503" t="s">
        <v>1999</v>
      </c>
    </row>
    <row r="2504" spans="1:3" x14ac:dyDescent="0.25">
      <c r="A2504" s="2">
        <v>45825.654467592591</v>
      </c>
      <c r="B2504" t="s">
        <v>327</v>
      </c>
      <c r="C2504" t="s">
        <v>1977</v>
      </c>
    </row>
    <row r="2505" spans="1:3" x14ac:dyDescent="0.25">
      <c r="A2505" s="2">
        <v>45825.654467592591</v>
      </c>
      <c r="B2505" t="s">
        <v>327</v>
      </c>
      <c r="C2505" t="s">
        <v>1978</v>
      </c>
    </row>
    <row r="2506" spans="1:3" x14ac:dyDescent="0.25">
      <c r="A2506" s="2">
        <v>45825.654479166667</v>
      </c>
      <c r="B2506" t="s">
        <v>327</v>
      </c>
      <c r="C2506" t="s">
        <v>2000</v>
      </c>
    </row>
    <row r="2507" spans="1:3" x14ac:dyDescent="0.25">
      <c r="A2507" s="2">
        <v>45825.654479166667</v>
      </c>
      <c r="B2507" t="s">
        <v>327</v>
      </c>
      <c r="C2507" t="s">
        <v>2001</v>
      </c>
    </row>
    <row r="2508" spans="1:3" x14ac:dyDescent="0.25">
      <c r="A2508" s="2">
        <v>45825.654479166667</v>
      </c>
      <c r="B2508" t="s">
        <v>327</v>
      </c>
      <c r="C2508" t="s">
        <v>2002</v>
      </c>
    </row>
    <row r="2509" spans="1:3" x14ac:dyDescent="0.25">
      <c r="A2509" s="2">
        <v>45825.654479166667</v>
      </c>
      <c r="B2509" t="s">
        <v>327</v>
      </c>
      <c r="C2509" t="s">
        <v>1977</v>
      </c>
    </row>
    <row r="2510" spans="1:3" x14ac:dyDescent="0.25">
      <c r="A2510" s="2">
        <v>45825.654479166667</v>
      </c>
      <c r="B2510" t="s">
        <v>327</v>
      </c>
      <c r="C2510" t="s">
        <v>1978</v>
      </c>
    </row>
    <row r="2511" spans="1:3" x14ac:dyDescent="0.25">
      <c r="A2511" s="2">
        <v>45825.654479166667</v>
      </c>
      <c r="B2511" t="s">
        <v>327</v>
      </c>
      <c r="C2511" t="s">
        <v>2003</v>
      </c>
    </row>
    <row r="2512" spans="1:3" x14ac:dyDescent="0.25">
      <c r="A2512" s="2">
        <v>45825.654479166667</v>
      </c>
      <c r="B2512" t="s">
        <v>327</v>
      </c>
      <c r="C2512" t="s">
        <v>2004</v>
      </c>
    </row>
    <row r="2513" spans="1:3" x14ac:dyDescent="0.25">
      <c r="A2513" s="2">
        <v>45825.654490740744</v>
      </c>
      <c r="B2513" t="s">
        <v>327</v>
      </c>
      <c r="C2513" t="s">
        <v>2005</v>
      </c>
    </row>
    <row r="2514" spans="1:3" x14ac:dyDescent="0.25">
      <c r="A2514" s="2">
        <v>45825.654490740744</v>
      </c>
      <c r="B2514" t="s">
        <v>327</v>
      </c>
      <c r="C2514" t="s">
        <v>1977</v>
      </c>
    </row>
    <row r="2515" spans="1:3" x14ac:dyDescent="0.25">
      <c r="A2515" s="2">
        <v>45825.654490740744</v>
      </c>
      <c r="B2515" t="s">
        <v>327</v>
      </c>
      <c r="C2515" t="s">
        <v>1978</v>
      </c>
    </row>
    <row r="2516" spans="1:3" x14ac:dyDescent="0.25">
      <c r="A2516" s="2">
        <v>45825.654490740744</v>
      </c>
      <c r="B2516" t="s">
        <v>327</v>
      </c>
      <c r="C2516" t="s">
        <v>2006</v>
      </c>
    </row>
    <row r="2517" spans="1:3" x14ac:dyDescent="0.25">
      <c r="A2517" s="2">
        <v>45825.654490740744</v>
      </c>
      <c r="B2517" t="s">
        <v>327</v>
      </c>
      <c r="C2517" t="s">
        <v>2007</v>
      </c>
    </row>
    <row r="2518" spans="1:3" x14ac:dyDescent="0.25">
      <c r="A2518" s="2">
        <v>45825.654502314814</v>
      </c>
      <c r="B2518" t="s">
        <v>327</v>
      </c>
      <c r="C2518" t="s">
        <v>2008</v>
      </c>
    </row>
    <row r="2519" spans="1:3" x14ac:dyDescent="0.25">
      <c r="A2519" s="2">
        <v>45825.654502314814</v>
      </c>
      <c r="B2519" t="s">
        <v>327</v>
      </c>
      <c r="C2519" t="s">
        <v>1977</v>
      </c>
    </row>
    <row r="2520" spans="1:3" x14ac:dyDescent="0.25">
      <c r="A2520" s="2">
        <v>45825.654502314814</v>
      </c>
      <c r="B2520" t="s">
        <v>327</v>
      </c>
      <c r="C2520" t="s">
        <v>1978</v>
      </c>
    </row>
    <row r="2521" spans="1:3" x14ac:dyDescent="0.25">
      <c r="A2521" s="2">
        <v>45825.654502314814</v>
      </c>
      <c r="B2521" t="s">
        <v>327</v>
      </c>
      <c r="C2521" t="s">
        <v>2009</v>
      </c>
    </row>
    <row r="2522" spans="1:3" x14ac:dyDescent="0.25">
      <c r="A2522" s="2">
        <v>45825.654502314814</v>
      </c>
      <c r="B2522" t="s">
        <v>327</v>
      </c>
      <c r="C2522" t="s">
        <v>2010</v>
      </c>
    </row>
    <row r="2523" spans="1:3" x14ac:dyDescent="0.25">
      <c r="A2523" s="2">
        <v>45825.654513888891</v>
      </c>
      <c r="B2523" t="s">
        <v>327</v>
      </c>
      <c r="C2523" t="s">
        <v>2011</v>
      </c>
    </row>
    <row r="2524" spans="1:3" x14ac:dyDescent="0.25">
      <c r="A2524" s="2">
        <v>45825.654513888891</v>
      </c>
      <c r="B2524" t="s">
        <v>327</v>
      </c>
      <c r="C2524" t="s">
        <v>1977</v>
      </c>
    </row>
    <row r="2525" spans="1:3" x14ac:dyDescent="0.25">
      <c r="A2525" s="2">
        <v>45825.654513888891</v>
      </c>
      <c r="B2525" t="s">
        <v>327</v>
      </c>
      <c r="C2525" t="s">
        <v>1978</v>
      </c>
    </row>
    <row r="2526" spans="1:3" x14ac:dyDescent="0.25">
      <c r="A2526" s="2">
        <v>45825.654513888891</v>
      </c>
      <c r="B2526" t="s">
        <v>327</v>
      </c>
      <c r="C2526" t="s">
        <v>2012</v>
      </c>
    </row>
    <row r="2527" spans="1:3" x14ac:dyDescent="0.25">
      <c r="A2527" s="2">
        <v>45825.654513888891</v>
      </c>
      <c r="B2527" t="s">
        <v>327</v>
      </c>
      <c r="C2527" t="s">
        <v>2013</v>
      </c>
    </row>
    <row r="2528" spans="1:3" x14ac:dyDescent="0.25">
      <c r="A2528" s="2">
        <v>45825.65452546296</v>
      </c>
      <c r="B2528" t="s">
        <v>327</v>
      </c>
      <c r="C2528" t="s">
        <v>2014</v>
      </c>
    </row>
    <row r="2529" spans="1:3" x14ac:dyDescent="0.25">
      <c r="A2529" s="2">
        <v>45825.65452546296</v>
      </c>
      <c r="B2529" t="s">
        <v>327</v>
      </c>
      <c r="C2529" t="s">
        <v>1977</v>
      </c>
    </row>
    <row r="2530" spans="1:3" x14ac:dyDescent="0.25">
      <c r="A2530" s="2">
        <v>45825.65452546296</v>
      </c>
      <c r="B2530" t="s">
        <v>327</v>
      </c>
      <c r="C2530" t="s">
        <v>1978</v>
      </c>
    </row>
    <row r="2531" spans="1:3" x14ac:dyDescent="0.25">
      <c r="A2531" s="2">
        <v>45825.65452546296</v>
      </c>
      <c r="B2531" t="s">
        <v>327</v>
      </c>
      <c r="C2531" t="s">
        <v>2015</v>
      </c>
    </row>
    <row r="2532" spans="1:3" x14ac:dyDescent="0.25">
      <c r="A2532" s="2">
        <v>45825.65452546296</v>
      </c>
      <c r="B2532" t="s">
        <v>327</v>
      </c>
      <c r="C2532" t="s">
        <v>2016</v>
      </c>
    </row>
    <row r="2533" spans="1:3" x14ac:dyDescent="0.25">
      <c r="A2533" s="2">
        <v>45825.654537037037</v>
      </c>
      <c r="B2533" t="s">
        <v>327</v>
      </c>
      <c r="C2533" t="s">
        <v>2017</v>
      </c>
    </row>
    <row r="2534" spans="1:3" x14ac:dyDescent="0.25">
      <c r="A2534" s="2">
        <v>45825.654537037037</v>
      </c>
      <c r="B2534" t="s">
        <v>327</v>
      </c>
      <c r="C2534" t="s">
        <v>2018</v>
      </c>
    </row>
    <row r="2535" spans="1:3" x14ac:dyDescent="0.25">
      <c r="A2535" s="2">
        <v>45825.654537037037</v>
      </c>
      <c r="B2535" t="s">
        <v>327</v>
      </c>
      <c r="C2535" t="s">
        <v>2019</v>
      </c>
    </row>
    <row r="2536" spans="1:3" x14ac:dyDescent="0.25">
      <c r="A2536" s="2">
        <v>45825.654537037037</v>
      </c>
      <c r="B2536" t="s">
        <v>327</v>
      </c>
      <c r="C2536" t="s">
        <v>2020</v>
      </c>
    </row>
    <row r="2537" spans="1:3" x14ac:dyDescent="0.25">
      <c r="A2537" s="2">
        <v>45825.654537037037</v>
      </c>
      <c r="B2537" t="s">
        <v>327</v>
      </c>
      <c r="C2537" t="s">
        <v>2021</v>
      </c>
    </row>
    <row r="2538" spans="1:3" x14ac:dyDescent="0.25">
      <c r="A2538" s="2">
        <v>45825.654548611114</v>
      </c>
      <c r="B2538" t="s">
        <v>327</v>
      </c>
      <c r="C2538" t="s">
        <v>2022</v>
      </c>
    </row>
    <row r="2539" spans="1:3" x14ac:dyDescent="0.25">
      <c r="A2539" s="2">
        <v>45825.654548611114</v>
      </c>
      <c r="B2539" t="s">
        <v>327</v>
      </c>
      <c r="C2539" t="s">
        <v>2018</v>
      </c>
    </row>
    <row r="2540" spans="1:3" x14ac:dyDescent="0.25">
      <c r="A2540" s="2">
        <v>45825.654548611114</v>
      </c>
      <c r="B2540" t="s">
        <v>327</v>
      </c>
      <c r="C2540" t="s">
        <v>2019</v>
      </c>
    </row>
    <row r="2541" spans="1:3" x14ac:dyDescent="0.25">
      <c r="A2541" s="2">
        <v>45825.654548611114</v>
      </c>
      <c r="B2541" t="s">
        <v>327</v>
      </c>
      <c r="C2541" t="s">
        <v>2023</v>
      </c>
    </row>
    <row r="2542" spans="1:3" x14ac:dyDescent="0.25">
      <c r="A2542" s="2">
        <v>45825.654548611114</v>
      </c>
      <c r="B2542" t="s">
        <v>327</v>
      </c>
      <c r="C2542" t="s">
        <v>2024</v>
      </c>
    </row>
    <row r="2543" spans="1:3" x14ac:dyDescent="0.25">
      <c r="A2543" s="2">
        <v>45825.654548611114</v>
      </c>
      <c r="B2543" t="s">
        <v>327</v>
      </c>
      <c r="C2543" t="s">
        <v>2025</v>
      </c>
    </row>
    <row r="2544" spans="1:3" x14ac:dyDescent="0.25">
      <c r="A2544" s="2">
        <v>45825.654548611114</v>
      </c>
      <c r="B2544" t="s">
        <v>327</v>
      </c>
      <c r="C2544" t="s">
        <v>2018</v>
      </c>
    </row>
    <row r="2545" spans="1:3" x14ac:dyDescent="0.25">
      <c r="A2545" s="2">
        <v>45825.654548611114</v>
      </c>
      <c r="B2545" t="s">
        <v>327</v>
      </c>
      <c r="C2545" t="s">
        <v>2019</v>
      </c>
    </row>
    <row r="2546" spans="1:3" x14ac:dyDescent="0.25">
      <c r="A2546" s="2">
        <v>45825.654548611114</v>
      </c>
      <c r="B2546" t="s">
        <v>327</v>
      </c>
      <c r="C2546" t="s">
        <v>2026</v>
      </c>
    </row>
    <row r="2547" spans="1:3" x14ac:dyDescent="0.25">
      <c r="A2547" s="2">
        <v>45825.654548611114</v>
      </c>
      <c r="B2547" t="s">
        <v>327</v>
      </c>
      <c r="C2547" t="s">
        <v>2027</v>
      </c>
    </row>
    <row r="2548" spans="1:3" x14ac:dyDescent="0.25">
      <c r="A2548" s="2">
        <v>45825.654560185183</v>
      </c>
      <c r="B2548" t="s">
        <v>327</v>
      </c>
      <c r="C2548" t="s">
        <v>2028</v>
      </c>
    </row>
    <row r="2549" spans="1:3" x14ac:dyDescent="0.25">
      <c r="A2549" s="2">
        <v>45825.654560185183</v>
      </c>
      <c r="B2549" t="s">
        <v>327</v>
      </c>
      <c r="C2549" t="s">
        <v>2018</v>
      </c>
    </row>
    <row r="2550" spans="1:3" x14ac:dyDescent="0.25">
      <c r="A2550" s="2">
        <v>45825.654560185183</v>
      </c>
      <c r="B2550" t="s">
        <v>327</v>
      </c>
      <c r="C2550" t="s">
        <v>2019</v>
      </c>
    </row>
    <row r="2551" spans="1:3" x14ac:dyDescent="0.25">
      <c r="A2551" s="2">
        <v>45825.654560185183</v>
      </c>
      <c r="B2551" t="s">
        <v>327</v>
      </c>
      <c r="C2551" t="s">
        <v>2029</v>
      </c>
    </row>
    <row r="2552" spans="1:3" x14ac:dyDescent="0.25">
      <c r="A2552" s="2">
        <v>45825.65457175926</v>
      </c>
      <c r="B2552" t="s">
        <v>327</v>
      </c>
      <c r="C2552" t="s">
        <v>2030</v>
      </c>
    </row>
    <row r="2553" spans="1:3" x14ac:dyDescent="0.25">
      <c r="A2553" s="2">
        <v>45825.65457175926</v>
      </c>
      <c r="B2553" t="s">
        <v>327</v>
      </c>
      <c r="C2553" t="s">
        <v>2031</v>
      </c>
    </row>
    <row r="2554" spans="1:3" x14ac:dyDescent="0.25">
      <c r="A2554" s="2">
        <v>45825.65457175926</v>
      </c>
      <c r="B2554" t="s">
        <v>327</v>
      </c>
      <c r="C2554" t="s">
        <v>2018</v>
      </c>
    </row>
    <row r="2555" spans="1:3" x14ac:dyDescent="0.25">
      <c r="A2555" s="2">
        <v>45825.65457175926</v>
      </c>
      <c r="B2555" t="s">
        <v>327</v>
      </c>
      <c r="C2555" t="s">
        <v>2019</v>
      </c>
    </row>
    <row r="2556" spans="1:3" x14ac:dyDescent="0.25">
      <c r="A2556" s="2">
        <v>45825.65457175926</v>
      </c>
      <c r="B2556" t="s">
        <v>327</v>
      </c>
      <c r="C2556" t="s">
        <v>2032</v>
      </c>
    </row>
    <row r="2557" spans="1:3" x14ac:dyDescent="0.25">
      <c r="A2557" s="2">
        <v>45825.65457175926</v>
      </c>
      <c r="B2557" t="s">
        <v>327</v>
      </c>
      <c r="C2557" t="s">
        <v>2033</v>
      </c>
    </row>
    <row r="2558" spans="1:3" x14ac:dyDescent="0.25">
      <c r="A2558" s="2">
        <v>45825.654583333337</v>
      </c>
      <c r="B2558" t="s">
        <v>327</v>
      </c>
      <c r="C2558" t="s">
        <v>2034</v>
      </c>
    </row>
    <row r="2559" spans="1:3" x14ac:dyDescent="0.25">
      <c r="A2559" s="2">
        <v>45825.654583333337</v>
      </c>
      <c r="B2559" t="s">
        <v>327</v>
      </c>
      <c r="C2559" t="s">
        <v>2018</v>
      </c>
    </row>
    <row r="2560" spans="1:3" x14ac:dyDescent="0.25">
      <c r="A2560" s="2">
        <v>45825.654583333337</v>
      </c>
      <c r="B2560" t="s">
        <v>327</v>
      </c>
      <c r="C2560" t="s">
        <v>2019</v>
      </c>
    </row>
    <row r="2561" spans="1:3" x14ac:dyDescent="0.25">
      <c r="A2561" s="2">
        <v>45825.654594907406</v>
      </c>
      <c r="B2561" t="s">
        <v>327</v>
      </c>
      <c r="C2561" t="s">
        <v>2035</v>
      </c>
    </row>
    <row r="2562" spans="1:3" x14ac:dyDescent="0.25">
      <c r="A2562" s="2">
        <v>45825.654594907406</v>
      </c>
      <c r="B2562" t="s">
        <v>327</v>
      </c>
      <c r="C2562" t="s">
        <v>2036</v>
      </c>
    </row>
    <row r="2563" spans="1:3" x14ac:dyDescent="0.25">
      <c r="A2563" s="2">
        <v>45825.654606481483</v>
      </c>
      <c r="B2563" t="s">
        <v>327</v>
      </c>
      <c r="C2563" t="s">
        <v>2037</v>
      </c>
    </row>
    <row r="2564" spans="1:3" x14ac:dyDescent="0.25">
      <c r="A2564" s="2">
        <v>45825.654606481483</v>
      </c>
      <c r="B2564" t="s">
        <v>327</v>
      </c>
      <c r="C2564" t="s">
        <v>2018</v>
      </c>
    </row>
    <row r="2565" spans="1:3" x14ac:dyDescent="0.25">
      <c r="A2565" s="2">
        <v>45825.654606481483</v>
      </c>
      <c r="B2565" t="s">
        <v>327</v>
      </c>
      <c r="C2565" t="s">
        <v>2019</v>
      </c>
    </row>
    <row r="2566" spans="1:3" x14ac:dyDescent="0.25">
      <c r="A2566" s="2">
        <v>45825.654606481483</v>
      </c>
      <c r="B2566" t="s">
        <v>327</v>
      </c>
      <c r="C2566" t="s">
        <v>2038</v>
      </c>
    </row>
    <row r="2567" spans="1:3" x14ac:dyDescent="0.25">
      <c r="A2567" s="2">
        <v>45825.654606481483</v>
      </c>
      <c r="B2567" t="s">
        <v>327</v>
      </c>
      <c r="C2567" t="s">
        <v>2039</v>
      </c>
    </row>
    <row r="2568" spans="1:3" x14ac:dyDescent="0.25">
      <c r="A2568" s="2">
        <v>45825.654618055552</v>
      </c>
      <c r="B2568" t="s">
        <v>327</v>
      </c>
      <c r="C2568" t="s">
        <v>2040</v>
      </c>
    </row>
    <row r="2569" spans="1:3" x14ac:dyDescent="0.25">
      <c r="A2569" s="2">
        <v>45825.654618055552</v>
      </c>
      <c r="B2569" t="s">
        <v>327</v>
      </c>
      <c r="C2569" t="s">
        <v>2018</v>
      </c>
    </row>
    <row r="2570" spans="1:3" x14ac:dyDescent="0.25">
      <c r="A2570" s="2">
        <v>45825.654618055552</v>
      </c>
      <c r="B2570" t="s">
        <v>327</v>
      </c>
      <c r="C2570" t="s">
        <v>2019</v>
      </c>
    </row>
    <row r="2571" spans="1:3" x14ac:dyDescent="0.25">
      <c r="A2571" s="2">
        <v>45825.654618055552</v>
      </c>
      <c r="B2571" t="s">
        <v>327</v>
      </c>
      <c r="C2571" t="s">
        <v>2041</v>
      </c>
    </row>
    <row r="2572" spans="1:3" x14ac:dyDescent="0.25">
      <c r="A2572" s="2">
        <v>45825.654618055552</v>
      </c>
      <c r="B2572" t="s">
        <v>327</v>
      </c>
      <c r="C2572" t="s">
        <v>2042</v>
      </c>
    </row>
    <row r="2573" spans="1:3" x14ac:dyDescent="0.25">
      <c r="A2573" s="2">
        <v>45825.654618055552</v>
      </c>
      <c r="B2573" t="s">
        <v>327</v>
      </c>
      <c r="C2573" t="s">
        <v>2043</v>
      </c>
    </row>
    <row r="2574" spans="1:3" x14ac:dyDescent="0.25">
      <c r="A2574" s="2">
        <v>45825.654618055552</v>
      </c>
      <c r="B2574" t="s">
        <v>327</v>
      </c>
      <c r="C2574" t="s">
        <v>2018</v>
      </c>
    </row>
    <row r="2575" spans="1:3" x14ac:dyDescent="0.25">
      <c r="A2575" s="2">
        <v>45825.654618055552</v>
      </c>
      <c r="B2575" t="s">
        <v>327</v>
      </c>
      <c r="C2575" t="s">
        <v>2019</v>
      </c>
    </row>
    <row r="2576" spans="1:3" x14ac:dyDescent="0.25">
      <c r="A2576" s="2">
        <v>45825.654629629629</v>
      </c>
      <c r="B2576" t="s">
        <v>327</v>
      </c>
      <c r="C2576" t="s">
        <v>2044</v>
      </c>
    </row>
    <row r="2577" spans="1:3" x14ac:dyDescent="0.25">
      <c r="A2577" s="2">
        <v>45825.654629629629</v>
      </c>
      <c r="B2577" t="s">
        <v>327</v>
      </c>
      <c r="C2577" t="s">
        <v>2045</v>
      </c>
    </row>
    <row r="2578" spans="1:3" x14ac:dyDescent="0.25">
      <c r="A2578" s="2">
        <v>45825.654629629629</v>
      </c>
      <c r="B2578" t="s">
        <v>327</v>
      </c>
      <c r="C2578" t="s">
        <v>2046</v>
      </c>
    </row>
    <row r="2579" spans="1:3" x14ac:dyDescent="0.25">
      <c r="A2579" s="2">
        <v>45825.654629629629</v>
      </c>
      <c r="B2579" t="s">
        <v>327</v>
      </c>
      <c r="C2579" t="s">
        <v>2018</v>
      </c>
    </row>
    <row r="2580" spans="1:3" x14ac:dyDescent="0.25">
      <c r="A2580" s="2">
        <v>45825.654629629629</v>
      </c>
      <c r="B2580" t="s">
        <v>327</v>
      </c>
      <c r="C2580" t="s">
        <v>2019</v>
      </c>
    </row>
    <row r="2581" spans="1:3" x14ac:dyDescent="0.25">
      <c r="A2581" s="2">
        <v>45825.654641203706</v>
      </c>
      <c r="B2581" t="s">
        <v>327</v>
      </c>
      <c r="C2581" t="s">
        <v>2047</v>
      </c>
    </row>
    <row r="2582" spans="1:3" x14ac:dyDescent="0.25">
      <c r="A2582" s="2">
        <v>45825.654641203706</v>
      </c>
      <c r="B2582" t="s">
        <v>327</v>
      </c>
      <c r="C2582" t="s">
        <v>2048</v>
      </c>
    </row>
    <row r="2583" spans="1:3" x14ac:dyDescent="0.25">
      <c r="A2583" s="2">
        <v>45825.654641203706</v>
      </c>
      <c r="B2583" t="s">
        <v>327</v>
      </c>
      <c r="C2583" t="s">
        <v>2049</v>
      </c>
    </row>
    <row r="2584" spans="1:3" x14ac:dyDescent="0.25">
      <c r="A2584" s="2">
        <v>45825.654641203706</v>
      </c>
      <c r="B2584" t="s">
        <v>327</v>
      </c>
      <c r="C2584" t="s">
        <v>2018</v>
      </c>
    </row>
    <row r="2585" spans="1:3" x14ac:dyDescent="0.25">
      <c r="A2585" s="2">
        <v>45825.654641203706</v>
      </c>
      <c r="B2585" t="s">
        <v>327</v>
      </c>
      <c r="C2585" t="s">
        <v>2019</v>
      </c>
    </row>
    <row r="2586" spans="1:3" x14ac:dyDescent="0.25">
      <c r="A2586" s="2">
        <v>45825.654641203706</v>
      </c>
      <c r="B2586" t="s">
        <v>327</v>
      </c>
      <c r="C2586" t="s">
        <v>2050</v>
      </c>
    </row>
    <row r="2587" spans="1:3" x14ac:dyDescent="0.25">
      <c r="A2587" s="2">
        <v>45825.654641203706</v>
      </c>
      <c r="B2587" t="s">
        <v>327</v>
      </c>
      <c r="C2587" t="s">
        <v>2051</v>
      </c>
    </row>
    <row r="2588" spans="1:3" x14ac:dyDescent="0.25">
      <c r="A2588" s="2">
        <v>45825.654641203706</v>
      </c>
      <c r="B2588" t="s">
        <v>327</v>
      </c>
      <c r="C2588" t="s">
        <v>2052</v>
      </c>
    </row>
    <row r="2589" spans="1:3" x14ac:dyDescent="0.25">
      <c r="A2589" s="2">
        <v>45825.654641203706</v>
      </c>
      <c r="B2589" t="s">
        <v>327</v>
      </c>
      <c r="C2589" t="s">
        <v>2018</v>
      </c>
    </row>
    <row r="2590" spans="1:3" x14ac:dyDescent="0.25">
      <c r="A2590" s="2">
        <v>45825.654641203706</v>
      </c>
      <c r="B2590" t="s">
        <v>327</v>
      </c>
      <c r="C2590" t="s">
        <v>2019</v>
      </c>
    </row>
    <row r="2591" spans="1:3" x14ac:dyDescent="0.25">
      <c r="A2591" s="2">
        <v>45825.654652777775</v>
      </c>
      <c r="B2591" t="s">
        <v>327</v>
      </c>
      <c r="C2591" t="s">
        <v>2053</v>
      </c>
    </row>
    <row r="2592" spans="1:3" x14ac:dyDescent="0.25">
      <c r="A2592" s="2">
        <v>45825.654652777775</v>
      </c>
      <c r="B2592" t="s">
        <v>327</v>
      </c>
      <c r="C2592" t="s">
        <v>2054</v>
      </c>
    </row>
    <row r="2593" spans="1:3" x14ac:dyDescent="0.25">
      <c r="A2593" s="2">
        <v>45825.656689814816</v>
      </c>
      <c r="B2593" t="s">
        <v>327</v>
      </c>
      <c r="C2593" t="s">
        <v>2055</v>
      </c>
    </row>
    <row r="2594" spans="1:3" x14ac:dyDescent="0.25">
      <c r="A2594" s="2">
        <v>45825.656689814816</v>
      </c>
      <c r="B2594" t="s">
        <v>327</v>
      </c>
      <c r="C2594" t="s">
        <v>2056</v>
      </c>
    </row>
    <row r="2595" spans="1:3" x14ac:dyDescent="0.25">
      <c r="A2595" s="2">
        <v>45825.656689814816</v>
      </c>
      <c r="B2595" t="s">
        <v>327</v>
      </c>
      <c r="C2595" t="s">
        <v>2057</v>
      </c>
    </row>
    <row r="2596" spans="1:3" x14ac:dyDescent="0.25">
      <c r="A2596" s="2">
        <v>45825.656689814816</v>
      </c>
      <c r="B2596" t="s">
        <v>327</v>
      </c>
      <c r="C2596" t="s">
        <v>2058</v>
      </c>
    </row>
    <row r="2597" spans="1:3" x14ac:dyDescent="0.25">
      <c r="A2597" s="2">
        <v>45825.656689814816</v>
      </c>
      <c r="B2597" t="s">
        <v>327</v>
      </c>
      <c r="C2597" t="s">
        <v>2059</v>
      </c>
    </row>
    <row r="2598" spans="1:3" x14ac:dyDescent="0.25">
      <c r="A2598" s="2">
        <v>45825.656689814816</v>
      </c>
      <c r="B2598" t="s">
        <v>327</v>
      </c>
      <c r="C2598" t="s">
        <v>2060</v>
      </c>
    </row>
    <row r="2599" spans="1:3" x14ac:dyDescent="0.25">
      <c r="A2599" s="2">
        <v>45825.656689814816</v>
      </c>
      <c r="B2599" t="s">
        <v>327</v>
      </c>
      <c r="C2599" t="s">
        <v>2056</v>
      </c>
    </row>
    <row r="2600" spans="1:3" x14ac:dyDescent="0.25">
      <c r="A2600" s="2">
        <v>45825.656689814816</v>
      </c>
      <c r="B2600" t="s">
        <v>327</v>
      </c>
      <c r="C2600" t="s">
        <v>2057</v>
      </c>
    </row>
    <row r="2601" spans="1:3" x14ac:dyDescent="0.25">
      <c r="A2601" s="2">
        <v>45825.656689814816</v>
      </c>
      <c r="B2601" t="s">
        <v>327</v>
      </c>
      <c r="C2601" t="s">
        <v>2061</v>
      </c>
    </row>
    <row r="2602" spans="1:3" x14ac:dyDescent="0.25">
      <c r="A2602" s="2">
        <v>45825.656701388885</v>
      </c>
      <c r="B2602" t="s">
        <v>327</v>
      </c>
      <c r="C2602" t="s">
        <v>2062</v>
      </c>
    </row>
    <row r="2603" spans="1:3" x14ac:dyDescent="0.25">
      <c r="A2603" s="2">
        <v>45825.656701388885</v>
      </c>
      <c r="B2603" t="s">
        <v>327</v>
      </c>
      <c r="C2603" t="s">
        <v>2063</v>
      </c>
    </row>
    <row r="2604" spans="1:3" x14ac:dyDescent="0.25">
      <c r="A2604" s="2">
        <v>45825.656701388885</v>
      </c>
      <c r="B2604" t="s">
        <v>327</v>
      </c>
      <c r="C2604" t="s">
        <v>2056</v>
      </c>
    </row>
    <row r="2605" spans="1:3" x14ac:dyDescent="0.25">
      <c r="A2605" s="2">
        <v>45825.656701388885</v>
      </c>
      <c r="B2605" t="s">
        <v>327</v>
      </c>
      <c r="C2605" t="s">
        <v>2057</v>
      </c>
    </row>
    <row r="2606" spans="1:3" x14ac:dyDescent="0.25">
      <c r="A2606" s="2">
        <v>45825.656701388885</v>
      </c>
      <c r="B2606" t="s">
        <v>327</v>
      </c>
      <c r="C2606" t="s">
        <v>2064</v>
      </c>
    </row>
    <row r="2607" spans="1:3" x14ac:dyDescent="0.25">
      <c r="A2607" s="2">
        <v>45825.656701388885</v>
      </c>
      <c r="B2607" t="s">
        <v>327</v>
      </c>
      <c r="C2607" t="s">
        <v>2065</v>
      </c>
    </row>
    <row r="2608" spans="1:3" x14ac:dyDescent="0.25">
      <c r="A2608" s="2">
        <v>45825.656712962962</v>
      </c>
      <c r="B2608" t="s">
        <v>327</v>
      </c>
      <c r="C2608" t="s">
        <v>2066</v>
      </c>
    </row>
    <row r="2609" spans="1:3" x14ac:dyDescent="0.25">
      <c r="A2609" s="2">
        <v>45825.656712962962</v>
      </c>
      <c r="B2609" t="s">
        <v>327</v>
      </c>
      <c r="C2609" t="s">
        <v>2056</v>
      </c>
    </row>
    <row r="2610" spans="1:3" x14ac:dyDescent="0.25">
      <c r="A2610" s="2">
        <v>45825.656712962962</v>
      </c>
      <c r="B2610" t="s">
        <v>327</v>
      </c>
      <c r="C2610" t="s">
        <v>2057</v>
      </c>
    </row>
    <row r="2611" spans="1:3" x14ac:dyDescent="0.25">
      <c r="A2611" s="2">
        <v>45825.656712962962</v>
      </c>
      <c r="B2611" t="s">
        <v>327</v>
      </c>
      <c r="C2611" t="s">
        <v>2067</v>
      </c>
    </row>
    <row r="2612" spans="1:3" x14ac:dyDescent="0.25">
      <c r="A2612" s="2">
        <v>45825.656712962962</v>
      </c>
      <c r="B2612" t="s">
        <v>327</v>
      </c>
      <c r="C2612" t="s">
        <v>2068</v>
      </c>
    </row>
    <row r="2613" spans="1:3" x14ac:dyDescent="0.25">
      <c r="A2613" s="2">
        <v>45825.656712962962</v>
      </c>
      <c r="B2613" t="s">
        <v>327</v>
      </c>
      <c r="C2613" t="s">
        <v>2069</v>
      </c>
    </row>
    <row r="2614" spans="1:3" x14ac:dyDescent="0.25">
      <c r="A2614" s="2">
        <v>45825.656712962962</v>
      </c>
      <c r="B2614" t="s">
        <v>327</v>
      </c>
      <c r="C2614" t="s">
        <v>2056</v>
      </c>
    </row>
    <row r="2615" spans="1:3" x14ac:dyDescent="0.25">
      <c r="A2615" s="2">
        <v>45825.656712962962</v>
      </c>
      <c r="B2615" t="s">
        <v>327</v>
      </c>
      <c r="C2615" t="s">
        <v>2057</v>
      </c>
    </row>
    <row r="2616" spans="1:3" x14ac:dyDescent="0.25">
      <c r="A2616" s="2">
        <v>45825.656724537039</v>
      </c>
      <c r="B2616" t="s">
        <v>327</v>
      </c>
      <c r="C2616" t="s">
        <v>2070</v>
      </c>
    </row>
    <row r="2617" spans="1:3" x14ac:dyDescent="0.25">
      <c r="A2617" s="2">
        <v>45825.656724537039</v>
      </c>
      <c r="B2617" t="s">
        <v>327</v>
      </c>
      <c r="C2617" t="s">
        <v>2071</v>
      </c>
    </row>
    <row r="2618" spans="1:3" x14ac:dyDescent="0.25">
      <c r="A2618" s="2">
        <v>45825.656724537039</v>
      </c>
      <c r="B2618" t="s">
        <v>327</v>
      </c>
      <c r="C2618" t="s">
        <v>2072</v>
      </c>
    </row>
    <row r="2619" spans="1:3" x14ac:dyDescent="0.25">
      <c r="A2619" s="2">
        <v>45825.656724537039</v>
      </c>
      <c r="B2619" t="s">
        <v>327</v>
      </c>
      <c r="C2619" t="s">
        <v>2056</v>
      </c>
    </row>
    <row r="2620" spans="1:3" x14ac:dyDescent="0.25">
      <c r="A2620" s="2">
        <v>45825.656724537039</v>
      </c>
      <c r="B2620" t="s">
        <v>327</v>
      </c>
      <c r="C2620" t="s">
        <v>2057</v>
      </c>
    </row>
    <row r="2621" spans="1:3" x14ac:dyDescent="0.25">
      <c r="A2621" s="2">
        <v>45825.656724537039</v>
      </c>
      <c r="B2621" t="s">
        <v>327</v>
      </c>
      <c r="C2621" t="s">
        <v>2073</v>
      </c>
    </row>
    <row r="2622" spans="1:3" x14ac:dyDescent="0.25">
      <c r="A2622" s="2">
        <v>45825.656724537039</v>
      </c>
      <c r="B2622" t="s">
        <v>327</v>
      </c>
      <c r="C2622" t="s">
        <v>2074</v>
      </c>
    </row>
    <row r="2623" spans="1:3" x14ac:dyDescent="0.25">
      <c r="A2623" s="2">
        <v>45825.656724537039</v>
      </c>
      <c r="B2623" t="s">
        <v>327</v>
      </c>
      <c r="C2623" t="s">
        <v>2075</v>
      </c>
    </row>
    <row r="2624" spans="1:3" x14ac:dyDescent="0.25">
      <c r="A2624" s="2">
        <v>45825.656736111108</v>
      </c>
      <c r="B2624" t="s">
        <v>327</v>
      </c>
      <c r="C2624" t="s">
        <v>2056</v>
      </c>
    </row>
    <row r="2625" spans="1:3" x14ac:dyDescent="0.25">
      <c r="A2625" s="2">
        <v>45825.656736111108</v>
      </c>
      <c r="B2625" t="s">
        <v>327</v>
      </c>
      <c r="C2625" t="s">
        <v>2057</v>
      </c>
    </row>
    <row r="2626" spans="1:3" x14ac:dyDescent="0.25">
      <c r="A2626" s="2">
        <v>45825.656736111108</v>
      </c>
      <c r="B2626" t="s">
        <v>327</v>
      </c>
      <c r="C2626" t="s">
        <v>2076</v>
      </c>
    </row>
    <row r="2627" spans="1:3" x14ac:dyDescent="0.25">
      <c r="A2627" s="2">
        <v>45825.656736111108</v>
      </c>
      <c r="B2627" t="s">
        <v>327</v>
      </c>
      <c r="C2627" t="s">
        <v>2077</v>
      </c>
    </row>
    <row r="2628" spans="1:3" x14ac:dyDescent="0.25">
      <c r="A2628" s="2">
        <v>45825.656736111108</v>
      </c>
      <c r="B2628" t="s">
        <v>327</v>
      </c>
      <c r="C2628" t="s">
        <v>2078</v>
      </c>
    </row>
    <row r="2629" spans="1:3" x14ac:dyDescent="0.25">
      <c r="A2629" s="2">
        <v>45825.656736111108</v>
      </c>
      <c r="B2629" t="s">
        <v>327</v>
      </c>
      <c r="C2629" t="s">
        <v>2056</v>
      </c>
    </row>
    <row r="2630" spans="1:3" x14ac:dyDescent="0.25">
      <c r="A2630" s="2">
        <v>45825.656736111108</v>
      </c>
      <c r="B2630" t="s">
        <v>327</v>
      </c>
      <c r="C2630" t="s">
        <v>2057</v>
      </c>
    </row>
    <row r="2631" spans="1:3" x14ac:dyDescent="0.25">
      <c r="A2631" s="2">
        <v>45825.656736111108</v>
      </c>
      <c r="B2631" t="s">
        <v>327</v>
      </c>
      <c r="C2631" t="s">
        <v>2079</v>
      </c>
    </row>
    <row r="2632" spans="1:3" x14ac:dyDescent="0.25">
      <c r="A2632" s="2">
        <v>45825.656736111108</v>
      </c>
      <c r="B2632" t="s">
        <v>327</v>
      </c>
      <c r="C2632" t="s">
        <v>2080</v>
      </c>
    </row>
    <row r="2633" spans="1:3" x14ac:dyDescent="0.25">
      <c r="A2633" s="2">
        <v>45825.656736111108</v>
      </c>
      <c r="B2633" t="s">
        <v>327</v>
      </c>
      <c r="C2633" t="s">
        <v>2081</v>
      </c>
    </row>
    <row r="2634" spans="1:3" x14ac:dyDescent="0.25">
      <c r="A2634" s="2">
        <v>45825.656736111108</v>
      </c>
      <c r="B2634" t="s">
        <v>327</v>
      </c>
      <c r="C2634" t="s">
        <v>2082</v>
      </c>
    </row>
    <row r="2635" spans="1:3" x14ac:dyDescent="0.25">
      <c r="A2635" s="2">
        <v>45825.656736111108</v>
      </c>
      <c r="B2635" t="s">
        <v>327</v>
      </c>
      <c r="C2635" t="s">
        <v>2083</v>
      </c>
    </row>
    <row r="2636" spans="1:3" x14ac:dyDescent="0.25">
      <c r="A2636" s="2">
        <v>45825.656747685185</v>
      </c>
      <c r="B2636" t="s">
        <v>327</v>
      </c>
      <c r="C2636" t="s">
        <v>2082</v>
      </c>
    </row>
    <row r="2637" spans="1:3" x14ac:dyDescent="0.25">
      <c r="A2637" s="2">
        <v>45825.656747685185</v>
      </c>
      <c r="B2637" t="s">
        <v>327</v>
      </c>
      <c r="C2637" t="s">
        <v>2084</v>
      </c>
    </row>
    <row r="2638" spans="1:3" x14ac:dyDescent="0.25">
      <c r="A2638" s="2">
        <v>45825.656747685185</v>
      </c>
      <c r="B2638" t="s">
        <v>327</v>
      </c>
      <c r="C2638" t="s">
        <v>2085</v>
      </c>
    </row>
    <row r="2639" spans="1:3" x14ac:dyDescent="0.25">
      <c r="A2639" s="2">
        <v>45825.656747685185</v>
      </c>
      <c r="B2639" t="s">
        <v>327</v>
      </c>
      <c r="C2639" t="s">
        <v>2086</v>
      </c>
    </row>
    <row r="2640" spans="1:3" x14ac:dyDescent="0.25">
      <c r="A2640" s="2">
        <v>45825.656747685185</v>
      </c>
      <c r="B2640" t="s">
        <v>327</v>
      </c>
      <c r="C2640" t="s">
        <v>2082</v>
      </c>
    </row>
    <row r="2641" spans="1:3" x14ac:dyDescent="0.25">
      <c r="A2641" s="2">
        <v>45825.656747685185</v>
      </c>
      <c r="B2641" t="s">
        <v>327</v>
      </c>
      <c r="C2641" t="s">
        <v>2083</v>
      </c>
    </row>
    <row r="2642" spans="1:3" x14ac:dyDescent="0.25">
      <c r="A2642" s="2">
        <v>45825.656747685185</v>
      </c>
      <c r="B2642" t="s">
        <v>327</v>
      </c>
      <c r="C2642" t="s">
        <v>2087</v>
      </c>
    </row>
    <row r="2643" spans="1:3" x14ac:dyDescent="0.25">
      <c r="A2643" s="2">
        <v>45825.656747685185</v>
      </c>
      <c r="B2643" t="s">
        <v>327</v>
      </c>
      <c r="C2643" t="s">
        <v>2088</v>
      </c>
    </row>
    <row r="2644" spans="1:3" x14ac:dyDescent="0.25">
      <c r="A2644" s="2">
        <v>45825.656759259262</v>
      </c>
      <c r="B2644" t="s">
        <v>327</v>
      </c>
      <c r="C2644" t="s">
        <v>2089</v>
      </c>
    </row>
    <row r="2645" spans="1:3" x14ac:dyDescent="0.25">
      <c r="A2645" s="2">
        <v>45825.656759259262</v>
      </c>
      <c r="B2645" t="s">
        <v>327</v>
      </c>
      <c r="C2645" t="s">
        <v>2090</v>
      </c>
    </row>
    <row r="2646" spans="1:3" x14ac:dyDescent="0.25">
      <c r="A2646" s="2">
        <v>45825.656759259262</v>
      </c>
      <c r="B2646" t="s">
        <v>327</v>
      </c>
      <c r="C2646" t="s">
        <v>2091</v>
      </c>
    </row>
    <row r="2647" spans="1:3" x14ac:dyDescent="0.25">
      <c r="A2647" s="2">
        <v>45825.656759259262</v>
      </c>
      <c r="B2647" t="s">
        <v>327</v>
      </c>
      <c r="C2647" t="s">
        <v>2090</v>
      </c>
    </row>
    <row r="2648" spans="1:3" x14ac:dyDescent="0.25">
      <c r="A2648" s="2">
        <v>45825.656759259262</v>
      </c>
      <c r="B2648" t="s">
        <v>327</v>
      </c>
      <c r="C2648" t="s">
        <v>2092</v>
      </c>
    </row>
    <row r="2649" spans="1:3" x14ac:dyDescent="0.25">
      <c r="A2649" s="2">
        <v>45825.656759259262</v>
      </c>
      <c r="B2649" t="s">
        <v>327</v>
      </c>
      <c r="C2649" t="s">
        <v>2093</v>
      </c>
    </row>
    <row r="2650" spans="1:3" x14ac:dyDescent="0.25">
      <c r="A2650" s="2">
        <v>45825.656770833331</v>
      </c>
      <c r="B2650" t="s">
        <v>327</v>
      </c>
      <c r="C2650" t="s">
        <v>2094</v>
      </c>
    </row>
    <row r="2651" spans="1:3" x14ac:dyDescent="0.25">
      <c r="A2651" s="2">
        <v>45825.656770833331</v>
      </c>
      <c r="B2651" t="s">
        <v>327</v>
      </c>
      <c r="C2651" t="s">
        <v>2090</v>
      </c>
    </row>
    <row r="2652" spans="1:3" x14ac:dyDescent="0.25">
      <c r="A2652" s="2">
        <v>45825.656770833331</v>
      </c>
      <c r="B2652" t="s">
        <v>327</v>
      </c>
      <c r="C2652" t="s">
        <v>2091</v>
      </c>
    </row>
    <row r="2653" spans="1:3" x14ac:dyDescent="0.25">
      <c r="A2653" s="2">
        <v>45825.656770833331</v>
      </c>
      <c r="B2653" t="s">
        <v>327</v>
      </c>
      <c r="C2653" t="s">
        <v>2095</v>
      </c>
    </row>
    <row r="2654" spans="1:3" x14ac:dyDescent="0.25">
      <c r="A2654" s="2">
        <v>45825.656770833331</v>
      </c>
      <c r="B2654" t="s">
        <v>327</v>
      </c>
      <c r="C2654" t="s">
        <v>2096</v>
      </c>
    </row>
    <row r="2655" spans="1:3" x14ac:dyDescent="0.25">
      <c r="A2655" s="2">
        <v>45825.656782407408</v>
      </c>
      <c r="B2655" t="s">
        <v>327</v>
      </c>
      <c r="C2655" t="s">
        <v>2097</v>
      </c>
    </row>
    <row r="2656" spans="1:3" x14ac:dyDescent="0.25">
      <c r="A2656" s="2">
        <v>45825.656782407408</v>
      </c>
      <c r="B2656" t="s">
        <v>327</v>
      </c>
      <c r="C2656" t="s">
        <v>2098</v>
      </c>
    </row>
    <row r="2657" spans="1:3" x14ac:dyDescent="0.25">
      <c r="A2657" s="2">
        <v>45825.656782407408</v>
      </c>
      <c r="B2657" t="s">
        <v>327</v>
      </c>
      <c r="C2657" t="s">
        <v>2099</v>
      </c>
    </row>
    <row r="2658" spans="1:3" x14ac:dyDescent="0.25">
      <c r="A2658" s="2">
        <v>45825.656782407408</v>
      </c>
      <c r="B2658" t="s">
        <v>327</v>
      </c>
      <c r="C2658" t="s">
        <v>2098</v>
      </c>
    </row>
    <row r="2659" spans="1:3" x14ac:dyDescent="0.25">
      <c r="A2659" s="2">
        <v>45825.656782407408</v>
      </c>
      <c r="B2659" t="s">
        <v>327</v>
      </c>
      <c r="C2659" t="s">
        <v>2100</v>
      </c>
    </row>
    <row r="2660" spans="1:3" x14ac:dyDescent="0.25">
      <c r="A2660" s="2">
        <v>45825.656782407408</v>
      </c>
      <c r="B2660" t="s">
        <v>327</v>
      </c>
      <c r="C2660" t="s">
        <v>2101</v>
      </c>
    </row>
    <row r="2661" spans="1:3" x14ac:dyDescent="0.25">
      <c r="A2661" s="2">
        <v>45825.656782407408</v>
      </c>
      <c r="B2661" t="s">
        <v>327</v>
      </c>
      <c r="C2661" t="s">
        <v>2102</v>
      </c>
    </row>
    <row r="2662" spans="1:3" x14ac:dyDescent="0.25">
      <c r="A2662" s="2">
        <v>45825.656782407408</v>
      </c>
      <c r="B2662" t="s">
        <v>327</v>
      </c>
      <c r="C2662" t="s">
        <v>2098</v>
      </c>
    </row>
    <row r="2663" spans="1:3" x14ac:dyDescent="0.25">
      <c r="A2663" s="2">
        <v>45825.656782407408</v>
      </c>
      <c r="B2663" t="s">
        <v>327</v>
      </c>
      <c r="C2663" t="s">
        <v>2099</v>
      </c>
    </row>
    <row r="2664" spans="1:3" x14ac:dyDescent="0.25">
      <c r="A2664" s="2">
        <v>45825.656782407408</v>
      </c>
      <c r="B2664" t="s">
        <v>327</v>
      </c>
      <c r="C2664" t="s">
        <v>2103</v>
      </c>
    </row>
    <row r="2665" spans="1:3" x14ac:dyDescent="0.25">
      <c r="A2665" s="2">
        <v>45825.656782407408</v>
      </c>
      <c r="B2665" t="s">
        <v>327</v>
      </c>
      <c r="C2665" t="s">
        <v>2104</v>
      </c>
    </row>
    <row r="2666" spans="1:3" x14ac:dyDescent="0.25">
      <c r="A2666" s="2">
        <v>45825.656782407408</v>
      </c>
      <c r="B2666" t="s">
        <v>327</v>
      </c>
      <c r="C2666" t="s">
        <v>2105</v>
      </c>
    </row>
    <row r="2667" spans="1:3" x14ac:dyDescent="0.25">
      <c r="A2667" s="2">
        <v>45825.656782407408</v>
      </c>
      <c r="B2667" t="s">
        <v>327</v>
      </c>
      <c r="C2667" t="s">
        <v>2098</v>
      </c>
    </row>
    <row r="2668" spans="1:3" x14ac:dyDescent="0.25">
      <c r="A2668" s="2">
        <v>45825.656782407408</v>
      </c>
      <c r="B2668" t="s">
        <v>327</v>
      </c>
      <c r="C2668" t="s">
        <v>2099</v>
      </c>
    </row>
    <row r="2669" spans="1:3" x14ac:dyDescent="0.25">
      <c r="A2669" s="2">
        <v>45825.656793981485</v>
      </c>
      <c r="B2669" t="s">
        <v>327</v>
      </c>
      <c r="C2669" t="s">
        <v>2106</v>
      </c>
    </row>
    <row r="2670" spans="1:3" x14ac:dyDescent="0.25">
      <c r="A2670" s="2">
        <v>45825.656793981485</v>
      </c>
      <c r="B2670" t="s">
        <v>327</v>
      </c>
      <c r="C2670" t="s">
        <v>2107</v>
      </c>
    </row>
    <row r="2671" spans="1:3" x14ac:dyDescent="0.25">
      <c r="A2671" s="2">
        <v>45825.656793981485</v>
      </c>
      <c r="B2671" t="s">
        <v>327</v>
      </c>
      <c r="C2671" t="s">
        <v>2108</v>
      </c>
    </row>
    <row r="2672" spans="1:3" x14ac:dyDescent="0.25">
      <c r="A2672" s="2">
        <v>45825.656793981485</v>
      </c>
      <c r="B2672" t="s">
        <v>327</v>
      </c>
      <c r="C2672" t="s">
        <v>2098</v>
      </c>
    </row>
    <row r="2673" spans="1:3" x14ac:dyDescent="0.25">
      <c r="A2673" s="2">
        <v>45825.656793981485</v>
      </c>
      <c r="B2673" t="s">
        <v>327</v>
      </c>
      <c r="C2673" t="s">
        <v>2099</v>
      </c>
    </row>
    <row r="2674" spans="1:3" x14ac:dyDescent="0.25">
      <c r="A2674" s="2">
        <v>45825.656793981485</v>
      </c>
      <c r="B2674" t="s">
        <v>327</v>
      </c>
      <c r="C2674" t="s">
        <v>2109</v>
      </c>
    </row>
    <row r="2675" spans="1:3" x14ac:dyDescent="0.25">
      <c r="A2675" s="2">
        <v>45825.656793981485</v>
      </c>
      <c r="B2675" t="s">
        <v>327</v>
      </c>
      <c r="C2675" t="s">
        <v>2110</v>
      </c>
    </row>
    <row r="2676" spans="1:3" x14ac:dyDescent="0.25">
      <c r="A2676" s="2">
        <v>45825.656793981485</v>
      </c>
      <c r="B2676" t="s">
        <v>327</v>
      </c>
      <c r="C2676" t="s">
        <v>2111</v>
      </c>
    </row>
    <row r="2677" spans="1:3" x14ac:dyDescent="0.25">
      <c r="A2677" s="2">
        <v>45825.656793981485</v>
      </c>
      <c r="B2677" t="s">
        <v>327</v>
      </c>
      <c r="C2677" t="s">
        <v>2112</v>
      </c>
    </row>
    <row r="2678" spans="1:3" x14ac:dyDescent="0.25">
      <c r="A2678" s="2">
        <v>45825.656793981485</v>
      </c>
      <c r="B2678" t="s">
        <v>327</v>
      </c>
      <c r="C2678" t="s">
        <v>2113</v>
      </c>
    </row>
    <row r="2679" spans="1:3" x14ac:dyDescent="0.25">
      <c r="A2679" s="2">
        <v>45825.656793981485</v>
      </c>
      <c r="B2679" t="s">
        <v>327</v>
      </c>
      <c r="C2679" t="s">
        <v>2112</v>
      </c>
    </row>
    <row r="2680" spans="1:3" x14ac:dyDescent="0.25">
      <c r="A2680" s="2">
        <v>45825.656793981485</v>
      </c>
      <c r="B2680" t="s">
        <v>327</v>
      </c>
      <c r="C2680" t="s">
        <v>2114</v>
      </c>
    </row>
    <row r="2681" spans="1:3" x14ac:dyDescent="0.25">
      <c r="A2681" s="2">
        <v>45825.656793981485</v>
      </c>
      <c r="B2681" t="s">
        <v>327</v>
      </c>
      <c r="C2681" t="s">
        <v>2115</v>
      </c>
    </row>
    <row r="2682" spans="1:3" x14ac:dyDescent="0.25">
      <c r="A2682" s="2">
        <v>45825.656793981485</v>
      </c>
      <c r="B2682" t="s">
        <v>327</v>
      </c>
      <c r="C2682" t="s">
        <v>2116</v>
      </c>
    </row>
    <row r="2683" spans="1:3" x14ac:dyDescent="0.25">
      <c r="A2683" s="2">
        <v>45825.656793981485</v>
      </c>
      <c r="B2683" t="s">
        <v>327</v>
      </c>
      <c r="C2683" t="s">
        <v>2112</v>
      </c>
    </row>
    <row r="2684" spans="1:3" x14ac:dyDescent="0.25">
      <c r="A2684" s="2">
        <v>45825.656805555554</v>
      </c>
      <c r="B2684" t="s">
        <v>327</v>
      </c>
      <c r="C2684" t="s">
        <v>2113</v>
      </c>
    </row>
    <row r="2685" spans="1:3" x14ac:dyDescent="0.25">
      <c r="A2685" s="2">
        <v>45825.656805555554</v>
      </c>
      <c r="B2685" t="s">
        <v>327</v>
      </c>
      <c r="C2685" t="s">
        <v>2117</v>
      </c>
    </row>
    <row r="2686" spans="1:3" x14ac:dyDescent="0.25">
      <c r="A2686" s="2">
        <v>45825.656805555554</v>
      </c>
      <c r="B2686" t="s">
        <v>327</v>
      </c>
      <c r="C2686" t="s">
        <v>2118</v>
      </c>
    </row>
    <row r="2687" spans="1:3" x14ac:dyDescent="0.25">
      <c r="A2687" s="2">
        <v>45825.656805555554</v>
      </c>
      <c r="B2687" t="s">
        <v>327</v>
      </c>
      <c r="C2687" t="s">
        <v>2119</v>
      </c>
    </row>
    <row r="2688" spans="1:3" x14ac:dyDescent="0.25">
      <c r="A2688" s="2">
        <v>45825.656805555554</v>
      </c>
      <c r="B2688" t="s">
        <v>327</v>
      </c>
      <c r="C2688" t="s">
        <v>2112</v>
      </c>
    </row>
    <row r="2689" spans="1:3" x14ac:dyDescent="0.25">
      <c r="A2689" s="2">
        <v>45825.656805555554</v>
      </c>
      <c r="B2689" t="s">
        <v>327</v>
      </c>
      <c r="C2689" t="s">
        <v>2113</v>
      </c>
    </row>
    <row r="2690" spans="1:3" x14ac:dyDescent="0.25">
      <c r="A2690" s="2">
        <v>45825.656805555554</v>
      </c>
      <c r="B2690" t="s">
        <v>327</v>
      </c>
      <c r="C2690" t="s">
        <v>2120</v>
      </c>
    </row>
    <row r="2691" spans="1:3" x14ac:dyDescent="0.25">
      <c r="A2691" s="2">
        <v>45825.656805555554</v>
      </c>
      <c r="B2691" t="s">
        <v>327</v>
      </c>
      <c r="C2691" t="s">
        <v>2121</v>
      </c>
    </row>
    <row r="2692" spans="1:3" x14ac:dyDescent="0.25">
      <c r="A2692" s="2">
        <v>45825.656805555554</v>
      </c>
      <c r="B2692" t="s">
        <v>327</v>
      </c>
      <c r="C2692" t="s">
        <v>2122</v>
      </c>
    </row>
    <row r="2693" spans="1:3" x14ac:dyDescent="0.25">
      <c r="A2693" s="2">
        <v>45825.656805555554</v>
      </c>
      <c r="B2693" t="s">
        <v>327</v>
      </c>
      <c r="C2693" t="s">
        <v>2112</v>
      </c>
    </row>
    <row r="2694" spans="1:3" x14ac:dyDescent="0.25">
      <c r="A2694" s="2">
        <v>45825.656805555554</v>
      </c>
      <c r="B2694" t="s">
        <v>327</v>
      </c>
      <c r="C2694" t="s">
        <v>2113</v>
      </c>
    </row>
    <row r="2695" spans="1:3" x14ac:dyDescent="0.25">
      <c r="A2695" s="2">
        <v>45825.656805555554</v>
      </c>
      <c r="B2695" t="s">
        <v>327</v>
      </c>
      <c r="C2695" t="s">
        <v>2123</v>
      </c>
    </row>
    <row r="2696" spans="1:3" x14ac:dyDescent="0.25">
      <c r="A2696" s="2">
        <v>45825.656817129631</v>
      </c>
      <c r="B2696" t="s">
        <v>327</v>
      </c>
      <c r="C2696" t="s">
        <v>2124</v>
      </c>
    </row>
    <row r="2697" spans="1:3" x14ac:dyDescent="0.25">
      <c r="A2697" s="2">
        <v>45825.656817129631</v>
      </c>
      <c r="B2697" t="s">
        <v>327</v>
      </c>
      <c r="C2697" t="s">
        <v>2125</v>
      </c>
    </row>
    <row r="2698" spans="1:3" x14ac:dyDescent="0.25">
      <c r="A2698" s="2">
        <v>45825.656817129631</v>
      </c>
      <c r="B2698" t="s">
        <v>327</v>
      </c>
      <c r="C2698" t="s">
        <v>2112</v>
      </c>
    </row>
    <row r="2699" spans="1:3" x14ac:dyDescent="0.25">
      <c r="A2699" s="2">
        <v>45825.656817129631</v>
      </c>
      <c r="B2699" t="s">
        <v>327</v>
      </c>
      <c r="C2699" t="s">
        <v>2113</v>
      </c>
    </row>
    <row r="2700" spans="1:3" x14ac:dyDescent="0.25">
      <c r="A2700" s="2">
        <v>45825.656817129631</v>
      </c>
      <c r="B2700" t="s">
        <v>327</v>
      </c>
      <c r="C2700" t="s">
        <v>2126</v>
      </c>
    </row>
    <row r="2701" spans="1:3" x14ac:dyDescent="0.25">
      <c r="A2701" s="2">
        <v>45825.656817129631</v>
      </c>
      <c r="B2701" t="s">
        <v>327</v>
      </c>
      <c r="C2701" t="s">
        <v>2127</v>
      </c>
    </row>
    <row r="2702" spans="1:3" x14ac:dyDescent="0.25">
      <c r="A2702" s="2">
        <v>45825.656817129631</v>
      </c>
      <c r="B2702" t="s">
        <v>327</v>
      </c>
      <c r="C2702" t="s">
        <v>2128</v>
      </c>
    </row>
    <row r="2703" spans="1:3" x14ac:dyDescent="0.25">
      <c r="A2703" s="2">
        <v>45825.656817129631</v>
      </c>
      <c r="B2703" t="s">
        <v>327</v>
      </c>
      <c r="C2703" t="s">
        <v>2112</v>
      </c>
    </row>
    <row r="2704" spans="1:3" x14ac:dyDescent="0.25">
      <c r="A2704" s="2">
        <v>45825.656817129631</v>
      </c>
      <c r="B2704" t="s">
        <v>327</v>
      </c>
      <c r="C2704" t="s">
        <v>2113</v>
      </c>
    </row>
    <row r="2705" spans="1:3" x14ac:dyDescent="0.25">
      <c r="A2705" s="2">
        <v>45825.656817129631</v>
      </c>
      <c r="B2705" t="s">
        <v>327</v>
      </c>
      <c r="C2705" t="s">
        <v>2129</v>
      </c>
    </row>
    <row r="2706" spans="1:3" x14ac:dyDescent="0.25">
      <c r="A2706" s="2">
        <v>45825.656817129631</v>
      </c>
      <c r="B2706" t="s">
        <v>327</v>
      </c>
      <c r="C2706" t="s">
        <v>2130</v>
      </c>
    </row>
    <row r="2707" spans="1:3" x14ac:dyDescent="0.25">
      <c r="A2707" s="2">
        <v>45825.656817129631</v>
      </c>
      <c r="B2707" t="s">
        <v>327</v>
      </c>
      <c r="C2707" t="s">
        <v>2131</v>
      </c>
    </row>
    <row r="2708" spans="1:3" x14ac:dyDescent="0.25">
      <c r="A2708" s="2">
        <v>45825.656817129631</v>
      </c>
      <c r="B2708" t="s">
        <v>327</v>
      </c>
      <c r="C2708" t="s">
        <v>2132</v>
      </c>
    </row>
    <row r="2709" spans="1:3" x14ac:dyDescent="0.25">
      <c r="A2709" s="2">
        <v>45825.656817129631</v>
      </c>
      <c r="B2709" t="s">
        <v>327</v>
      </c>
      <c r="C2709" t="s">
        <v>2133</v>
      </c>
    </row>
    <row r="2710" spans="1:3" x14ac:dyDescent="0.25">
      <c r="A2710" s="2">
        <v>45825.656828703701</v>
      </c>
      <c r="B2710" t="s">
        <v>327</v>
      </c>
      <c r="C2710" t="s">
        <v>2132</v>
      </c>
    </row>
    <row r="2711" spans="1:3" x14ac:dyDescent="0.25">
      <c r="A2711" s="2">
        <v>45825.656828703701</v>
      </c>
      <c r="B2711" t="s">
        <v>327</v>
      </c>
      <c r="C2711" t="s">
        <v>2134</v>
      </c>
    </row>
    <row r="2712" spans="1:3" x14ac:dyDescent="0.25">
      <c r="A2712" s="2">
        <v>45825.656828703701</v>
      </c>
      <c r="B2712" t="s">
        <v>327</v>
      </c>
      <c r="C2712" t="s">
        <v>2135</v>
      </c>
    </row>
    <row r="2713" spans="1:3" x14ac:dyDescent="0.25">
      <c r="A2713" s="2">
        <v>45825.656828703701</v>
      </c>
      <c r="B2713" t="s">
        <v>327</v>
      </c>
      <c r="C2713" t="s">
        <v>2136</v>
      </c>
    </row>
    <row r="2714" spans="1:3" x14ac:dyDescent="0.25">
      <c r="A2714" s="2">
        <v>45825.656828703701</v>
      </c>
      <c r="B2714" t="s">
        <v>327</v>
      </c>
      <c r="C2714" t="s">
        <v>2132</v>
      </c>
    </row>
    <row r="2715" spans="1:3" x14ac:dyDescent="0.25">
      <c r="A2715" s="2">
        <v>45825.656828703701</v>
      </c>
      <c r="B2715" t="s">
        <v>327</v>
      </c>
      <c r="C2715" t="s">
        <v>2133</v>
      </c>
    </row>
    <row r="2716" spans="1:3" x14ac:dyDescent="0.25">
      <c r="A2716" s="2">
        <v>45825.656828703701</v>
      </c>
      <c r="B2716" t="s">
        <v>327</v>
      </c>
      <c r="C2716" t="s">
        <v>2137</v>
      </c>
    </row>
    <row r="2717" spans="1:3" x14ac:dyDescent="0.25">
      <c r="A2717" s="2">
        <v>45825.656828703701</v>
      </c>
      <c r="B2717" t="s">
        <v>327</v>
      </c>
      <c r="C2717" t="s">
        <v>2138</v>
      </c>
    </row>
    <row r="2718" spans="1:3" x14ac:dyDescent="0.25">
      <c r="A2718" s="2">
        <v>45825.656840277778</v>
      </c>
      <c r="B2718" t="s">
        <v>327</v>
      </c>
      <c r="C2718" t="s">
        <v>2139</v>
      </c>
    </row>
    <row r="2719" spans="1:3" x14ac:dyDescent="0.25">
      <c r="A2719" s="2">
        <v>45825.656840277778</v>
      </c>
      <c r="B2719" t="s">
        <v>327</v>
      </c>
      <c r="C2719" t="s">
        <v>2132</v>
      </c>
    </row>
    <row r="2720" spans="1:3" x14ac:dyDescent="0.25">
      <c r="A2720" s="2">
        <v>45825.656840277778</v>
      </c>
      <c r="B2720" t="s">
        <v>327</v>
      </c>
      <c r="C2720" t="s">
        <v>2133</v>
      </c>
    </row>
    <row r="2721" spans="1:3" x14ac:dyDescent="0.25">
      <c r="A2721" s="2">
        <v>45825.656840277778</v>
      </c>
      <c r="B2721" t="s">
        <v>327</v>
      </c>
      <c r="C2721" t="s">
        <v>2140</v>
      </c>
    </row>
    <row r="2722" spans="1:3" x14ac:dyDescent="0.25">
      <c r="A2722" s="2">
        <v>45825.656840277778</v>
      </c>
      <c r="B2722" t="s">
        <v>327</v>
      </c>
      <c r="C2722" t="s">
        <v>2141</v>
      </c>
    </row>
    <row r="2723" spans="1:3" x14ac:dyDescent="0.25">
      <c r="A2723" s="2">
        <v>45825.656840277778</v>
      </c>
      <c r="B2723" t="s">
        <v>327</v>
      </c>
      <c r="C2723" t="s">
        <v>2142</v>
      </c>
    </row>
    <row r="2724" spans="1:3" x14ac:dyDescent="0.25">
      <c r="A2724" s="2">
        <v>45825.656840277778</v>
      </c>
      <c r="B2724" t="s">
        <v>327</v>
      </c>
      <c r="C2724" t="s">
        <v>2132</v>
      </c>
    </row>
    <row r="2725" spans="1:3" x14ac:dyDescent="0.25">
      <c r="A2725" s="2">
        <v>45825.656840277778</v>
      </c>
      <c r="B2725" t="s">
        <v>327</v>
      </c>
      <c r="C2725" t="s">
        <v>2133</v>
      </c>
    </row>
    <row r="2726" spans="1:3" x14ac:dyDescent="0.25">
      <c r="A2726" s="2">
        <v>45825.656840277778</v>
      </c>
      <c r="B2726" t="s">
        <v>327</v>
      </c>
      <c r="C2726" t="s">
        <v>2143</v>
      </c>
    </row>
    <row r="2727" spans="1:3" x14ac:dyDescent="0.25">
      <c r="A2727" s="2">
        <v>45825.656851851854</v>
      </c>
      <c r="B2727" t="s">
        <v>327</v>
      </c>
      <c r="C2727" t="s">
        <v>2144</v>
      </c>
    </row>
    <row r="2728" spans="1:3" x14ac:dyDescent="0.25">
      <c r="A2728" s="2">
        <v>45825.656851851854</v>
      </c>
      <c r="B2728" t="s">
        <v>327</v>
      </c>
      <c r="C2728" t="s">
        <v>2145</v>
      </c>
    </row>
    <row r="2729" spans="1:3" x14ac:dyDescent="0.25">
      <c r="A2729" s="2">
        <v>45825.656851851854</v>
      </c>
      <c r="B2729" t="s">
        <v>327</v>
      </c>
      <c r="C2729" t="s">
        <v>2132</v>
      </c>
    </row>
    <row r="2730" spans="1:3" x14ac:dyDescent="0.25">
      <c r="A2730" s="2">
        <v>45825.656851851854</v>
      </c>
      <c r="B2730" t="s">
        <v>327</v>
      </c>
      <c r="C2730" t="s">
        <v>2133</v>
      </c>
    </row>
    <row r="2731" spans="1:3" x14ac:dyDescent="0.25">
      <c r="A2731" s="2">
        <v>45825.656851851854</v>
      </c>
      <c r="B2731" t="s">
        <v>327</v>
      </c>
      <c r="C2731" t="s">
        <v>2146</v>
      </c>
    </row>
    <row r="2732" spans="1:3" x14ac:dyDescent="0.25">
      <c r="A2732" s="2">
        <v>45825.656851851854</v>
      </c>
      <c r="B2732" t="s">
        <v>327</v>
      </c>
      <c r="C2732" t="s">
        <v>2147</v>
      </c>
    </row>
    <row r="2733" spans="1:3" x14ac:dyDescent="0.25">
      <c r="A2733" s="2">
        <v>45825.656851851854</v>
      </c>
      <c r="B2733" t="s">
        <v>327</v>
      </c>
      <c r="C2733" t="s">
        <v>2148</v>
      </c>
    </row>
    <row r="2734" spans="1:3" x14ac:dyDescent="0.25">
      <c r="A2734" s="2">
        <v>45825.656851851854</v>
      </c>
      <c r="B2734" t="s">
        <v>327</v>
      </c>
      <c r="C2734" t="s">
        <v>2132</v>
      </c>
    </row>
    <row r="2735" spans="1:3" x14ac:dyDescent="0.25">
      <c r="A2735" s="2">
        <v>45825.656851851854</v>
      </c>
      <c r="B2735" t="s">
        <v>327</v>
      </c>
      <c r="C2735" t="s">
        <v>2133</v>
      </c>
    </row>
    <row r="2736" spans="1:3" x14ac:dyDescent="0.25">
      <c r="A2736" s="2">
        <v>45825.656851851854</v>
      </c>
      <c r="B2736" t="s">
        <v>327</v>
      </c>
      <c r="C2736" t="s">
        <v>2149</v>
      </c>
    </row>
    <row r="2737" spans="1:3" x14ac:dyDescent="0.25">
      <c r="A2737" s="2">
        <v>45825.656851851854</v>
      </c>
      <c r="B2737" t="s">
        <v>327</v>
      </c>
      <c r="C2737" t="s">
        <v>2150</v>
      </c>
    </row>
    <row r="2738" spans="1:3" x14ac:dyDescent="0.25">
      <c r="A2738" s="2">
        <v>45825.656863425924</v>
      </c>
      <c r="B2738" t="s">
        <v>327</v>
      </c>
      <c r="C2738" t="s">
        <v>2151</v>
      </c>
    </row>
    <row r="2739" spans="1:3" x14ac:dyDescent="0.25">
      <c r="A2739" s="2">
        <v>45825.656863425924</v>
      </c>
      <c r="B2739" t="s">
        <v>327</v>
      </c>
      <c r="C2739" t="s">
        <v>2132</v>
      </c>
    </row>
    <row r="2740" spans="1:3" x14ac:dyDescent="0.25">
      <c r="A2740" s="2">
        <v>45825.656863425924</v>
      </c>
      <c r="B2740" t="s">
        <v>327</v>
      </c>
      <c r="C2740" t="s">
        <v>2133</v>
      </c>
    </row>
    <row r="2741" spans="1:3" x14ac:dyDescent="0.25">
      <c r="A2741" s="2">
        <v>45825.656863425924</v>
      </c>
      <c r="B2741" t="s">
        <v>327</v>
      </c>
      <c r="C2741" t="s">
        <v>2152</v>
      </c>
    </row>
    <row r="2742" spans="1:3" x14ac:dyDescent="0.25">
      <c r="A2742" s="2">
        <v>45825.656863425924</v>
      </c>
      <c r="B2742" t="s">
        <v>327</v>
      </c>
      <c r="C2742" t="s">
        <v>2153</v>
      </c>
    </row>
    <row r="2743" spans="1:3" x14ac:dyDescent="0.25">
      <c r="A2743" s="2">
        <v>45825.656863425924</v>
      </c>
      <c r="B2743" t="s">
        <v>327</v>
      </c>
      <c r="C2743" t="s">
        <v>2154</v>
      </c>
    </row>
    <row r="2744" spans="1:3" x14ac:dyDescent="0.25">
      <c r="A2744" s="2">
        <v>45825.656863425924</v>
      </c>
      <c r="B2744" t="s">
        <v>327</v>
      </c>
      <c r="C2744" t="s">
        <v>2132</v>
      </c>
    </row>
    <row r="2745" spans="1:3" x14ac:dyDescent="0.25">
      <c r="A2745" s="2">
        <v>45825.656863425924</v>
      </c>
      <c r="B2745" t="s">
        <v>327</v>
      </c>
      <c r="C2745" t="s">
        <v>2133</v>
      </c>
    </row>
    <row r="2746" spans="1:3" x14ac:dyDescent="0.25">
      <c r="A2746" s="2">
        <v>45825.656863425924</v>
      </c>
      <c r="B2746" t="s">
        <v>327</v>
      </c>
      <c r="C2746" t="s">
        <v>2155</v>
      </c>
    </row>
    <row r="2747" spans="1:3" x14ac:dyDescent="0.25">
      <c r="A2747" s="2">
        <v>45825.656863425924</v>
      </c>
      <c r="B2747" t="s">
        <v>327</v>
      </c>
      <c r="C2747" t="s">
        <v>2156</v>
      </c>
    </row>
    <row r="2748" spans="1:3" x14ac:dyDescent="0.25">
      <c r="A2748" s="2">
        <v>45825.656863425924</v>
      </c>
      <c r="B2748" t="s">
        <v>327</v>
      </c>
      <c r="C2748" t="s">
        <v>2157</v>
      </c>
    </row>
    <row r="2749" spans="1:3" x14ac:dyDescent="0.25">
      <c r="A2749" s="2">
        <v>45825.656875000001</v>
      </c>
      <c r="B2749" t="s">
        <v>327</v>
      </c>
      <c r="C2749" t="s">
        <v>2132</v>
      </c>
    </row>
    <row r="2750" spans="1:3" x14ac:dyDescent="0.25">
      <c r="A2750" s="2">
        <v>45825.656875000001</v>
      </c>
      <c r="B2750" t="s">
        <v>327</v>
      </c>
      <c r="C2750" t="s">
        <v>2133</v>
      </c>
    </row>
    <row r="2751" spans="1:3" x14ac:dyDescent="0.25">
      <c r="A2751" s="2">
        <v>45825.656875000001</v>
      </c>
      <c r="B2751" t="s">
        <v>327</v>
      </c>
      <c r="C2751" t="s">
        <v>2158</v>
      </c>
    </row>
    <row r="2752" spans="1:3" x14ac:dyDescent="0.25">
      <c r="A2752" s="2">
        <v>45825.656875000001</v>
      </c>
      <c r="B2752" t="s">
        <v>327</v>
      </c>
      <c r="C2752" t="s">
        <v>2159</v>
      </c>
    </row>
    <row r="2753" spans="1:3" x14ac:dyDescent="0.25">
      <c r="A2753" s="2">
        <v>45825.656875000001</v>
      </c>
      <c r="B2753" t="s">
        <v>327</v>
      </c>
      <c r="C2753" t="s">
        <v>2160</v>
      </c>
    </row>
    <row r="2754" spans="1:3" x14ac:dyDescent="0.25">
      <c r="A2754" s="2">
        <v>45825.656875000001</v>
      </c>
      <c r="B2754" t="s">
        <v>327</v>
      </c>
      <c r="C2754" t="s">
        <v>2132</v>
      </c>
    </row>
    <row r="2755" spans="1:3" x14ac:dyDescent="0.25">
      <c r="A2755" s="2">
        <v>45825.656875000001</v>
      </c>
      <c r="B2755" t="s">
        <v>327</v>
      </c>
      <c r="C2755" t="s">
        <v>2133</v>
      </c>
    </row>
    <row r="2756" spans="1:3" x14ac:dyDescent="0.25">
      <c r="A2756" s="2">
        <v>45825.656875000001</v>
      </c>
      <c r="B2756" t="s">
        <v>327</v>
      </c>
      <c r="C2756" t="s">
        <v>2161</v>
      </c>
    </row>
    <row r="2757" spans="1:3" x14ac:dyDescent="0.25">
      <c r="A2757" s="2">
        <v>45825.656875000001</v>
      </c>
      <c r="B2757" t="s">
        <v>327</v>
      </c>
      <c r="C2757" t="s">
        <v>2162</v>
      </c>
    </row>
    <row r="2758" spans="1:3" x14ac:dyDescent="0.25">
      <c r="A2758" s="2">
        <v>45825.656886574077</v>
      </c>
      <c r="B2758" t="s">
        <v>327</v>
      </c>
      <c r="C2758" t="s">
        <v>2163</v>
      </c>
    </row>
    <row r="2759" spans="1:3" x14ac:dyDescent="0.25">
      <c r="A2759" s="2">
        <v>45825.656886574077</v>
      </c>
      <c r="B2759" t="s">
        <v>327</v>
      </c>
      <c r="C2759" t="s">
        <v>2132</v>
      </c>
    </row>
    <row r="2760" spans="1:3" x14ac:dyDescent="0.25">
      <c r="A2760" s="2">
        <v>45825.656886574077</v>
      </c>
      <c r="B2760" t="s">
        <v>327</v>
      </c>
      <c r="C2760" t="s">
        <v>2133</v>
      </c>
    </row>
    <row r="2761" spans="1:3" x14ac:dyDescent="0.25">
      <c r="A2761" s="2">
        <v>45825.656886574077</v>
      </c>
      <c r="B2761" t="s">
        <v>327</v>
      </c>
      <c r="C2761" t="s">
        <v>2164</v>
      </c>
    </row>
    <row r="2762" spans="1:3" x14ac:dyDescent="0.25">
      <c r="A2762" s="2">
        <v>45825.656886574077</v>
      </c>
      <c r="B2762" t="s">
        <v>327</v>
      </c>
      <c r="C2762" t="s">
        <v>2165</v>
      </c>
    </row>
    <row r="2763" spans="1:3" x14ac:dyDescent="0.25">
      <c r="A2763" s="2">
        <v>45825.656898148147</v>
      </c>
      <c r="B2763" t="s">
        <v>327</v>
      </c>
      <c r="C2763" t="s">
        <v>2166</v>
      </c>
    </row>
    <row r="2764" spans="1:3" x14ac:dyDescent="0.25">
      <c r="A2764" s="2">
        <v>45825.656898148147</v>
      </c>
      <c r="B2764" t="s">
        <v>327</v>
      </c>
      <c r="C2764" t="s">
        <v>2132</v>
      </c>
    </row>
    <row r="2765" spans="1:3" x14ac:dyDescent="0.25">
      <c r="A2765" s="2">
        <v>45825.656898148147</v>
      </c>
      <c r="B2765" t="s">
        <v>327</v>
      </c>
      <c r="C2765" t="s">
        <v>2133</v>
      </c>
    </row>
    <row r="2766" spans="1:3" x14ac:dyDescent="0.25">
      <c r="A2766" s="2">
        <v>45825.656898148147</v>
      </c>
      <c r="B2766" t="s">
        <v>327</v>
      </c>
      <c r="C2766" t="s">
        <v>2167</v>
      </c>
    </row>
    <row r="2767" spans="1:3" x14ac:dyDescent="0.25">
      <c r="A2767" s="2">
        <v>45825.656898148147</v>
      </c>
      <c r="B2767" t="s">
        <v>327</v>
      </c>
      <c r="C2767" t="s">
        <v>2168</v>
      </c>
    </row>
    <row r="2768" spans="1:3" x14ac:dyDescent="0.25">
      <c r="A2768" s="2">
        <v>45825.656909722224</v>
      </c>
      <c r="B2768" t="s">
        <v>327</v>
      </c>
      <c r="C2768" t="s">
        <v>2169</v>
      </c>
    </row>
    <row r="2769" spans="1:3" x14ac:dyDescent="0.25">
      <c r="A2769" s="2">
        <v>45825.656909722224</v>
      </c>
      <c r="B2769" t="s">
        <v>327</v>
      </c>
      <c r="C2769" t="s">
        <v>2132</v>
      </c>
    </row>
    <row r="2770" spans="1:3" x14ac:dyDescent="0.25">
      <c r="A2770" s="2">
        <v>45825.656909722224</v>
      </c>
      <c r="B2770" t="s">
        <v>327</v>
      </c>
      <c r="C2770" t="s">
        <v>2133</v>
      </c>
    </row>
    <row r="2771" spans="1:3" x14ac:dyDescent="0.25">
      <c r="A2771" s="2">
        <v>45825.656909722224</v>
      </c>
      <c r="B2771" t="s">
        <v>327</v>
      </c>
      <c r="C2771" t="s">
        <v>2170</v>
      </c>
    </row>
    <row r="2772" spans="1:3" x14ac:dyDescent="0.25">
      <c r="A2772" s="2">
        <v>45825.656909722224</v>
      </c>
      <c r="B2772" t="s">
        <v>327</v>
      </c>
      <c r="C2772" t="s">
        <v>2171</v>
      </c>
    </row>
    <row r="2773" spans="1:3" x14ac:dyDescent="0.25">
      <c r="A2773" s="2">
        <v>45825.656909722224</v>
      </c>
      <c r="B2773" t="s">
        <v>327</v>
      </c>
      <c r="C2773" t="s">
        <v>2172</v>
      </c>
    </row>
    <row r="2774" spans="1:3" x14ac:dyDescent="0.25">
      <c r="A2774" s="2">
        <v>45825.656909722224</v>
      </c>
      <c r="B2774" t="s">
        <v>327</v>
      </c>
      <c r="C2774" t="s">
        <v>2173</v>
      </c>
    </row>
    <row r="2775" spans="1:3" x14ac:dyDescent="0.25">
      <c r="A2775" s="2">
        <v>45825.656909722224</v>
      </c>
      <c r="B2775" t="s">
        <v>327</v>
      </c>
      <c r="C2775" t="s">
        <v>2174</v>
      </c>
    </row>
    <row r="2776" spans="1:3" x14ac:dyDescent="0.25">
      <c r="A2776" s="2">
        <v>45825.656921296293</v>
      </c>
      <c r="B2776" t="s">
        <v>327</v>
      </c>
      <c r="C2776" t="s">
        <v>2173</v>
      </c>
    </row>
    <row r="2777" spans="1:3" x14ac:dyDescent="0.25">
      <c r="A2777" s="2">
        <v>45825.656921296293</v>
      </c>
      <c r="B2777" t="s">
        <v>327</v>
      </c>
      <c r="C2777" t="s">
        <v>2175</v>
      </c>
    </row>
    <row r="2778" spans="1:3" x14ac:dyDescent="0.25">
      <c r="A2778" s="2">
        <v>45825.656921296293</v>
      </c>
      <c r="B2778" t="s">
        <v>327</v>
      </c>
      <c r="C2778" t="s">
        <v>2176</v>
      </c>
    </row>
    <row r="2779" spans="1:3" x14ac:dyDescent="0.25">
      <c r="A2779" s="2">
        <v>45825.656921296293</v>
      </c>
      <c r="B2779" t="s">
        <v>327</v>
      </c>
      <c r="C2779" t="s">
        <v>2177</v>
      </c>
    </row>
    <row r="2780" spans="1:3" x14ac:dyDescent="0.25">
      <c r="A2780" s="2">
        <v>45825.656921296293</v>
      </c>
      <c r="B2780" t="s">
        <v>327</v>
      </c>
      <c r="C2780" t="s">
        <v>2173</v>
      </c>
    </row>
    <row r="2781" spans="1:3" x14ac:dyDescent="0.25">
      <c r="A2781" s="2">
        <v>45825.656921296293</v>
      </c>
      <c r="B2781" t="s">
        <v>327</v>
      </c>
      <c r="C2781" t="s">
        <v>2174</v>
      </c>
    </row>
    <row r="2782" spans="1:3" x14ac:dyDescent="0.25">
      <c r="A2782" s="2">
        <v>45825.65693287037</v>
      </c>
      <c r="B2782" t="s">
        <v>327</v>
      </c>
      <c r="C2782" t="s">
        <v>2178</v>
      </c>
    </row>
    <row r="2783" spans="1:3" x14ac:dyDescent="0.25">
      <c r="A2783" s="2">
        <v>45825.65693287037</v>
      </c>
      <c r="B2783" t="s">
        <v>327</v>
      </c>
      <c r="C2783" t="s">
        <v>2179</v>
      </c>
    </row>
    <row r="2784" spans="1:3" x14ac:dyDescent="0.25">
      <c r="A2784" s="2">
        <v>45825.65693287037</v>
      </c>
      <c r="B2784" t="s">
        <v>327</v>
      </c>
      <c r="C2784" t="s">
        <v>2180</v>
      </c>
    </row>
    <row r="2785" spans="1:3" x14ac:dyDescent="0.25">
      <c r="A2785" s="2">
        <v>45825.65693287037</v>
      </c>
      <c r="B2785" t="s">
        <v>327</v>
      </c>
      <c r="C2785" t="s">
        <v>2173</v>
      </c>
    </row>
    <row r="2786" spans="1:3" x14ac:dyDescent="0.25">
      <c r="A2786" s="2">
        <v>45825.65693287037</v>
      </c>
      <c r="B2786" t="s">
        <v>327</v>
      </c>
      <c r="C2786" t="s">
        <v>2174</v>
      </c>
    </row>
    <row r="2787" spans="1:3" x14ac:dyDescent="0.25">
      <c r="A2787" s="2">
        <v>45825.65693287037</v>
      </c>
      <c r="B2787" t="s">
        <v>327</v>
      </c>
      <c r="C2787" t="s">
        <v>2181</v>
      </c>
    </row>
    <row r="2788" spans="1:3" x14ac:dyDescent="0.25">
      <c r="A2788" s="2">
        <v>45825.65693287037</v>
      </c>
      <c r="B2788" t="s">
        <v>327</v>
      </c>
      <c r="C2788" t="s">
        <v>2182</v>
      </c>
    </row>
    <row r="2789" spans="1:3" x14ac:dyDescent="0.25">
      <c r="A2789" s="2">
        <v>45825.65693287037</v>
      </c>
      <c r="B2789" t="s">
        <v>327</v>
      </c>
      <c r="C2789" t="s">
        <v>2183</v>
      </c>
    </row>
    <row r="2790" spans="1:3" x14ac:dyDescent="0.25">
      <c r="A2790" s="2">
        <v>45825.65693287037</v>
      </c>
      <c r="B2790" t="s">
        <v>327</v>
      </c>
      <c r="C2790" t="s">
        <v>2173</v>
      </c>
    </row>
    <row r="2791" spans="1:3" x14ac:dyDescent="0.25">
      <c r="A2791" s="2">
        <v>45825.65693287037</v>
      </c>
      <c r="B2791" t="s">
        <v>327</v>
      </c>
      <c r="C2791" t="s">
        <v>2174</v>
      </c>
    </row>
    <row r="2792" spans="1:3" x14ac:dyDescent="0.25">
      <c r="A2792" s="2">
        <v>45825.65693287037</v>
      </c>
      <c r="B2792" t="s">
        <v>327</v>
      </c>
      <c r="C2792" t="s">
        <v>2184</v>
      </c>
    </row>
    <row r="2793" spans="1:3" x14ac:dyDescent="0.25">
      <c r="A2793" s="2">
        <v>45825.65693287037</v>
      </c>
      <c r="B2793" t="s">
        <v>327</v>
      </c>
      <c r="C2793" t="s">
        <v>2185</v>
      </c>
    </row>
    <row r="2794" spans="1:3" x14ac:dyDescent="0.25">
      <c r="A2794" s="2">
        <v>45825.656944444447</v>
      </c>
      <c r="B2794" t="s">
        <v>327</v>
      </c>
      <c r="C2794" t="s">
        <v>2186</v>
      </c>
    </row>
    <row r="2795" spans="1:3" x14ac:dyDescent="0.25">
      <c r="A2795" s="2">
        <v>45825.656944444447</v>
      </c>
      <c r="B2795" t="s">
        <v>327</v>
      </c>
      <c r="C2795" t="s">
        <v>2173</v>
      </c>
    </row>
    <row r="2796" spans="1:3" x14ac:dyDescent="0.25">
      <c r="A2796" s="2">
        <v>45825.656944444447</v>
      </c>
      <c r="B2796" t="s">
        <v>327</v>
      </c>
      <c r="C2796" t="s">
        <v>2174</v>
      </c>
    </row>
    <row r="2797" spans="1:3" x14ac:dyDescent="0.25">
      <c r="A2797" s="2">
        <v>45825.656944444447</v>
      </c>
      <c r="B2797" t="s">
        <v>327</v>
      </c>
      <c r="C2797" t="s">
        <v>2187</v>
      </c>
    </row>
    <row r="2798" spans="1:3" x14ac:dyDescent="0.25">
      <c r="A2798" s="2">
        <v>45825.656944444447</v>
      </c>
      <c r="B2798" t="s">
        <v>327</v>
      </c>
      <c r="C2798" t="s">
        <v>2188</v>
      </c>
    </row>
    <row r="2799" spans="1:3" x14ac:dyDescent="0.25">
      <c r="A2799" s="2">
        <v>45825.656944444447</v>
      </c>
      <c r="B2799" t="s">
        <v>327</v>
      </c>
      <c r="C2799" t="s">
        <v>2189</v>
      </c>
    </row>
    <row r="2800" spans="1:3" x14ac:dyDescent="0.25">
      <c r="A2800" s="2">
        <v>45825.656944444447</v>
      </c>
      <c r="B2800" t="s">
        <v>327</v>
      </c>
      <c r="C2800" t="s">
        <v>2173</v>
      </c>
    </row>
    <row r="2801" spans="1:3" x14ac:dyDescent="0.25">
      <c r="A2801" s="2">
        <v>45825.656944444447</v>
      </c>
      <c r="B2801" t="s">
        <v>327</v>
      </c>
      <c r="C2801" t="s">
        <v>2174</v>
      </c>
    </row>
    <row r="2802" spans="1:3" x14ac:dyDescent="0.25">
      <c r="A2802" s="2">
        <v>45825.656944444447</v>
      </c>
      <c r="B2802" t="s">
        <v>327</v>
      </c>
      <c r="C2802" t="s">
        <v>2190</v>
      </c>
    </row>
    <row r="2803" spans="1:3" x14ac:dyDescent="0.25">
      <c r="A2803" s="2">
        <v>45825.656944444447</v>
      </c>
      <c r="B2803" t="s">
        <v>327</v>
      </c>
      <c r="C2803" t="s">
        <v>2191</v>
      </c>
    </row>
    <row r="2804" spans="1:3" x14ac:dyDescent="0.25">
      <c r="A2804" s="2">
        <v>45825.656956018516</v>
      </c>
      <c r="B2804" t="s">
        <v>327</v>
      </c>
      <c r="C2804" t="s">
        <v>2192</v>
      </c>
    </row>
    <row r="2805" spans="1:3" x14ac:dyDescent="0.25">
      <c r="A2805" s="2">
        <v>45825.656956018516</v>
      </c>
      <c r="B2805" t="s">
        <v>327</v>
      </c>
      <c r="C2805" t="s">
        <v>2173</v>
      </c>
    </row>
    <row r="2806" spans="1:3" x14ac:dyDescent="0.25">
      <c r="A2806" s="2">
        <v>45825.656956018516</v>
      </c>
      <c r="B2806" t="s">
        <v>327</v>
      </c>
      <c r="C2806" t="s">
        <v>2174</v>
      </c>
    </row>
    <row r="2807" spans="1:3" x14ac:dyDescent="0.25">
      <c r="A2807" s="2">
        <v>45825.656956018516</v>
      </c>
      <c r="B2807" t="s">
        <v>327</v>
      </c>
      <c r="C2807" t="s">
        <v>2193</v>
      </c>
    </row>
    <row r="2808" spans="1:3" x14ac:dyDescent="0.25">
      <c r="A2808" s="2">
        <v>45825.656956018516</v>
      </c>
      <c r="B2808" t="s">
        <v>327</v>
      </c>
      <c r="C2808" t="s">
        <v>2194</v>
      </c>
    </row>
    <row r="2809" spans="1:3" x14ac:dyDescent="0.25">
      <c r="A2809" s="2">
        <v>45825.656967592593</v>
      </c>
      <c r="B2809" t="s">
        <v>327</v>
      </c>
      <c r="C2809" t="s">
        <v>2195</v>
      </c>
    </row>
    <row r="2810" spans="1:3" x14ac:dyDescent="0.25">
      <c r="A2810" s="2">
        <v>45825.656967592593</v>
      </c>
      <c r="B2810" t="s">
        <v>327</v>
      </c>
      <c r="C2810" t="s">
        <v>2173</v>
      </c>
    </row>
    <row r="2811" spans="1:3" x14ac:dyDescent="0.25">
      <c r="A2811" s="2">
        <v>45825.656967592593</v>
      </c>
      <c r="B2811" t="s">
        <v>327</v>
      </c>
      <c r="C2811" t="s">
        <v>2174</v>
      </c>
    </row>
    <row r="2812" spans="1:3" x14ac:dyDescent="0.25">
      <c r="A2812" s="2">
        <v>45825.656967592593</v>
      </c>
      <c r="B2812" t="s">
        <v>327</v>
      </c>
      <c r="C2812" t="s">
        <v>2196</v>
      </c>
    </row>
    <row r="2813" spans="1:3" x14ac:dyDescent="0.25">
      <c r="A2813" s="2">
        <v>45825.656967592593</v>
      </c>
      <c r="B2813" t="s">
        <v>327</v>
      </c>
      <c r="C2813" t="s">
        <v>2197</v>
      </c>
    </row>
    <row r="2814" spans="1:3" x14ac:dyDescent="0.25">
      <c r="A2814" s="2">
        <v>45825.656967592593</v>
      </c>
      <c r="B2814" t="s">
        <v>327</v>
      </c>
      <c r="C2814" t="s">
        <v>2198</v>
      </c>
    </row>
    <row r="2815" spans="1:3" x14ac:dyDescent="0.25">
      <c r="A2815" s="2">
        <v>45825.656967592593</v>
      </c>
      <c r="B2815" t="s">
        <v>327</v>
      </c>
      <c r="C2815" t="s">
        <v>2173</v>
      </c>
    </row>
    <row r="2816" spans="1:3" x14ac:dyDescent="0.25">
      <c r="A2816" s="2">
        <v>45825.656967592593</v>
      </c>
      <c r="B2816" t="s">
        <v>327</v>
      </c>
      <c r="C2816" t="s">
        <v>2174</v>
      </c>
    </row>
    <row r="2817" spans="1:3" x14ac:dyDescent="0.25">
      <c r="A2817" s="2">
        <v>45825.65697916667</v>
      </c>
      <c r="B2817" t="s">
        <v>327</v>
      </c>
      <c r="C2817" t="s">
        <v>2199</v>
      </c>
    </row>
    <row r="2818" spans="1:3" x14ac:dyDescent="0.25">
      <c r="A2818" s="2">
        <v>45825.65697916667</v>
      </c>
      <c r="B2818" t="s">
        <v>327</v>
      </c>
      <c r="C2818" t="s">
        <v>2200</v>
      </c>
    </row>
    <row r="2819" spans="1:3" x14ac:dyDescent="0.25">
      <c r="A2819" s="2">
        <v>45825.65697916667</v>
      </c>
      <c r="B2819" t="s">
        <v>327</v>
      </c>
      <c r="C2819" t="s">
        <v>2201</v>
      </c>
    </row>
    <row r="2820" spans="1:3" x14ac:dyDescent="0.25">
      <c r="A2820" s="2">
        <v>45825.65697916667</v>
      </c>
      <c r="B2820" t="s">
        <v>327</v>
      </c>
      <c r="C2820" t="s">
        <v>2173</v>
      </c>
    </row>
    <row r="2821" spans="1:3" x14ac:dyDescent="0.25">
      <c r="A2821" s="2">
        <v>45825.65697916667</v>
      </c>
      <c r="B2821" t="s">
        <v>327</v>
      </c>
      <c r="C2821" t="s">
        <v>2174</v>
      </c>
    </row>
    <row r="2822" spans="1:3" x14ac:dyDescent="0.25">
      <c r="A2822" s="2">
        <v>45825.65697916667</v>
      </c>
      <c r="B2822" t="s">
        <v>327</v>
      </c>
      <c r="C2822" t="s">
        <v>2202</v>
      </c>
    </row>
    <row r="2823" spans="1:3" x14ac:dyDescent="0.25">
      <c r="A2823" s="2">
        <v>45825.65697916667</v>
      </c>
      <c r="B2823" t="s">
        <v>327</v>
      </c>
      <c r="C2823" t="s">
        <v>2203</v>
      </c>
    </row>
    <row r="2824" spans="1:3" x14ac:dyDescent="0.25">
      <c r="A2824" s="2">
        <v>45825.65697916667</v>
      </c>
      <c r="B2824" t="s">
        <v>327</v>
      </c>
      <c r="C2824" t="s">
        <v>2204</v>
      </c>
    </row>
    <row r="2825" spans="1:3" x14ac:dyDescent="0.25">
      <c r="A2825" s="2">
        <v>45825.65697916667</v>
      </c>
      <c r="B2825" t="s">
        <v>327</v>
      </c>
      <c r="C2825" t="s">
        <v>2173</v>
      </c>
    </row>
    <row r="2826" spans="1:3" x14ac:dyDescent="0.25">
      <c r="A2826" s="2">
        <v>45825.65697916667</v>
      </c>
      <c r="B2826" t="s">
        <v>327</v>
      </c>
      <c r="C2826" t="s">
        <v>2174</v>
      </c>
    </row>
    <row r="2827" spans="1:3" x14ac:dyDescent="0.25">
      <c r="A2827" s="2">
        <v>45825.65697916667</v>
      </c>
      <c r="B2827" t="s">
        <v>327</v>
      </c>
      <c r="C2827" t="s">
        <v>2205</v>
      </c>
    </row>
    <row r="2828" spans="1:3" x14ac:dyDescent="0.25">
      <c r="A2828" s="2">
        <v>45825.65697916667</v>
      </c>
      <c r="B2828" t="s">
        <v>327</v>
      </c>
      <c r="C2828" t="s">
        <v>2206</v>
      </c>
    </row>
    <row r="2829" spans="1:3" x14ac:dyDescent="0.25">
      <c r="A2829" s="2">
        <v>45825.656990740739</v>
      </c>
      <c r="B2829" t="s">
        <v>327</v>
      </c>
      <c r="C2829" t="s">
        <v>2207</v>
      </c>
    </row>
    <row r="2830" spans="1:3" x14ac:dyDescent="0.25">
      <c r="A2830" s="2">
        <v>45825.656990740739</v>
      </c>
      <c r="B2830" t="s">
        <v>327</v>
      </c>
      <c r="C2830" t="s">
        <v>2173</v>
      </c>
    </row>
    <row r="2831" spans="1:3" x14ac:dyDescent="0.25">
      <c r="A2831" s="2">
        <v>45825.656990740739</v>
      </c>
      <c r="B2831" t="s">
        <v>327</v>
      </c>
      <c r="C2831" t="s">
        <v>2174</v>
      </c>
    </row>
    <row r="2832" spans="1:3" x14ac:dyDescent="0.25">
      <c r="A2832" s="2">
        <v>45825.656990740739</v>
      </c>
      <c r="B2832" t="s">
        <v>327</v>
      </c>
      <c r="C2832" t="s">
        <v>2208</v>
      </c>
    </row>
    <row r="2833" spans="1:3" x14ac:dyDescent="0.25">
      <c r="A2833" s="2">
        <v>45825.656990740739</v>
      </c>
      <c r="B2833" t="s">
        <v>327</v>
      </c>
      <c r="C2833" t="s">
        <v>2209</v>
      </c>
    </row>
    <row r="2834" spans="1:3" x14ac:dyDescent="0.25">
      <c r="A2834" s="2">
        <v>45825.656990740739</v>
      </c>
      <c r="B2834" t="s">
        <v>327</v>
      </c>
      <c r="C2834" t="s">
        <v>2210</v>
      </c>
    </row>
    <row r="2835" spans="1:3" x14ac:dyDescent="0.25">
      <c r="A2835" s="2">
        <v>45825.656990740739</v>
      </c>
      <c r="B2835" t="s">
        <v>327</v>
      </c>
      <c r="C2835" t="s">
        <v>2173</v>
      </c>
    </row>
    <row r="2836" spans="1:3" x14ac:dyDescent="0.25">
      <c r="A2836" s="2">
        <v>45825.656990740739</v>
      </c>
      <c r="B2836" t="s">
        <v>327</v>
      </c>
      <c r="C2836" t="s">
        <v>2174</v>
      </c>
    </row>
    <row r="2837" spans="1:3" x14ac:dyDescent="0.25">
      <c r="A2837" s="2">
        <v>45825.656990740739</v>
      </c>
      <c r="B2837" t="s">
        <v>327</v>
      </c>
      <c r="C2837" t="s">
        <v>2211</v>
      </c>
    </row>
    <row r="2838" spans="1:3" x14ac:dyDescent="0.25">
      <c r="A2838" s="2">
        <v>45825.657002314816</v>
      </c>
      <c r="B2838" t="s">
        <v>327</v>
      </c>
      <c r="C2838" t="s">
        <v>2212</v>
      </c>
    </row>
    <row r="2839" spans="1:3" x14ac:dyDescent="0.25">
      <c r="A2839" s="2">
        <v>45825.657002314816</v>
      </c>
      <c r="B2839" t="s">
        <v>327</v>
      </c>
      <c r="C2839" t="s">
        <v>2213</v>
      </c>
    </row>
    <row r="2840" spans="1:3" x14ac:dyDescent="0.25">
      <c r="A2840" s="2">
        <v>45825.657002314816</v>
      </c>
      <c r="B2840" t="s">
        <v>327</v>
      </c>
      <c r="C2840" t="s">
        <v>2214</v>
      </c>
    </row>
    <row r="2841" spans="1:3" x14ac:dyDescent="0.25">
      <c r="A2841" s="2">
        <v>45825.657002314816</v>
      </c>
      <c r="B2841" t="s">
        <v>327</v>
      </c>
      <c r="C2841" t="s">
        <v>2215</v>
      </c>
    </row>
    <row r="2842" spans="1:3" x14ac:dyDescent="0.25">
      <c r="A2842" s="2">
        <v>45825.657002314816</v>
      </c>
      <c r="B2842" t="s">
        <v>327</v>
      </c>
      <c r="C2842" t="s">
        <v>2214</v>
      </c>
    </row>
    <row r="2843" spans="1:3" x14ac:dyDescent="0.25">
      <c r="A2843" s="2">
        <v>45825.657002314816</v>
      </c>
      <c r="B2843" t="s">
        <v>327</v>
      </c>
      <c r="C2843" t="s">
        <v>2216</v>
      </c>
    </row>
    <row r="2844" spans="1:3" x14ac:dyDescent="0.25">
      <c r="A2844" s="2">
        <v>45825.657002314816</v>
      </c>
      <c r="B2844" t="s">
        <v>327</v>
      </c>
      <c r="C2844" t="s">
        <v>2217</v>
      </c>
    </row>
    <row r="2845" spans="1:3" x14ac:dyDescent="0.25">
      <c r="A2845" s="2">
        <v>45825.657002314816</v>
      </c>
      <c r="B2845" t="s">
        <v>327</v>
      </c>
      <c r="C2845" t="s">
        <v>2218</v>
      </c>
    </row>
    <row r="2846" spans="1:3" x14ac:dyDescent="0.25">
      <c r="A2846" s="2">
        <v>45825.657013888886</v>
      </c>
      <c r="B2846" t="s">
        <v>327</v>
      </c>
      <c r="C2846" t="s">
        <v>2219</v>
      </c>
    </row>
    <row r="2847" spans="1:3" x14ac:dyDescent="0.25">
      <c r="A2847" s="2">
        <v>45825.657013888886</v>
      </c>
      <c r="B2847" t="s">
        <v>327</v>
      </c>
      <c r="C2847" t="s">
        <v>2220</v>
      </c>
    </row>
    <row r="2848" spans="1:3" x14ac:dyDescent="0.25">
      <c r="A2848" s="2">
        <v>45825.657013888886</v>
      </c>
      <c r="B2848" t="s">
        <v>327</v>
      </c>
      <c r="C2848" t="s">
        <v>2219</v>
      </c>
    </row>
    <row r="2849" spans="1:3" x14ac:dyDescent="0.25">
      <c r="A2849" s="2">
        <v>45825.657013888886</v>
      </c>
      <c r="B2849" t="s">
        <v>327</v>
      </c>
      <c r="C2849" t="s">
        <v>2221</v>
      </c>
    </row>
    <row r="2850" spans="1:3" x14ac:dyDescent="0.25">
      <c r="A2850" s="2">
        <v>45825.657013888886</v>
      </c>
      <c r="B2850" t="s">
        <v>327</v>
      </c>
      <c r="C2850" t="s">
        <v>2222</v>
      </c>
    </row>
    <row r="2851" spans="1:3" x14ac:dyDescent="0.25">
      <c r="A2851" s="2">
        <v>45825.657013888886</v>
      </c>
      <c r="B2851" t="s">
        <v>327</v>
      </c>
      <c r="C2851" t="s">
        <v>2223</v>
      </c>
    </row>
    <row r="2852" spans="1:3" x14ac:dyDescent="0.25">
      <c r="A2852" s="2">
        <v>45825.657013888886</v>
      </c>
      <c r="B2852" t="s">
        <v>327</v>
      </c>
      <c r="C2852" t="s">
        <v>2224</v>
      </c>
    </row>
    <row r="2853" spans="1:3" x14ac:dyDescent="0.25">
      <c r="A2853" s="2">
        <v>45825.657013888886</v>
      </c>
      <c r="B2853" t="s">
        <v>327</v>
      </c>
      <c r="C2853" t="s">
        <v>2225</v>
      </c>
    </row>
    <row r="2854" spans="1:3" x14ac:dyDescent="0.25">
      <c r="A2854" s="2">
        <v>45825.657013888886</v>
      </c>
      <c r="B2854" t="s">
        <v>327</v>
      </c>
      <c r="C2854" t="s">
        <v>2224</v>
      </c>
    </row>
    <row r="2855" spans="1:3" x14ac:dyDescent="0.25">
      <c r="A2855" s="2">
        <v>45825.657013888886</v>
      </c>
      <c r="B2855" t="s">
        <v>327</v>
      </c>
      <c r="C2855" t="s">
        <v>2226</v>
      </c>
    </row>
    <row r="2856" spans="1:3" x14ac:dyDescent="0.25">
      <c r="A2856" s="2">
        <v>45825.657013888886</v>
      </c>
      <c r="B2856" t="s">
        <v>327</v>
      </c>
      <c r="C2856" t="s">
        <v>2227</v>
      </c>
    </row>
    <row r="2857" spans="1:3" x14ac:dyDescent="0.25">
      <c r="A2857" s="2">
        <v>45825.657025462962</v>
      </c>
      <c r="B2857" t="s">
        <v>327</v>
      </c>
      <c r="C2857" t="s">
        <v>2228</v>
      </c>
    </row>
    <row r="2858" spans="1:3" x14ac:dyDescent="0.25">
      <c r="A2858" s="2">
        <v>45825.657025462962</v>
      </c>
      <c r="B2858" t="s">
        <v>327</v>
      </c>
      <c r="C2858" t="s">
        <v>2224</v>
      </c>
    </row>
    <row r="2859" spans="1:3" x14ac:dyDescent="0.25">
      <c r="A2859" s="2">
        <v>45825.657025462962</v>
      </c>
      <c r="B2859" t="s">
        <v>327</v>
      </c>
      <c r="C2859" t="s">
        <v>2225</v>
      </c>
    </row>
    <row r="2860" spans="1:3" x14ac:dyDescent="0.25">
      <c r="A2860" s="2">
        <v>45825.657025462962</v>
      </c>
      <c r="B2860" t="s">
        <v>327</v>
      </c>
      <c r="C2860" t="s">
        <v>2229</v>
      </c>
    </row>
    <row r="2861" spans="1:3" x14ac:dyDescent="0.25">
      <c r="A2861" s="2">
        <v>45825.657025462962</v>
      </c>
      <c r="B2861" t="s">
        <v>327</v>
      </c>
      <c r="C2861" t="s">
        <v>2230</v>
      </c>
    </row>
    <row r="2862" spans="1:3" x14ac:dyDescent="0.25">
      <c r="A2862" s="2">
        <v>45825.657025462962</v>
      </c>
      <c r="B2862" t="s">
        <v>327</v>
      </c>
      <c r="C2862" t="s">
        <v>2231</v>
      </c>
    </row>
    <row r="2863" spans="1:3" x14ac:dyDescent="0.25">
      <c r="A2863" s="2">
        <v>45825.657025462962</v>
      </c>
      <c r="B2863" t="s">
        <v>327</v>
      </c>
      <c r="C2863" t="s">
        <v>2232</v>
      </c>
    </row>
    <row r="2864" spans="1:3" x14ac:dyDescent="0.25">
      <c r="A2864" s="2">
        <v>45825.657025462962</v>
      </c>
      <c r="B2864" t="s">
        <v>327</v>
      </c>
      <c r="C2864" t="s">
        <v>2233</v>
      </c>
    </row>
    <row r="2865" spans="1:3" x14ac:dyDescent="0.25">
      <c r="A2865" s="2">
        <v>45825.657025462962</v>
      </c>
      <c r="B2865" t="s">
        <v>327</v>
      </c>
      <c r="C2865" t="s">
        <v>2232</v>
      </c>
    </row>
    <row r="2866" spans="1:3" x14ac:dyDescent="0.25">
      <c r="A2866" s="2">
        <v>45825.657037037039</v>
      </c>
      <c r="B2866" t="s">
        <v>327</v>
      </c>
      <c r="C2866" t="s">
        <v>2234</v>
      </c>
    </row>
    <row r="2867" spans="1:3" x14ac:dyDescent="0.25">
      <c r="A2867" s="2">
        <v>45825.657037037039</v>
      </c>
      <c r="B2867" t="s">
        <v>327</v>
      </c>
      <c r="C2867" t="s">
        <v>2235</v>
      </c>
    </row>
    <row r="2868" spans="1:3" x14ac:dyDescent="0.25">
      <c r="A2868" s="2">
        <v>45825.657037037039</v>
      </c>
      <c r="B2868" t="s">
        <v>327</v>
      </c>
      <c r="C2868" t="s">
        <v>2236</v>
      </c>
    </row>
    <row r="2869" spans="1:3" x14ac:dyDescent="0.25">
      <c r="A2869" s="2">
        <v>45825.657037037039</v>
      </c>
      <c r="B2869" t="s">
        <v>327</v>
      </c>
      <c r="C2869" t="s">
        <v>2232</v>
      </c>
    </row>
    <row r="2870" spans="1:3" x14ac:dyDescent="0.25">
      <c r="A2870" s="2">
        <v>45825.657037037039</v>
      </c>
      <c r="B2870" t="s">
        <v>327</v>
      </c>
      <c r="C2870" t="s">
        <v>2233</v>
      </c>
    </row>
    <row r="2871" spans="1:3" x14ac:dyDescent="0.25">
      <c r="A2871" s="2">
        <v>45825.657037037039</v>
      </c>
      <c r="B2871" t="s">
        <v>327</v>
      </c>
      <c r="C2871" t="s">
        <v>2237</v>
      </c>
    </row>
    <row r="2872" spans="1:3" x14ac:dyDescent="0.25">
      <c r="A2872" s="2">
        <v>45825.657037037039</v>
      </c>
      <c r="B2872" t="s">
        <v>327</v>
      </c>
      <c r="C2872" t="s">
        <v>2238</v>
      </c>
    </row>
    <row r="2873" spans="1:3" x14ac:dyDescent="0.25">
      <c r="A2873" s="2">
        <v>45825.657037037039</v>
      </c>
      <c r="B2873" t="s">
        <v>327</v>
      </c>
      <c r="C2873" t="s">
        <v>2239</v>
      </c>
    </row>
    <row r="2874" spans="1:3" x14ac:dyDescent="0.25">
      <c r="A2874" s="2">
        <v>45825.657037037039</v>
      </c>
      <c r="B2874" t="s">
        <v>327</v>
      </c>
      <c r="C2874" t="s">
        <v>2240</v>
      </c>
    </row>
    <row r="2875" spans="1:3" x14ac:dyDescent="0.25">
      <c r="A2875" s="2">
        <v>45825.657037037039</v>
      </c>
      <c r="B2875" t="s">
        <v>327</v>
      </c>
      <c r="C2875" t="s">
        <v>2241</v>
      </c>
    </row>
    <row r="2876" spans="1:3" x14ac:dyDescent="0.25">
      <c r="A2876" s="2">
        <v>45825.657048611109</v>
      </c>
      <c r="B2876" t="s">
        <v>327</v>
      </c>
      <c r="C2876" t="s">
        <v>2240</v>
      </c>
    </row>
    <row r="2877" spans="1:3" x14ac:dyDescent="0.25">
      <c r="A2877" s="2">
        <v>45825.657048611109</v>
      </c>
      <c r="B2877" t="s">
        <v>327</v>
      </c>
      <c r="C2877" t="s">
        <v>2242</v>
      </c>
    </row>
    <row r="2878" spans="1:3" x14ac:dyDescent="0.25">
      <c r="A2878" s="2">
        <v>45825.657048611109</v>
      </c>
      <c r="B2878" t="s">
        <v>327</v>
      </c>
      <c r="C2878" t="s">
        <v>2243</v>
      </c>
    </row>
    <row r="2879" spans="1:3" x14ac:dyDescent="0.25">
      <c r="A2879" s="2">
        <v>45825.657048611109</v>
      </c>
      <c r="B2879" t="s">
        <v>327</v>
      </c>
      <c r="C2879" t="s">
        <v>2244</v>
      </c>
    </row>
    <row r="2880" spans="1:3" x14ac:dyDescent="0.25">
      <c r="A2880" s="2">
        <v>45825.657048611109</v>
      </c>
      <c r="B2880" t="s">
        <v>327</v>
      </c>
      <c r="C2880" t="s">
        <v>2240</v>
      </c>
    </row>
    <row r="2881" spans="1:3" x14ac:dyDescent="0.25">
      <c r="A2881" s="2">
        <v>45825.657048611109</v>
      </c>
      <c r="B2881" t="s">
        <v>327</v>
      </c>
      <c r="C2881" t="s">
        <v>2241</v>
      </c>
    </row>
    <row r="2882" spans="1:3" x14ac:dyDescent="0.25">
      <c r="A2882" s="2">
        <v>45825.657048611109</v>
      </c>
      <c r="B2882" t="s">
        <v>327</v>
      </c>
      <c r="C2882" t="s">
        <v>2245</v>
      </c>
    </row>
    <row r="2883" spans="1:3" x14ac:dyDescent="0.25">
      <c r="A2883" s="2">
        <v>45825.657048611109</v>
      </c>
      <c r="B2883" t="s">
        <v>327</v>
      </c>
      <c r="C2883" t="s">
        <v>2246</v>
      </c>
    </row>
    <row r="2884" spans="1:3" x14ac:dyDescent="0.25">
      <c r="A2884" s="2">
        <v>45825.657060185185</v>
      </c>
      <c r="B2884" t="s">
        <v>327</v>
      </c>
      <c r="C2884" t="s">
        <v>2247</v>
      </c>
    </row>
    <row r="2885" spans="1:3" x14ac:dyDescent="0.25">
      <c r="A2885" s="2">
        <v>45825.657060185185</v>
      </c>
      <c r="B2885" t="s">
        <v>327</v>
      </c>
      <c r="C2885" t="s">
        <v>2240</v>
      </c>
    </row>
    <row r="2886" spans="1:3" x14ac:dyDescent="0.25">
      <c r="A2886" s="2">
        <v>45825.657060185185</v>
      </c>
      <c r="B2886" t="s">
        <v>327</v>
      </c>
      <c r="C2886" t="s">
        <v>2241</v>
      </c>
    </row>
    <row r="2887" spans="1:3" x14ac:dyDescent="0.25">
      <c r="A2887" s="2">
        <v>45825.657060185185</v>
      </c>
      <c r="B2887" t="s">
        <v>327</v>
      </c>
      <c r="C2887" t="s">
        <v>2248</v>
      </c>
    </row>
    <row r="2888" spans="1:3" x14ac:dyDescent="0.25">
      <c r="A2888" s="2">
        <v>45825.657060185185</v>
      </c>
      <c r="B2888" t="s">
        <v>327</v>
      </c>
      <c r="C2888" t="s">
        <v>2249</v>
      </c>
    </row>
    <row r="2889" spans="1:3" x14ac:dyDescent="0.25">
      <c r="A2889" s="2">
        <v>45825.657060185185</v>
      </c>
      <c r="B2889" t="s">
        <v>327</v>
      </c>
      <c r="C2889" t="s">
        <v>2250</v>
      </c>
    </row>
    <row r="2890" spans="1:3" x14ac:dyDescent="0.25">
      <c r="A2890" s="2">
        <v>45825.657060185185</v>
      </c>
      <c r="B2890" t="s">
        <v>327</v>
      </c>
      <c r="C2890" t="s">
        <v>2240</v>
      </c>
    </row>
    <row r="2891" spans="1:3" x14ac:dyDescent="0.25">
      <c r="A2891" s="2">
        <v>45825.657060185185</v>
      </c>
      <c r="B2891" t="s">
        <v>327</v>
      </c>
      <c r="C2891" t="s">
        <v>2241</v>
      </c>
    </row>
    <row r="2892" spans="1:3" x14ac:dyDescent="0.25">
      <c r="A2892" s="2">
        <v>45825.657060185185</v>
      </c>
      <c r="B2892" t="s">
        <v>327</v>
      </c>
      <c r="C2892" t="s">
        <v>2251</v>
      </c>
    </row>
    <row r="2893" spans="1:3" x14ac:dyDescent="0.25">
      <c r="A2893" s="2">
        <v>45825.657060185185</v>
      </c>
      <c r="B2893" t="s">
        <v>327</v>
      </c>
      <c r="C2893" t="s">
        <v>2252</v>
      </c>
    </row>
    <row r="2894" spans="1:3" x14ac:dyDescent="0.25">
      <c r="A2894" s="2">
        <v>45825.657071759262</v>
      </c>
      <c r="B2894" t="s">
        <v>327</v>
      </c>
      <c r="C2894" t="s">
        <v>2253</v>
      </c>
    </row>
    <row r="2895" spans="1:3" x14ac:dyDescent="0.25">
      <c r="A2895" s="2">
        <v>45825.657071759262</v>
      </c>
      <c r="B2895" t="s">
        <v>327</v>
      </c>
      <c r="C2895" t="s">
        <v>2240</v>
      </c>
    </row>
    <row r="2896" spans="1:3" x14ac:dyDescent="0.25">
      <c r="A2896" s="2">
        <v>45825.657071759262</v>
      </c>
      <c r="B2896" t="s">
        <v>327</v>
      </c>
      <c r="C2896" t="s">
        <v>2241</v>
      </c>
    </row>
    <row r="2897" spans="1:3" x14ac:dyDescent="0.25">
      <c r="A2897" s="2">
        <v>45825.657071759262</v>
      </c>
      <c r="B2897" t="s">
        <v>327</v>
      </c>
      <c r="C2897" t="s">
        <v>2254</v>
      </c>
    </row>
    <row r="2898" spans="1:3" x14ac:dyDescent="0.25">
      <c r="A2898" s="2">
        <v>45825.657071759262</v>
      </c>
      <c r="B2898" t="s">
        <v>327</v>
      </c>
      <c r="C2898" t="s">
        <v>2255</v>
      </c>
    </row>
    <row r="2899" spans="1:3" x14ac:dyDescent="0.25">
      <c r="A2899" s="2">
        <v>45825.657071759262</v>
      </c>
      <c r="B2899" t="s">
        <v>327</v>
      </c>
      <c r="C2899" t="s">
        <v>2256</v>
      </c>
    </row>
    <row r="2900" spans="1:3" x14ac:dyDescent="0.25">
      <c r="A2900" s="2">
        <v>45825.657071759262</v>
      </c>
      <c r="B2900" t="s">
        <v>327</v>
      </c>
      <c r="C2900" t="s">
        <v>2240</v>
      </c>
    </row>
    <row r="2901" spans="1:3" x14ac:dyDescent="0.25">
      <c r="A2901" s="2">
        <v>45825.657071759262</v>
      </c>
      <c r="B2901" t="s">
        <v>327</v>
      </c>
      <c r="C2901" t="s">
        <v>2241</v>
      </c>
    </row>
    <row r="2902" spans="1:3" x14ac:dyDescent="0.25">
      <c r="A2902" s="2">
        <v>45825.657083333332</v>
      </c>
      <c r="B2902" t="s">
        <v>327</v>
      </c>
      <c r="C2902" t="s">
        <v>2257</v>
      </c>
    </row>
    <row r="2903" spans="1:3" x14ac:dyDescent="0.25">
      <c r="A2903" s="2">
        <v>45825.657083333332</v>
      </c>
      <c r="B2903" t="s">
        <v>327</v>
      </c>
      <c r="C2903" t="s">
        <v>2258</v>
      </c>
    </row>
    <row r="2904" spans="1:3" x14ac:dyDescent="0.25">
      <c r="A2904" s="2">
        <v>45825.657083333332</v>
      </c>
      <c r="B2904" t="s">
        <v>327</v>
      </c>
      <c r="C2904" t="s">
        <v>2259</v>
      </c>
    </row>
    <row r="2905" spans="1:3" x14ac:dyDescent="0.25">
      <c r="A2905" s="2">
        <v>45825.657083333332</v>
      </c>
      <c r="B2905" t="s">
        <v>327</v>
      </c>
      <c r="C2905" t="s">
        <v>2240</v>
      </c>
    </row>
    <row r="2906" spans="1:3" x14ac:dyDescent="0.25">
      <c r="A2906" s="2">
        <v>45825.657083333332</v>
      </c>
      <c r="B2906" t="s">
        <v>327</v>
      </c>
      <c r="C2906" t="s">
        <v>2241</v>
      </c>
    </row>
    <row r="2907" spans="1:3" x14ac:dyDescent="0.25">
      <c r="A2907" s="2">
        <v>45825.657083333332</v>
      </c>
      <c r="B2907" t="s">
        <v>327</v>
      </c>
      <c r="C2907" t="s">
        <v>2260</v>
      </c>
    </row>
    <row r="2908" spans="1:3" x14ac:dyDescent="0.25">
      <c r="A2908" s="2">
        <v>45825.657083333332</v>
      </c>
      <c r="B2908" t="s">
        <v>327</v>
      </c>
      <c r="C2908" t="s">
        <v>2261</v>
      </c>
    </row>
    <row r="2909" spans="1:3" x14ac:dyDescent="0.25">
      <c r="A2909" s="2">
        <v>45825.657083333332</v>
      </c>
      <c r="B2909" t="s">
        <v>327</v>
      </c>
      <c r="C2909" t="s">
        <v>2262</v>
      </c>
    </row>
    <row r="2910" spans="1:3" x14ac:dyDescent="0.25">
      <c r="A2910" s="2">
        <v>45825.657083333332</v>
      </c>
      <c r="B2910" t="s">
        <v>327</v>
      </c>
      <c r="C2910" t="s">
        <v>2240</v>
      </c>
    </row>
    <row r="2911" spans="1:3" x14ac:dyDescent="0.25">
      <c r="A2911" s="2">
        <v>45825.657083333332</v>
      </c>
      <c r="B2911" t="s">
        <v>327</v>
      </c>
      <c r="C2911" t="s">
        <v>2241</v>
      </c>
    </row>
    <row r="2912" spans="1:3" x14ac:dyDescent="0.25">
      <c r="A2912" s="2">
        <v>45825.657083333332</v>
      </c>
      <c r="B2912" t="s">
        <v>327</v>
      </c>
      <c r="C2912" t="s">
        <v>2263</v>
      </c>
    </row>
    <row r="2913" spans="1:3" x14ac:dyDescent="0.25">
      <c r="A2913" s="2">
        <v>45825.657083333332</v>
      </c>
      <c r="B2913" t="s">
        <v>327</v>
      </c>
      <c r="C2913" t="s">
        <v>2264</v>
      </c>
    </row>
    <row r="2914" spans="1:3" x14ac:dyDescent="0.25">
      <c r="A2914" s="2">
        <v>45825.657094907408</v>
      </c>
      <c r="B2914" t="s">
        <v>327</v>
      </c>
      <c r="C2914" t="s">
        <v>2265</v>
      </c>
    </row>
    <row r="2915" spans="1:3" x14ac:dyDescent="0.25">
      <c r="A2915" s="2">
        <v>45825.657094907408</v>
      </c>
      <c r="B2915" t="s">
        <v>327</v>
      </c>
      <c r="C2915" t="s">
        <v>2240</v>
      </c>
    </row>
    <row r="2916" spans="1:3" x14ac:dyDescent="0.25">
      <c r="A2916" s="2">
        <v>45825.657094907408</v>
      </c>
      <c r="B2916" t="s">
        <v>327</v>
      </c>
      <c r="C2916" t="s">
        <v>2241</v>
      </c>
    </row>
    <row r="2917" spans="1:3" x14ac:dyDescent="0.25">
      <c r="A2917" s="2">
        <v>45825.657094907408</v>
      </c>
      <c r="B2917" t="s">
        <v>327</v>
      </c>
      <c r="C2917" t="s">
        <v>2266</v>
      </c>
    </row>
    <row r="2918" spans="1:3" x14ac:dyDescent="0.25">
      <c r="A2918" s="2">
        <v>45825.657094907408</v>
      </c>
      <c r="B2918" t="s">
        <v>327</v>
      </c>
      <c r="C2918" t="s">
        <v>2267</v>
      </c>
    </row>
    <row r="2919" spans="1:3" x14ac:dyDescent="0.25">
      <c r="A2919" s="2">
        <v>45825.657106481478</v>
      </c>
      <c r="B2919" t="s">
        <v>327</v>
      </c>
      <c r="C2919" t="s">
        <v>2268</v>
      </c>
    </row>
    <row r="2920" spans="1:3" x14ac:dyDescent="0.25">
      <c r="A2920" s="2">
        <v>45825.657106481478</v>
      </c>
      <c r="B2920" t="s">
        <v>327</v>
      </c>
      <c r="C2920" t="s">
        <v>2240</v>
      </c>
    </row>
    <row r="2921" spans="1:3" x14ac:dyDescent="0.25">
      <c r="A2921" s="2">
        <v>45825.657106481478</v>
      </c>
      <c r="B2921" t="s">
        <v>327</v>
      </c>
      <c r="C2921" t="s">
        <v>2241</v>
      </c>
    </row>
    <row r="2922" spans="1:3" x14ac:dyDescent="0.25">
      <c r="A2922" s="2">
        <v>45825.657106481478</v>
      </c>
      <c r="B2922" t="s">
        <v>327</v>
      </c>
      <c r="C2922" t="s">
        <v>2269</v>
      </c>
    </row>
    <row r="2923" spans="1:3" x14ac:dyDescent="0.25">
      <c r="A2923" s="2">
        <v>45825.657106481478</v>
      </c>
      <c r="B2923" t="s">
        <v>327</v>
      </c>
      <c r="C2923" t="s">
        <v>2270</v>
      </c>
    </row>
    <row r="2924" spans="1:3" x14ac:dyDescent="0.25">
      <c r="A2924" s="2">
        <v>45825.657106481478</v>
      </c>
      <c r="B2924" t="s">
        <v>327</v>
      </c>
      <c r="C2924" t="s">
        <v>2271</v>
      </c>
    </row>
    <row r="2925" spans="1:3" x14ac:dyDescent="0.25">
      <c r="A2925" s="2">
        <v>45825.657106481478</v>
      </c>
      <c r="B2925" t="s">
        <v>327</v>
      </c>
      <c r="C2925" t="s">
        <v>2272</v>
      </c>
    </row>
    <row r="2926" spans="1:3" x14ac:dyDescent="0.25">
      <c r="A2926" s="2">
        <v>45825.657106481478</v>
      </c>
      <c r="B2926" t="s">
        <v>327</v>
      </c>
      <c r="C2926" t="s">
        <v>2273</v>
      </c>
    </row>
    <row r="2927" spans="1:3" x14ac:dyDescent="0.25">
      <c r="A2927" s="2">
        <v>45825.657106481478</v>
      </c>
      <c r="B2927" t="s">
        <v>327</v>
      </c>
      <c r="C2927" t="s">
        <v>2272</v>
      </c>
    </row>
    <row r="2928" spans="1:3" x14ac:dyDescent="0.25">
      <c r="A2928" s="2">
        <v>45825.657106481478</v>
      </c>
      <c r="B2928" t="s">
        <v>327</v>
      </c>
      <c r="C2928" t="s">
        <v>2274</v>
      </c>
    </row>
    <row r="2929" spans="1:3" x14ac:dyDescent="0.25">
      <c r="A2929" s="2">
        <v>45825.657106481478</v>
      </c>
      <c r="B2929" t="s">
        <v>327</v>
      </c>
      <c r="C2929" t="s">
        <v>2275</v>
      </c>
    </row>
    <row r="2930" spans="1:3" x14ac:dyDescent="0.25">
      <c r="A2930" s="2">
        <v>45825.657118055555</v>
      </c>
      <c r="B2930" t="s">
        <v>327</v>
      </c>
      <c r="C2930" t="s">
        <v>2276</v>
      </c>
    </row>
    <row r="2931" spans="1:3" x14ac:dyDescent="0.25">
      <c r="A2931" s="2">
        <v>45825.657118055555</v>
      </c>
      <c r="B2931" t="s">
        <v>327</v>
      </c>
      <c r="C2931" t="s">
        <v>2272</v>
      </c>
    </row>
    <row r="2932" spans="1:3" x14ac:dyDescent="0.25">
      <c r="A2932" s="2">
        <v>45825.657118055555</v>
      </c>
      <c r="B2932" t="s">
        <v>327</v>
      </c>
      <c r="C2932" t="s">
        <v>2273</v>
      </c>
    </row>
    <row r="2933" spans="1:3" x14ac:dyDescent="0.25">
      <c r="A2933" s="2">
        <v>45825.657118055555</v>
      </c>
      <c r="B2933" t="s">
        <v>327</v>
      </c>
      <c r="C2933" t="s">
        <v>2277</v>
      </c>
    </row>
    <row r="2934" spans="1:3" x14ac:dyDescent="0.25">
      <c r="A2934" s="2">
        <v>45825.657118055555</v>
      </c>
      <c r="B2934" t="s">
        <v>327</v>
      </c>
      <c r="C2934" t="s">
        <v>2278</v>
      </c>
    </row>
    <row r="2935" spans="1:3" x14ac:dyDescent="0.25">
      <c r="A2935" s="2">
        <v>45825.657118055555</v>
      </c>
      <c r="B2935" t="s">
        <v>327</v>
      </c>
      <c r="C2935" t="s">
        <v>2279</v>
      </c>
    </row>
    <row r="2936" spans="1:3" x14ac:dyDescent="0.25">
      <c r="A2936" s="2">
        <v>45825.657118055555</v>
      </c>
      <c r="B2936" t="s">
        <v>327</v>
      </c>
      <c r="C2936" t="s">
        <v>2272</v>
      </c>
    </row>
    <row r="2937" spans="1:3" x14ac:dyDescent="0.25">
      <c r="A2937" s="2">
        <v>45825.657118055555</v>
      </c>
      <c r="B2937" t="s">
        <v>327</v>
      </c>
      <c r="C2937" t="s">
        <v>2273</v>
      </c>
    </row>
    <row r="2938" spans="1:3" x14ac:dyDescent="0.25">
      <c r="A2938" s="2">
        <v>45825.657118055555</v>
      </c>
      <c r="B2938" t="s">
        <v>327</v>
      </c>
      <c r="C2938" t="s">
        <v>2280</v>
      </c>
    </row>
    <row r="2939" spans="1:3" x14ac:dyDescent="0.25">
      <c r="A2939" s="2">
        <v>45825.657118055555</v>
      </c>
      <c r="B2939" t="s">
        <v>327</v>
      </c>
      <c r="C2939" t="s">
        <v>2281</v>
      </c>
    </row>
    <row r="2940" spans="1:3" x14ac:dyDescent="0.25">
      <c r="A2940" s="2">
        <v>45825.657118055555</v>
      </c>
      <c r="B2940" t="s">
        <v>327</v>
      </c>
      <c r="C2940" t="s">
        <v>2282</v>
      </c>
    </row>
    <row r="2941" spans="1:3" x14ac:dyDescent="0.25">
      <c r="A2941" s="2">
        <v>45825.657118055555</v>
      </c>
      <c r="B2941" t="s">
        <v>327</v>
      </c>
      <c r="C2941" t="s">
        <v>2272</v>
      </c>
    </row>
    <row r="2942" spans="1:3" x14ac:dyDescent="0.25">
      <c r="A2942" s="2">
        <v>45825.657118055555</v>
      </c>
      <c r="B2942" t="s">
        <v>327</v>
      </c>
      <c r="C2942" t="s">
        <v>2273</v>
      </c>
    </row>
    <row r="2943" spans="1:3" x14ac:dyDescent="0.25">
      <c r="A2943" s="2">
        <v>45825.657129629632</v>
      </c>
      <c r="B2943" t="s">
        <v>327</v>
      </c>
      <c r="C2943" t="s">
        <v>2283</v>
      </c>
    </row>
    <row r="2944" spans="1:3" x14ac:dyDescent="0.25">
      <c r="A2944" s="2">
        <v>45825.657129629632</v>
      </c>
      <c r="B2944" t="s">
        <v>327</v>
      </c>
      <c r="C2944" t="s">
        <v>2284</v>
      </c>
    </row>
    <row r="2945" spans="1:3" x14ac:dyDescent="0.25">
      <c r="A2945" s="2">
        <v>45825.657129629632</v>
      </c>
      <c r="B2945" t="s">
        <v>327</v>
      </c>
      <c r="C2945" t="s">
        <v>2285</v>
      </c>
    </row>
    <row r="2946" spans="1:3" x14ac:dyDescent="0.25">
      <c r="A2946" s="2">
        <v>45825.657129629632</v>
      </c>
      <c r="B2946" t="s">
        <v>327</v>
      </c>
      <c r="C2946" t="s">
        <v>2272</v>
      </c>
    </row>
    <row r="2947" spans="1:3" x14ac:dyDescent="0.25">
      <c r="A2947" s="2">
        <v>45825.657129629632</v>
      </c>
      <c r="B2947" t="s">
        <v>327</v>
      </c>
      <c r="C2947" t="s">
        <v>2273</v>
      </c>
    </row>
    <row r="2948" spans="1:3" x14ac:dyDescent="0.25">
      <c r="A2948" s="2">
        <v>45825.657129629632</v>
      </c>
      <c r="B2948" t="s">
        <v>327</v>
      </c>
      <c r="C2948" t="s">
        <v>2286</v>
      </c>
    </row>
    <row r="2949" spans="1:3" x14ac:dyDescent="0.25">
      <c r="A2949" s="2">
        <v>45825.657129629632</v>
      </c>
      <c r="B2949" t="s">
        <v>327</v>
      </c>
      <c r="C2949" t="s">
        <v>2287</v>
      </c>
    </row>
    <row r="2950" spans="1:3" x14ac:dyDescent="0.25">
      <c r="A2950" s="2">
        <v>45825.657129629632</v>
      </c>
      <c r="B2950" t="s">
        <v>327</v>
      </c>
      <c r="C2950" t="s">
        <v>2288</v>
      </c>
    </row>
    <row r="2951" spans="1:3" x14ac:dyDescent="0.25">
      <c r="A2951" s="2">
        <v>45825.657129629632</v>
      </c>
      <c r="B2951" t="s">
        <v>327</v>
      </c>
      <c r="C2951" t="s">
        <v>2272</v>
      </c>
    </row>
    <row r="2952" spans="1:3" x14ac:dyDescent="0.25">
      <c r="A2952" s="2">
        <v>45825.657129629632</v>
      </c>
      <c r="B2952" t="s">
        <v>327</v>
      </c>
      <c r="C2952" t="s">
        <v>2273</v>
      </c>
    </row>
    <row r="2953" spans="1:3" x14ac:dyDescent="0.25">
      <c r="A2953" s="2">
        <v>45825.657129629632</v>
      </c>
      <c r="B2953" t="s">
        <v>327</v>
      </c>
      <c r="C2953" t="s">
        <v>2289</v>
      </c>
    </row>
    <row r="2954" spans="1:3" x14ac:dyDescent="0.25">
      <c r="A2954" s="2">
        <v>45825.657129629632</v>
      </c>
      <c r="B2954" t="s">
        <v>327</v>
      </c>
      <c r="C2954" t="s">
        <v>2290</v>
      </c>
    </row>
    <row r="2955" spans="1:3" x14ac:dyDescent="0.25">
      <c r="A2955" s="2">
        <v>45825.657141203701</v>
      </c>
      <c r="B2955" t="s">
        <v>327</v>
      </c>
      <c r="C2955" t="s">
        <v>2291</v>
      </c>
    </row>
    <row r="2956" spans="1:3" x14ac:dyDescent="0.25">
      <c r="A2956" s="2">
        <v>45825.657141203701</v>
      </c>
      <c r="B2956" t="s">
        <v>327</v>
      </c>
      <c r="C2956" t="s">
        <v>2272</v>
      </c>
    </row>
    <row r="2957" spans="1:3" x14ac:dyDescent="0.25">
      <c r="A2957" s="2">
        <v>45825.657141203701</v>
      </c>
      <c r="B2957" t="s">
        <v>327</v>
      </c>
      <c r="C2957" t="s">
        <v>2273</v>
      </c>
    </row>
    <row r="2958" spans="1:3" x14ac:dyDescent="0.25">
      <c r="A2958" s="2">
        <v>45825.657141203701</v>
      </c>
      <c r="B2958" t="s">
        <v>327</v>
      </c>
      <c r="C2958" t="s">
        <v>2292</v>
      </c>
    </row>
    <row r="2959" spans="1:3" x14ac:dyDescent="0.25">
      <c r="A2959" s="2">
        <v>45825.657141203701</v>
      </c>
      <c r="B2959" t="s">
        <v>327</v>
      </c>
      <c r="C2959" t="s">
        <v>2293</v>
      </c>
    </row>
    <row r="2960" spans="1:3" x14ac:dyDescent="0.25">
      <c r="A2960" s="2">
        <v>45825.657141203701</v>
      </c>
      <c r="B2960" t="s">
        <v>327</v>
      </c>
      <c r="C2960" t="s">
        <v>2294</v>
      </c>
    </row>
    <row r="2961" spans="1:3" x14ac:dyDescent="0.25">
      <c r="A2961" s="2">
        <v>45825.657141203701</v>
      </c>
      <c r="B2961" t="s">
        <v>327</v>
      </c>
      <c r="C2961" t="s">
        <v>2272</v>
      </c>
    </row>
    <row r="2962" spans="1:3" x14ac:dyDescent="0.25">
      <c r="A2962" s="2">
        <v>45825.657141203701</v>
      </c>
      <c r="B2962" t="s">
        <v>327</v>
      </c>
      <c r="C2962" t="s">
        <v>2273</v>
      </c>
    </row>
    <row r="2963" spans="1:3" x14ac:dyDescent="0.25">
      <c r="A2963" s="2">
        <v>45825.657152777778</v>
      </c>
      <c r="B2963" t="s">
        <v>327</v>
      </c>
      <c r="C2963" t="s">
        <v>2295</v>
      </c>
    </row>
    <row r="2964" spans="1:3" x14ac:dyDescent="0.25">
      <c r="A2964" s="2">
        <v>45825.657152777778</v>
      </c>
      <c r="B2964" t="s">
        <v>327</v>
      </c>
      <c r="C2964" t="s">
        <v>2296</v>
      </c>
    </row>
    <row r="2965" spans="1:3" x14ac:dyDescent="0.25">
      <c r="A2965" s="2">
        <v>45825.657152777778</v>
      </c>
      <c r="B2965" t="s">
        <v>327</v>
      </c>
      <c r="C2965" t="s">
        <v>2297</v>
      </c>
    </row>
    <row r="2966" spans="1:3" x14ac:dyDescent="0.25">
      <c r="A2966" s="2">
        <v>45825.657152777778</v>
      </c>
      <c r="B2966" t="s">
        <v>327</v>
      </c>
      <c r="C2966" t="s">
        <v>2272</v>
      </c>
    </row>
    <row r="2967" spans="1:3" x14ac:dyDescent="0.25">
      <c r="A2967" s="2">
        <v>45825.657152777778</v>
      </c>
      <c r="B2967" t="s">
        <v>327</v>
      </c>
      <c r="C2967" t="s">
        <v>2273</v>
      </c>
    </row>
    <row r="2968" spans="1:3" x14ac:dyDescent="0.25">
      <c r="A2968" s="2">
        <v>45825.657152777778</v>
      </c>
      <c r="B2968" t="s">
        <v>327</v>
      </c>
      <c r="C2968" t="s">
        <v>2298</v>
      </c>
    </row>
    <row r="2969" spans="1:3" x14ac:dyDescent="0.25">
      <c r="A2969" s="2">
        <v>45825.657152777778</v>
      </c>
      <c r="B2969" t="s">
        <v>327</v>
      </c>
      <c r="C2969" t="s">
        <v>2299</v>
      </c>
    </row>
    <row r="2970" spans="1:3" x14ac:dyDescent="0.25">
      <c r="A2970" s="2">
        <v>45825.657152777778</v>
      </c>
      <c r="B2970" t="s">
        <v>327</v>
      </c>
      <c r="C2970" t="s">
        <v>2300</v>
      </c>
    </row>
    <row r="2971" spans="1:3" x14ac:dyDescent="0.25">
      <c r="A2971" s="2">
        <v>45825.657152777778</v>
      </c>
      <c r="B2971" t="s">
        <v>327</v>
      </c>
      <c r="C2971" t="s">
        <v>2272</v>
      </c>
    </row>
    <row r="2972" spans="1:3" x14ac:dyDescent="0.25">
      <c r="A2972" s="2">
        <v>45825.657152777778</v>
      </c>
      <c r="B2972" t="s">
        <v>327</v>
      </c>
      <c r="C2972" t="s">
        <v>2273</v>
      </c>
    </row>
    <row r="2973" spans="1:3" x14ac:dyDescent="0.25">
      <c r="A2973" s="2">
        <v>45825.657164351855</v>
      </c>
      <c r="B2973" t="s">
        <v>327</v>
      </c>
      <c r="C2973" t="s">
        <v>2301</v>
      </c>
    </row>
    <row r="2974" spans="1:3" x14ac:dyDescent="0.25">
      <c r="A2974" s="2">
        <v>45825.657164351855</v>
      </c>
      <c r="B2974" t="s">
        <v>327</v>
      </c>
      <c r="C2974" t="s">
        <v>2302</v>
      </c>
    </row>
    <row r="2975" spans="1:3" x14ac:dyDescent="0.25">
      <c r="A2975" s="2">
        <v>45825.657164351855</v>
      </c>
      <c r="B2975" t="s">
        <v>327</v>
      </c>
      <c r="C2975" t="s">
        <v>2303</v>
      </c>
    </row>
    <row r="2976" spans="1:3" x14ac:dyDescent="0.25">
      <c r="A2976" s="2">
        <v>45825.657164351855</v>
      </c>
      <c r="B2976" t="s">
        <v>327</v>
      </c>
      <c r="C2976" t="s">
        <v>2272</v>
      </c>
    </row>
    <row r="2977" spans="1:3" x14ac:dyDescent="0.25">
      <c r="A2977" s="2">
        <v>45825.657164351855</v>
      </c>
      <c r="B2977" t="s">
        <v>327</v>
      </c>
      <c r="C2977" t="s">
        <v>2273</v>
      </c>
    </row>
    <row r="2978" spans="1:3" x14ac:dyDescent="0.25">
      <c r="A2978" s="2">
        <v>45825.657164351855</v>
      </c>
      <c r="B2978" t="s">
        <v>327</v>
      </c>
      <c r="C2978" t="s">
        <v>2304</v>
      </c>
    </row>
    <row r="2979" spans="1:3" x14ac:dyDescent="0.25">
      <c r="A2979" s="2">
        <v>45825.657164351855</v>
      </c>
      <c r="B2979" t="s">
        <v>327</v>
      </c>
      <c r="C2979" t="s">
        <v>2305</v>
      </c>
    </row>
    <row r="2980" spans="1:3" x14ac:dyDescent="0.25">
      <c r="A2980" s="2">
        <v>45825.657164351855</v>
      </c>
      <c r="B2980" t="s">
        <v>327</v>
      </c>
      <c r="C2980" t="s">
        <v>2306</v>
      </c>
    </row>
    <row r="2981" spans="1:3" x14ac:dyDescent="0.25">
      <c r="A2981" s="2">
        <v>45825.657164351855</v>
      </c>
      <c r="B2981" t="s">
        <v>327</v>
      </c>
      <c r="C2981" t="s">
        <v>2272</v>
      </c>
    </row>
    <row r="2982" spans="1:3" x14ac:dyDescent="0.25">
      <c r="A2982" s="2">
        <v>45825.657164351855</v>
      </c>
      <c r="B2982" t="s">
        <v>327</v>
      </c>
      <c r="C2982" t="s">
        <v>2273</v>
      </c>
    </row>
    <row r="2983" spans="1:3" x14ac:dyDescent="0.25">
      <c r="A2983" s="2">
        <v>45825.657164351855</v>
      </c>
      <c r="B2983" t="s">
        <v>327</v>
      </c>
      <c r="C2983" t="s">
        <v>2307</v>
      </c>
    </row>
    <row r="2984" spans="1:3" x14ac:dyDescent="0.25">
      <c r="A2984" s="2">
        <v>45825.657164351855</v>
      </c>
      <c r="B2984" t="s">
        <v>327</v>
      </c>
      <c r="C2984" t="s">
        <v>2308</v>
      </c>
    </row>
    <row r="2985" spans="1:3" x14ac:dyDescent="0.25">
      <c r="A2985" s="2">
        <v>45825.657164351855</v>
      </c>
      <c r="B2985" t="s">
        <v>327</v>
      </c>
      <c r="C2985" t="s">
        <v>2309</v>
      </c>
    </row>
    <row r="2986" spans="1:3" x14ac:dyDescent="0.25">
      <c r="A2986" s="2">
        <v>45825.657164351855</v>
      </c>
      <c r="B2986" t="s">
        <v>327</v>
      </c>
      <c r="C2986" t="s">
        <v>2272</v>
      </c>
    </row>
    <row r="2987" spans="1:3" x14ac:dyDescent="0.25">
      <c r="A2987" s="2">
        <v>45825.657164351855</v>
      </c>
      <c r="B2987" t="s">
        <v>327</v>
      </c>
      <c r="C2987" t="s">
        <v>2273</v>
      </c>
    </row>
    <row r="2988" spans="1:3" x14ac:dyDescent="0.25">
      <c r="A2988" s="2">
        <v>45825.657175925924</v>
      </c>
      <c r="B2988" t="s">
        <v>327</v>
      </c>
      <c r="C2988" t="s">
        <v>2310</v>
      </c>
    </row>
    <row r="2989" spans="1:3" x14ac:dyDescent="0.25">
      <c r="A2989" s="2">
        <v>45825.657175925924</v>
      </c>
      <c r="B2989" t="s">
        <v>327</v>
      </c>
      <c r="C2989" t="s">
        <v>2311</v>
      </c>
    </row>
    <row r="2990" spans="1:3" x14ac:dyDescent="0.25">
      <c r="A2990" s="2">
        <v>45825.657175925924</v>
      </c>
      <c r="B2990" t="s">
        <v>327</v>
      </c>
      <c r="C2990" t="s">
        <v>2312</v>
      </c>
    </row>
    <row r="2991" spans="1:3" x14ac:dyDescent="0.25">
      <c r="A2991" s="2">
        <v>45825.657175925924</v>
      </c>
      <c r="B2991" t="s">
        <v>327</v>
      </c>
      <c r="C2991" t="s">
        <v>2313</v>
      </c>
    </row>
    <row r="2992" spans="1:3" x14ac:dyDescent="0.25">
      <c r="A2992" s="2">
        <v>45825.657175925924</v>
      </c>
      <c r="B2992" t="s">
        <v>327</v>
      </c>
      <c r="C2992" t="s">
        <v>2314</v>
      </c>
    </row>
    <row r="2993" spans="1:3" x14ac:dyDescent="0.25">
      <c r="A2993" s="2">
        <v>45825.657175925924</v>
      </c>
      <c r="B2993" t="s">
        <v>327</v>
      </c>
      <c r="C2993" t="s">
        <v>2313</v>
      </c>
    </row>
    <row r="2994" spans="1:3" x14ac:dyDescent="0.25">
      <c r="A2994" s="2">
        <v>45825.657175925924</v>
      </c>
      <c r="B2994" t="s">
        <v>327</v>
      </c>
      <c r="C2994" t="s">
        <v>2315</v>
      </c>
    </row>
    <row r="2995" spans="1:3" x14ac:dyDescent="0.25">
      <c r="A2995" s="2">
        <v>45825.657175925924</v>
      </c>
      <c r="B2995" t="s">
        <v>327</v>
      </c>
      <c r="C2995" t="s">
        <v>2316</v>
      </c>
    </row>
    <row r="2996" spans="1:3" x14ac:dyDescent="0.25">
      <c r="A2996" s="2">
        <v>45825.657175925924</v>
      </c>
      <c r="B2996" t="s">
        <v>327</v>
      </c>
      <c r="C2996" t="s">
        <v>2317</v>
      </c>
    </row>
    <row r="2997" spans="1:3" x14ac:dyDescent="0.25">
      <c r="A2997" s="2">
        <v>45825.657175925924</v>
      </c>
      <c r="B2997" t="s">
        <v>327</v>
      </c>
      <c r="C2997" t="s">
        <v>2313</v>
      </c>
    </row>
    <row r="2998" spans="1:3" x14ac:dyDescent="0.25">
      <c r="A2998" s="2">
        <v>45825.657175925924</v>
      </c>
      <c r="B2998" t="s">
        <v>327</v>
      </c>
      <c r="C2998" t="s">
        <v>2314</v>
      </c>
    </row>
    <row r="2999" spans="1:3" x14ac:dyDescent="0.25">
      <c r="A2999" s="2">
        <v>45825.657175925924</v>
      </c>
      <c r="B2999" t="s">
        <v>327</v>
      </c>
      <c r="C2999" t="s">
        <v>2318</v>
      </c>
    </row>
    <row r="3000" spans="1:3" x14ac:dyDescent="0.25">
      <c r="A3000" s="2">
        <v>45825.657175925924</v>
      </c>
      <c r="B3000" t="s">
        <v>327</v>
      </c>
      <c r="C3000" t="s">
        <v>2319</v>
      </c>
    </row>
    <row r="3001" spans="1:3" x14ac:dyDescent="0.25">
      <c r="A3001" s="2">
        <v>45825.657187500001</v>
      </c>
      <c r="B3001" t="s">
        <v>327</v>
      </c>
      <c r="C3001" t="s">
        <v>2320</v>
      </c>
    </row>
    <row r="3002" spans="1:3" x14ac:dyDescent="0.25">
      <c r="A3002" s="2">
        <v>45825.657187500001</v>
      </c>
      <c r="B3002" t="s">
        <v>327</v>
      </c>
      <c r="C3002" t="s">
        <v>2313</v>
      </c>
    </row>
    <row r="3003" spans="1:3" x14ac:dyDescent="0.25">
      <c r="A3003" s="2">
        <v>45825.657187500001</v>
      </c>
      <c r="B3003" t="s">
        <v>327</v>
      </c>
      <c r="C3003" t="s">
        <v>2314</v>
      </c>
    </row>
    <row r="3004" spans="1:3" x14ac:dyDescent="0.25">
      <c r="A3004" s="2">
        <v>45825.657187500001</v>
      </c>
      <c r="B3004" t="s">
        <v>327</v>
      </c>
      <c r="C3004" t="s">
        <v>2321</v>
      </c>
    </row>
    <row r="3005" spans="1:3" x14ac:dyDescent="0.25">
      <c r="A3005" s="2">
        <v>45825.657187500001</v>
      </c>
      <c r="B3005" t="s">
        <v>327</v>
      </c>
      <c r="C3005" t="s">
        <v>2322</v>
      </c>
    </row>
    <row r="3006" spans="1:3" x14ac:dyDescent="0.25">
      <c r="A3006" s="2">
        <v>45825.657187500001</v>
      </c>
      <c r="B3006" t="s">
        <v>327</v>
      </c>
      <c r="C3006" t="s">
        <v>2323</v>
      </c>
    </row>
    <row r="3007" spans="1:3" x14ac:dyDescent="0.25">
      <c r="A3007" s="2">
        <v>45825.657187500001</v>
      </c>
      <c r="B3007" t="s">
        <v>327</v>
      </c>
      <c r="C3007" t="s">
        <v>2313</v>
      </c>
    </row>
    <row r="3008" spans="1:3" x14ac:dyDescent="0.25">
      <c r="A3008" s="2">
        <v>45825.657187500001</v>
      </c>
      <c r="B3008" t="s">
        <v>327</v>
      </c>
      <c r="C3008" t="s">
        <v>2314</v>
      </c>
    </row>
    <row r="3009" spans="1:3" x14ac:dyDescent="0.25">
      <c r="A3009" s="2">
        <v>45825.657187500001</v>
      </c>
      <c r="B3009" t="s">
        <v>327</v>
      </c>
      <c r="C3009" t="s">
        <v>2324</v>
      </c>
    </row>
    <row r="3010" spans="1:3" x14ac:dyDescent="0.25">
      <c r="A3010" s="2">
        <v>45825.657187500001</v>
      </c>
      <c r="B3010" t="s">
        <v>327</v>
      </c>
      <c r="C3010" t="s">
        <v>2325</v>
      </c>
    </row>
    <row r="3011" spans="1:3" x14ac:dyDescent="0.25">
      <c r="A3011" s="2">
        <v>45825.657187500001</v>
      </c>
      <c r="B3011" t="s">
        <v>327</v>
      </c>
      <c r="C3011" t="s">
        <v>2326</v>
      </c>
    </row>
    <row r="3012" spans="1:3" x14ac:dyDescent="0.25">
      <c r="A3012" s="2">
        <v>45825.657187500001</v>
      </c>
      <c r="B3012" t="s">
        <v>327</v>
      </c>
      <c r="C3012" t="s">
        <v>2313</v>
      </c>
    </row>
    <row r="3013" spans="1:3" x14ac:dyDescent="0.25">
      <c r="A3013" s="2">
        <v>45825.657187500001</v>
      </c>
      <c r="B3013" t="s">
        <v>327</v>
      </c>
      <c r="C3013" t="s">
        <v>2314</v>
      </c>
    </row>
    <row r="3014" spans="1:3" x14ac:dyDescent="0.25">
      <c r="A3014" s="2">
        <v>45825.657187500001</v>
      </c>
      <c r="B3014" t="s">
        <v>327</v>
      </c>
      <c r="C3014" t="s">
        <v>2327</v>
      </c>
    </row>
    <row r="3015" spans="1:3" x14ac:dyDescent="0.25">
      <c r="A3015" s="2">
        <v>45825.657187500001</v>
      </c>
      <c r="B3015" t="s">
        <v>327</v>
      </c>
      <c r="C3015" t="s">
        <v>2328</v>
      </c>
    </row>
    <row r="3016" spans="1:3" x14ac:dyDescent="0.25">
      <c r="A3016" s="2">
        <v>45825.657199074078</v>
      </c>
      <c r="B3016" t="s">
        <v>327</v>
      </c>
      <c r="C3016" t="s">
        <v>2329</v>
      </c>
    </row>
    <row r="3017" spans="1:3" x14ac:dyDescent="0.25">
      <c r="A3017" s="2">
        <v>45825.657199074078</v>
      </c>
      <c r="B3017" t="s">
        <v>327</v>
      </c>
      <c r="C3017" t="s">
        <v>2313</v>
      </c>
    </row>
    <row r="3018" spans="1:3" x14ac:dyDescent="0.25">
      <c r="A3018" s="2">
        <v>45825.657199074078</v>
      </c>
      <c r="B3018" t="s">
        <v>327</v>
      </c>
      <c r="C3018" t="s">
        <v>2314</v>
      </c>
    </row>
    <row r="3019" spans="1:3" x14ac:dyDescent="0.25">
      <c r="A3019" s="2">
        <v>45825.657199074078</v>
      </c>
      <c r="B3019" t="s">
        <v>327</v>
      </c>
      <c r="C3019" t="s">
        <v>2330</v>
      </c>
    </row>
    <row r="3020" spans="1:3" x14ac:dyDescent="0.25">
      <c r="A3020" s="2">
        <v>45825.657199074078</v>
      </c>
      <c r="B3020" t="s">
        <v>327</v>
      </c>
      <c r="C3020" t="s">
        <v>2331</v>
      </c>
    </row>
    <row r="3021" spans="1:3" x14ac:dyDescent="0.25">
      <c r="A3021" s="2">
        <v>45825.657199074078</v>
      </c>
      <c r="B3021" t="s">
        <v>327</v>
      </c>
      <c r="C3021" t="s">
        <v>2332</v>
      </c>
    </row>
    <row r="3022" spans="1:3" x14ac:dyDescent="0.25">
      <c r="A3022" s="2">
        <v>45825.657199074078</v>
      </c>
      <c r="B3022" t="s">
        <v>327</v>
      </c>
      <c r="C3022" t="s">
        <v>2313</v>
      </c>
    </row>
    <row r="3023" spans="1:3" x14ac:dyDescent="0.25">
      <c r="A3023" s="2">
        <v>45825.657199074078</v>
      </c>
      <c r="B3023" t="s">
        <v>327</v>
      </c>
      <c r="C3023" t="s">
        <v>2314</v>
      </c>
    </row>
    <row r="3024" spans="1:3" x14ac:dyDescent="0.25">
      <c r="A3024" s="2">
        <v>45825.657210648147</v>
      </c>
      <c r="B3024" t="s">
        <v>327</v>
      </c>
      <c r="C3024" t="s">
        <v>2333</v>
      </c>
    </row>
    <row r="3025" spans="1:3" x14ac:dyDescent="0.25">
      <c r="A3025" s="2">
        <v>45825.657210648147</v>
      </c>
      <c r="B3025" t="s">
        <v>327</v>
      </c>
      <c r="C3025" t="s">
        <v>2334</v>
      </c>
    </row>
    <row r="3026" spans="1:3" x14ac:dyDescent="0.25">
      <c r="A3026" s="2">
        <v>45825.657210648147</v>
      </c>
      <c r="B3026" t="s">
        <v>327</v>
      </c>
      <c r="C3026" t="s">
        <v>2335</v>
      </c>
    </row>
    <row r="3027" spans="1:3" x14ac:dyDescent="0.25">
      <c r="A3027" s="2">
        <v>45825.657210648147</v>
      </c>
      <c r="B3027" t="s">
        <v>327</v>
      </c>
      <c r="C3027" t="s">
        <v>2313</v>
      </c>
    </row>
    <row r="3028" spans="1:3" x14ac:dyDescent="0.25">
      <c r="A3028" s="2">
        <v>45825.657210648147</v>
      </c>
      <c r="B3028" t="s">
        <v>327</v>
      </c>
      <c r="C3028" t="s">
        <v>2314</v>
      </c>
    </row>
    <row r="3029" spans="1:3" x14ac:dyDescent="0.25">
      <c r="A3029" s="2">
        <v>45825.657210648147</v>
      </c>
      <c r="B3029" t="s">
        <v>327</v>
      </c>
      <c r="C3029" t="s">
        <v>2336</v>
      </c>
    </row>
    <row r="3030" spans="1:3" x14ac:dyDescent="0.25">
      <c r="A3030" s="2">
        <v>45825.657210648147</v>
      </c>
      <c r="B3030" t="s">
        <v>327</v>
      </c>
      <c r="C3030" t="s">
        <v>2337</v>
      </c>
    </row>
    <row r="3031" spans="1:3" x14ac:dyDescent="0.25">
      <c r="A3031" s="2">
        <v>45825.657222222224</v>
      </c>
      <c r="B3031" t="s">
        <v>327</v>
      </c>
      <c r="C3031" t="s">
        <v>2338</v>
      </c>
    </row>
    <row r="3032" spans="1:3" x14ac:dyDescent="0.25">
      <c r="A3032" s="2">
        <v>45825.657222222224</v>
      </c>
      <c r="B3032" t="s">
        <v>327</v>
      </c>
      <c r="C3032" t="s">
        <v>2313</v>
      </c>
    </row>
    <row r="3033" spans="1:3" x14ac:dyDescent="0.25">
      <c r="A3033" s="2">
        <v>45825.657222222224</v>
      </c>
      <c r="B3033" t="s">
        <v>327</v>
      </c>
      <c r="C3033" t="s">
        <v>2314</v>
      </c>
    </row>
    <row r="3034" spans="1:3" x14ac:dyDescent="0.25">
      <c r="A3034" s="2">
        <v>45825.657222222224</v>
      </c>
      <c r="B3034" t="s">
        <v>327</v>
      </c>
      <c r="C3034" t="s">
        <v>2339</v>
      </c>
    </row>
    <row r="3035" spans="1:3" x14ac:dyDescent="0.25">
      <c r="A3035" s="2">
        <v>45825.657222222224</v>
      </c>
      <c r="B3035" t="s">
        <v>327</v>
      </c>
      <c r="C3035" t="s">
        <v>2340</v>
      </c>
    </row>
    <row r="3036" spans="1:3" x14ac:dyDescent="0.25">
      <c r="A3036" s="2">
        <v>45825.657222222224</v>
      </c>
      <c r="B3036" t="s">
        <v>327</v>
      </c>
      <c r="C3036" t="s">
        <v>2341</v>
      </c>
    </row>
    <row r="3037" spans="1:3" x14ac:dyDescent="0.25">
      <c r="A3037" s="2">
        <v>45825.657222222224</v>
      </c>
      <c r="B3037" t="s">
        <v>327</v>
      </c>
      <c r="C3037" t="s">
        <v>2313</v>
      </c>
    </row>
    <row r="3038" spans="1:3" x14ac:dyDescent="0.25">
      <c r="A3038" s="2">
        <v>45825.657222222224</v>
      </c>
      <c r="B3038" t="s">
        <v>327</v>
      </c>
      <c r="C3038" t="s">
        <v>2314</v>
      </c>
    </row>
    <row r="3039" spans="1:3" x14ac:dyDescent="0.25">
      <c r="A3039" s="2">
        <v>45825.657233796293</v>
      </c>
      <c r="B3039" t="s">
        <v>327</v>
      </c>
      <c r="C3039" t="s">
        <v>2342</v>
      </c>
    </row>
    <row r="3040" spans="1:3" x14ac:dyDescent="0.25">
      <c r="A3040" s="2">
        <v>45825.657233796293</v>
      </c>
      <c r="B3040" t="s">
        <v>327</v>
      </c>
      <c r="C3040" t="s">
        <v>2343</v>
      </c>
    </row>
    <row r="3041" spans="1:3" x14ac:dyDescent="0.25">
      <c r="A3041" s="2">
        <v>45825.657233796293</v>
      </c>
      <c r="B3041" t="s">
        <v>327</v>
      </c>
      <c r="C3041" t="s">
        <v>2344</v>
      </c>
    </row>
    <row r="3042" spans="1:3" x14ac:dyDescent="0.25">
      <c r="A3042" s="2">
        <v>45825.657233796293</v>
      </c>
      <c r="B3042" t="s">
        <v>327</v>
      </c>
      <c r="C3042" t="s">
        <v>2313</v>
      </c>
    </row>
    <row r="3043" spans="1:3" x14ac:dyDescent="0.25">
      <c r="A3043" s="2">
        <v>45825.657233796293</v>
      </c>
      <c r="B3043" t="s">
        <v>327</v>
      </c>
      <c r="C3043" t="s">
        <v>2314</v>
      </c>
    </row>
    <row r="3044" spans="1:3" x14ac:dyDescent="0.25">
      <c r="A3044" s="2">
        <v>45825.657233796293</v>
      </c>
      <c r="B3044" t="s">
        <v>327</v>
      </c>
      <c r="C3044" t="s">
        <v>2345</v>
      </c>
    </row>
    <row r="3045" spans="1:3" x14ac:dyDescent="0.25">
      <c r="A3045" s="2">
        <v>45825.657233796293</v>
      </c>
      <c r="B3045" t="s">
        <v>327</v>
      </c>
      <c r="C3045" t="s">
        <v>2346</v>
      </c>
    </row>
    <row r="3046" spans="1:3" x14ac:dyDescent="0.25">
      <c r="A3046" s="2">
        <v>45825.657233796293</v>
      </c>
      <c r="B3046" t="s">
        <v>327</v>
      </c>
      <c r="C3046" t="s">
        <v>2347</v>
      </c>
    </row>
    <row r="3047" spans="1:3" x14ac:dyDescent="0.25">
      <c r="A3047" s="2">
        <v>45825.657233796293</v>
      </c>
      <c r="B3047" t="s">
        <v>327</v>
      </c>
      <c r="C3047" t="s">
        <v>2313</v>
      </c>
    </row>
    <row r="3048" spans="1:3" x14ac:dyDescent="0.25">
      <c r="A3048" s="2">
        <v>45825.657233796293</v>
      </c>
      <c r="B3048" t="s">
        <v>327</v>
      </c>
      <c r="C3048" t="s">
        <v>2314</v>
      </c>
    </row>
    <row r="3049" spans="1:3" x14ac:dyDescent="0.25">
      <c r="A3049" s="2">
        <v>45825.65724537037</v>
      </c>
      <c r="B3049" t="s">
        <v>327</v>
      </c>
      <c r="C3049" t="s">
        <v>2348</v>
      </c>
    </row>
    <row r="3050" spans="1:3" x14ac:dyDescent="0.25">
      <c r="A3050" s="2">
        <v>45825.65724537037</v>
      </c>
      <c r="B3050" t="s">
        <v>327</v>
      </c>
      <c r="C3050" t="s">
        <v>2349</v>
      </c>
    </row>
    <row r="3051" spans="1:3" x14ac:dyDescent="0.25">
      <c r="A3051" s="2">
        <v>45825.657349537039</v>
      </c>
      <c r="B3051" t="s">
        <v>327</v>
      </c>
      <c r="C3051" t="s">
        <v>2350</v>
      </c>
    </row>
    <row r="3052" spans="1:3" x14ac:dyDescent="0.25">
      <c r="A3052" s="2">
        <v>45825.657349537039</v>
      </c>
      <c r="B3052" t="s">
        <v>327</v>
      </c>
      <c r="C3052" t="s">
        <v>2351</v>
      </c>
    </row>
    <row r="3053" spans="1:3" x14ac:dyDescent="0.25">
      <c r="A3053" s="2">
        <v>45825.657349537039</v>
      </c>
      <c r="B3053" t="s">
        <v>327</v>
      </c>
      <c r="C3053" t="s">
        <v>2352</v>
      </c>
    </row>
    <row r="3054" spans="1:3" x14ac:dyDescent="0.25">
      <c r="A3054" s="2">
        <v>45825.657349537039</v>
      </c>
      <c r="B3054" t="s">
        <v>327</v>
      </c>
      <c r="C3054" t="s">
        <v>2353</v>
      </c>
    </row>
    <row r="3055" spans="1:3" x14ac:dyDescent="0.25">
      <c r="A3055" s="2">
        <v>45825.657349537039</v>
      </c>
      <c r="B3055" t="s">
        <v>327</v>
      </c>
      <c r="C3055" t="s">
        <v>2354</v>
      </c>
    </row>
    <row r="3056" spans="1:3" x14ac:dyDescent="0.25">
      <c r="A3056" s="2">
        <v>45825.657349537039</v>
      </c>
      <c r="B3056" t="s">
        <v>327</v>
      </c>
      <c r="C3056" t="s">
        <v>2355</v>
      </c>
    </row>
    <row r="3057" spans="1:3" x14ac:dyDescent="0.25">
      <c r="A3057" s="2">
        <v>45825.657349537039</v>
      </c>
      <c r="B3057" t="s">
        <v>327</v>
      </c>
      <c r="C3057" t="s">
        <v>2351</v>
      </c>
    </row>
    <row r="3058" spans="1:3" x14ac:dyDescent="0.25">
      <c r="A3058" s="2">
        <v>45825.657349537039</v>
      </c>
      <c r="B3058" t="s">
        <v>327</v>
      </c>
      <c r="C3058" t="s">
        <v>2352</v>
      </c>
    </row>
    <row r="3059" spans="1:3" x14ac:dyDescent="0.25">
      <c r="A3059" s="2">
        <v>45825.657361111109</v>
      </c>
      <c r="B3059" t="s">
        <v>327</v>
      </c>
      <c r="C3059" t="s">
        <v>2356</v>
      </c>
    </row>
    <row r="3060" spans="1:3" x14ac:dyDescent="0.25">
      <c r="A3060" s="2">
        <v>45825.657361111109</v>
      </c>
      <c r="B3060" t="s">
        <v>327</v>
      </c>
      <c r="C3060" t="s">
        <v>2357</v>
      </c>
    </row>
    <row r="3061" spans="1:3" x14ac:dyDescent="0.25">
      <c r="A3061" s="2">
        <v>45825.657361111109</v>
      </c>
      <c r="B3061" t="s">
        <v>327</v>
      </c>
      <c r="C3061" t="s">
        <v>2358</v>
      </c>
    </row>
    <row r="3062" spans="1:3" x14ac:dyDescent="0.25">
      <c r="A3062" s="2">
        <v>45825.657361111109</v>
      </c>
      <c r="B3062" t="s">
        <v>327</v>
      </c>
      <c r="C3062" t="s">
        <v>2351</v>
      </c>
    </row>
    <row r="3063" spans="1:3" x14ac:dyDescent="0.25">
      <c r="A3063" s="2">
        <v>45825.657361111109</v>
      </c>
      <c r="B3063" t="s">
        <v>327</v>
      </c>
      <c r="C3063" t="s">
        <v>2352</v>
      </c>
    </row>
    <row r="3064" spans="1:3" x14ac:dyDescent="0.25">
      <c r="A3064" s="2">
        <v>45825.657361111109</v>
      </c>
      <c r="B3064" t="s">
        <v>327</v>
      </c>
      <c r="C3064" t="s">
        <v>2359</v>
      </c>
    </row>
    <row r="3065" spans="1:3" x14ac:dyDescent="0.25">
      <c r="A3065" s="2">
        <v>45825.657361111109</v>
      </c>
      <c r="B3065" t="s">
        <v>327</v>
      </c>
      <c r="C3065" t="s">
        <v>2360</v>
      </c>
    </row>
    <row r="3066" spans="1:3" x14ac:dyDescent="0.25">
      <c r="A3066" s="2">
        <v>45825.657361111109</v>
      </c>
      <c r="B3066" t="s">
        <v>327</v>
      </c>
      <c r="C3066" t="s">
        <v>2361</v>
      </c>
    </row>
    <row r="3067" spans="1:3" x14ac:dyDescent="0.25">
      <c r="A3067" s="2">
        <v>45825.657361111109</v>
      </c>
      <c r="B3067" t="s">
        <v>327</v>
      </c>
      <c r="C3067" t="s">
        <v>2351</v>
      </c>
    </row>
    <row r="3068" spans="1:3" x14ac:dyDescent="0.25">
      <c r="A3068" s="2">
        <v>45825.657361111109</v>
      </c>
      <c r="B3068" t="s">
        <v>327</v>
      </c>
      <c r="C3068" t="s">
        <v>2352</v>
      </c>
    </row>
    <row r="3069" spans="1:3" x14ac:dyDescent="0.25">
      <c r="A3069" s="2">
        <v>45825.657372685186</v>
      </c>
      <c r="B3069" t="s">
        <v>327</v>
      </c>
      <c r="C3069" t="s">
        <v>2362</v>
      </c>
    </row>
    <row r="3070" spans="1:3" x14ac:dyDescent="0.25">
      <c r="A3070" s="2">
        <v>45825.657372685186</v>
      </c>
      <c r="B3070" t="s">
        <v>327</v>
      </c>
      <c r="C3070" t="s">
        <v>2363</v>
      </c>
    </row>
    <row r="3071" spans="1:3" x14ac:dyDescent="0.25">
      <c r="A3071" s="2">
        <v>45825.657372685186</v>
      </c>
      <c r="B3071" t="s">
        <v>327</v>
      </c>
      <c r="C3071" t="s">
        <v>2364</v>
      </c>
    </row>
    <row r="3072" spans="1:3" x14ac:dyDescent="0.25">
      <c r="A3072" s="2">
        <v>45825.657372685186</v>
      </c>
      <c r="B3072" t="s">
        <v>327</v>
      </c>
      <c r="C3072" t="s">
        <v>2351</v>
      </c>
    </row>
    <row r="3073" spans="1:3" x14ac:dyDescent="0.25">
      <c r="A3073" s="2">
        <v>45825.657372685186</v>
      </c>
      <c r="B3073" t="s">
        <v>327</v>
      </c>
      <c r="C3073" t="s">
        <v>2352</v>
      </c>
    </row>
    <row r="3074" spans="1:3" x14ac:dyDescent="0.25">
      <c r="A3074" s="2">
        <v>45825.657372685186</v>
      </c>
      <c r="B3074" t="s">
        <v>327</v>
      </c>
      <c r="C3074" t="s">
        <v>2365</v>
      </c>
    </row>
    <row r="3075" spans="1:3" x14ac:dyDescent="0.25">
      <c r="A3075" s="2">
        <v>45825.657372685186</v>
      </c>
      <c r="B3075" t="s">
        <v>327</v>
      </c>
      <c r="C3075" t="s">
        <v>2366</v>
      </c>
    </row>
    <row r="3076" spans="1:3" x14ac:dyDescent="0.25">
      <c r="A3076" s="2">
        <v>45825.657372685186</v>
      </c>
      <c r="B3076" t="s">
        <v>327</v>
      </c>
      <c r="C3076" t="s">
        <v>2367</v>
      </c>
    </row>
    <row r="3077" spans="1:3" x14ac:dyDescent="0.25">
      <c r="A3077" s="2">
        <v>45825.657372685186</v>
      </c>
      <c r="B3077" t="s">
        <v>327</v>
      </c>
      <c r="C3077" t="s">
        <v>2351</v>
      </c>
    </row>
    <row r="3078" spans="1:3" x14ac:dyDescent="0.25">
      <c r="A3078" s="2">
        <v>45825.657372685186</v>
      </c>
      <c r="B3078" t="s">
        <v>327</v>
      </c>
      <c r="C3078" t="s">
        <v>2352</v>
      </c>
    </row>
    <row r="3079" spans="1:3" x14ac:dyDescent="0.25">
      <c r="A3079" s="2">
        <v>45825.657372685186</v>
      </c>
      <c r="B3079" t="s">
        <v>327</v>
      </c>
      <c r="C3079" t="s">
        <v>2368</v>
      </c>
    </row>
    <row r="3080" spans="1:3" x14ac:dyDescent="0.25">
      <c r="A3080" s="2">
        <v>45825.657372685186</v>
      </c>
      <c r="B3080" t="s">
        <v>327</v>
      </c>
      <c r="C3080" t="s">
        <v>2369</v>
      </c>
    </row>
    <row r="3081" spans="1:3" x14ac:dyDescent="0.25">
      <c r="A3081" s="2">
        <v>45825.657384259262</v>
      </c>
      <c r="B3081" t="s">
        <v>327</v>
      </c>
      <c r="C3081" t="s">
        <v>2370</v>
      </c>
    </row>
    <row r="3082" spans="1:3" x14ac:dyDescent="0.25">
      <c r="A3082" s="2">
        <v>45825.657384259262</v>
      </c>
      <c r="B3082" t="s">
        <v>327</v>
      </c>
      <c r="C3082" t="s">
        <v>2351</v>
      </c>
    </row>
    <row r="3083" spans="1:3" x14ac:dyDescent="0.25">
      <c r="A3083" s="2">
        <v>45825.657384259262</v>
      </c>
      <c r="B3083" t="s">
        <v>327</v>
      </c>
      <c r="C3083" t="s">
        <v>2352</v>
      </c>
    </row>
    <row r="3084" spans="1:3" x14ac:dyDescent="0.25">
      <c r="A3084" s="2">
        <v>45825.657384259262</v>
      </c>
      <c r="B3084" t="s">
        <v>327</v>
      </c>
      <c r="C3084" t="s">
        <v>2371</v>
      </c>
    </row>
    <row r="3085" spans="1:3" x14ac:dyDescent="0.25">
      <c r="A3085" s="2">
        <v>45825.657384259262</v>
      </c>
      <c r="B3085" t="s">
        <v>327</v>
      </c>
      <c r="C3085" t="s">
        <v>2372</v>
      </c>
    </row>
    <row r="3086" spans="1:3" x14ac:dyDescent="0.25">
      <c r="A3086" s="2">
        <v>45825.657384259262</v>
      </c>
      <c r="B3086" t="s">
        <v>327</v>
      </c>
      <c r="C3086" t="s">
        <v>2373</v>
      </c>
    </row>
    <row r="3087" spans="1:3" x14ac:dyDescent="0.25">
      <c r="A3087" s="2">
        <v>45825.657384259262</v>
      </c>
      <c r="B3087" t="s">
        <v>327</v>
      </c>
      <c r="C3087" t="s">
        <v>2351</v>
      </c>
    </row>
    <row r="3088" spans="1:3" x14ac:dyDescent="0.25">
      <c r="A3088" s="2">
        <v>45825.657384259262</v>
      </c>
      <c r="B3088" t="s">
        <v>327</v>
      </c>
      <c r="C3088" t="s">
        <v>2352</v>
      </c>
    </row>
    <row r="3089" spans="1:3" x14ac:dyDescent="0.25">
      <c r="A3089" s="2">
        <v>45825.657395833332</v>
      </c>
      <c r="B3089" t="s">
        <v>327</v>
      </c>
      <c r="C3089" t="s">
        <v>2374</v>
      </c>
    </row>
    <row r="3090" spans="1:3" x14ac:dyDescent="0.25">
      <c r="A3090" s="2">
        <v>45825.657395833332</v>
      </c>
      <c r="B3090" t="s">
        <v>327</v>
      </c>
      <c r="C3090" t="s">
        <v>2375</v>
      </c>
    </row>
    <row r="3091" spans="1:3" x14ac:dyDescent="0.25">
      <c r="A3091" s="2">
        <v>45825.657395833332</v>
      </c>
      <c r="B3091" t="s">
        <v>327</v>
      </c>
      <c r="C3091" t="s">
        <v>2376</v>
      </c>
    </row>
    <row r="3092" spans="1:3" x14ac:dyDescent="0.25">
      <c r="A3092" s="2">
        <v>45825.657395833332</v>
      </c>
      <c r="B3092" t="s">
        <v>327</v>
      </c>
      <c r="C3092" t="s">
        <v>2377</v>
      </c>
    </row>
    <row r="3093" spans="1:3" x14ac:dyDescent="0.25">
      <c r="A3093" s="2">
        <v>45825.657395833332</v>
      </c>
      <c r="B3093" t="s">
        <v>327</v>
      </c>
      <c r="C3093" t="s">
        <v>2378</v>
      </c>
    </row>
    <row r="3094" spans="1:3" x14ac:dyDescent="0.25">
      <c r="A3094" s="2">
        <v>45825.657395833332</v>
      </c>
      <c r="B3094" t="s">
        <v>327</v>
      </c>
      <c r="C3094" t="s">
        <v>2377</v>
      </c>
    </row>
    <row r="3095" spans="1:3" x14ac:dyDescent="0.25">
      <c r="A3095" s="2">
        <v>45825.657395833332</v>
      </c>
      <c r="B3095" t="s">
        <v>327</v>
      </c>
      <c r="C3095" t="s">
        <v>2379</v>
      </c>
    </row>
    <row r="3096" spans="1:3" x14ac:dyDescent="0.25">
      <c r="A3096" s="2">
        <v>45825.657395833332</v>
      </c>
      <c r="B3096" t="s">
        <v>327</v>
      </c>
      <c r="C3096" t="s">
        <v>2380</v>
      </c>
    </row>
    <row r="3097" spans="1:3" x14ac:dyDescent="0.25">
      <c r="A3097" s="2">
        <v>45825.657395833332</v>
      </c>
      <c r="B3097" t="s">
        <v>327</v>
      </c>
      <c r="C3097" t="s">
        <v>2381</v>
      </c>
    </row>
    <row r="3098" spans="1:3" x14ac:dyDescent="0.25">
      <c r="A3098" s="2">
        <v>45825.657395833332</v>
      </c>
      <c r="B3098" t="s">
        <v>327</v>
      </c>
      <c r="C3098" t="s">
        <v>2377</v>
      </c>
    </row>
    <row r="3099" spans="1:3" x14ac:dyDescent="0.25">
      <c r="A3099" s="2">
        <v>45825.657395833332</v>
      </c>
      <c r="B3099" t="s">
        <v>327</v>
      </c>
      <c r="C3099" t="s">
        <v>2378</v>
      </c>
    </row>
    <row r="3100" spans="1:3" x14ac:dyDescent="0.25">
      <c r="A3100" s="2">
        <v>45825.657395833332</v>
      </c>
      <c r="B3100" t="s">
        <v>327</v>
      </c>
      <c r="C3100" t="s">
        <v>2382</v>
      </c>
    </row>
    <row r="3101" spans="1:3" x14ac:dyDescent="0.25">
      <c r="A3101" s="2">
        <v>45825.657395833332</v>
      </c>
      <c r="B3101" t="s">
        <v>327</v>
      </c>
      <c r="C3101" t="s">
        <v>2383</v>
      </c>
    </row>
    <row r="3102" spans="1:3" x14ac:dyDescent="0.25">
      <c r="A3102" s="2">
        <v>45825.657395833332</v>
      </c>
      <c r="B3102" t="s">
        <v>327</v>
      </c>
      <c r="C3102" t="s">
        <v>2384</v>
      </c>
    </row>
    <row r="3103" spans="1:3" x14ac:dyDescent="0.25">
      <c r="A3103" s="2">
        <v>45825.657395833332</v>
      </c>
      <c r="B3103" t="s">
        <v>327</v>
      </c>
      <c r="C3103" t="s">
        <v>2385</v>
      </c>
    </row>
    <row r="3104" spans="1:3" x14ac:dyDescent="0.25">
      <c r="A3104" s="2">
        <v>45825.657395833332</v>
      </c>
      <c r="B3104" t="s">
        <v>327</v>
      </c>
      <c r="C3104" t="s">
        <v>2386</v>
      </c>
    </row>
    <row r="3105" spans="1:3" x14ac:dyDescent="0.25">
      <c r="A3105" s="2">
        <v>45825.657407407409</v>
      </c>
      <c r="B3105" t="s">
        <v>327</v>
      </c>
      <c r="C3105" t="s">
        <v>2385</v>
      </c>
    </row>
    <row r="3106" spans="1:3" x14ac:dyDescent="0.25">
      <c r="A3106" s="2">
        <v>45825.657407407409</v>
      </c>
      <c r="B3106" t="s">
        <v>327</v>
      </c>
      <c r="C3106" t="s">
        <v>2387</v>
      </c>
    </row>
    <row r="3107" spans="1:3" x14ac:dyDescent="0.25">
      <c r="A3107" s="2">
        <v>45825.657407407409</v>
      </c>
      <c r="B3107" t="s">
        <v>327</v>
      </c>
      <c r="C3107" t="s">
        <v>2388</v>
      </c>
    </row>
    <row r="3108" spans="1:3" x14ac:dyDescent="0.25">
      <c r="A3108" s="2">
        <v>45825.657407407409</v>
      </c>
      <c r="B3108" t="s">
        <v>327</v>
      </c>
      <c r="C3108" t="s">
        <v>2389</v>
      </c>
    </row>
    <row r="3109" spans="1:3" x14ac:dyDescent="0.25">
      <c r="A3109" s="2">
        <v>45825.657407407409</v>
      </c>
      <c r="B3109" t="s">
        <v>327</v>
      </c>
      <c r="C3109" t="s">
        <v>2385</v>
      </c>
    </row>
    <row r="3110" spans="1:3" x14ac:dyDescent="0.25">
      <c r="A3110" s="2">
        <v>45825.657407407409</v>
      </c>
      <c r="B3110" t="s">
        <v>327</v>
      </c>
      <c r="C3110" t="s">
        <v>2386</v>
      </c>
    </row>
    <row r="3111" spans="1:3" x14ac:dyDescent="0.25">
      <c r="A3111" s="2">
        <v>45825.657407407409</v>
      </c>
      <c r="B3111" t="s">
        <v>327</v>
      </c>
      <c r="C3111" t="s">
        <v>2390</v>
      </c>
    </row>
    <row r="3112" spans="1:3" x14ac:dyDescent="0.25">
      <c r="A3112" s="2">
        <v>45825.657407407409</v>
      </c>
      <c r="B3112" t="s">
        <v>327</v>
      </c>
      <c r="C3112" t="s">
        <v>2391</v>
      </c>
    </row>
    <row r="3113" spans="1:3" x14ac:dyDescent="0.25">
      <c r="A3113" s="2">
        <v>45825.657407407409</v>
      </c>
      <c r="B3113" t="s">
        <v>327</v>
      </c>
      <c r="C3113" t="s">
        <v>2392</v>
      </c>
    </row>
    <row r="3114" spans="1:3" x14ac:dyDescent="0.25">
      <c r="A3114" s="2">
        <v>45825.657407407409</v>
      </c>
      <c r="B3114" t="s">
        <v>327</v>
      </c>
      <c r="C3114" t="s">
        <v>2393</v>
      </c>
    </row>
    <row r="3115" spans="1:3" x14ac:dyDescent="0.25">
      <c r="A3115" s="2">
        <v>45825.657407407409</v>
      </c>
      <c r="B3115" t="s">
        <v>327</v>
      </c>
      <c r="C3115" t="s">
        <v>2394</v>
      </c>
    </row>
    <row r="3116" spans="1:3" x14ac:dyDescent="0.25">
      <c r="A3116" s="2">
        <v>45825.657407407409</v>
      </c>
      <c r="B3116" t="s">
        <v>327</v>
      </c>
      <c r="C3116" t="s">
        <v>2393</v>
      </c>
    </row>
    <row r="3117" spans="1:3" x14ac:dyDescent="0.25">
      <c r="A3117" s="2">
        <v>45825.657418981478</v>
      </c>
      <c r="B3117" t="s">
        <v>327</v>
      </c>
      <c r="C3117" t="s">
        <v>2395</v>
      </c>
    </row>
    <row r="3118" spans="1:3" x14ac:dyDescent="0.25">
      <c r="A3118" s="2">
        <v>45825.657418981478</v>
      </c>
      <c r="B3118" t="s">
        <v>327</v>
      </c>
      <c r="C3118" t="s">
        <v>2396</v>
      </c>
    </row>
    <row r="3119" spans="1:3" x14ac:dyDescent="0.25">
      <c r="A3119" s="2">
        <v>45825.657418981478</v>
      </c>
      <c r="B3119" t="s">
        <v>327</v>
      </c>
      <c r="C3119" t="s">
        <v>2397</v>
      </c>
    </row>
    <row r="3120" spans="1:3" x14ac:dyDescent="0.25">
      <c r="A3120" s="2">
        <v>45825.657418981478</v>
      </c>
      <c r="B3120" t="s">
        <v>327</v>
      </c>
      <c r="C3120" t="s">
        <v>2393</v>
      </c>
    </row>
    <row r="3121" spans="1:3" x14ac:dyDescent="0.25">
      <c r="A3121" s="2">
        <v>45825.657418981478</v>
      </c>
      <c r="B3121" t="s">
        <v>327</v>
      </c>
      <c r="C3121" t="s">
        <v>2394</v>
      </c>
    </row>
    <row r="3122" spans="1:3" x14ac:dyDescent="0.25">
      <c r="A3122" s="2">
        <v>45825.657418981478</v>
      </c>
      <c r="B3122" t="s">
        <v>327</v>
      </c>
      <c r="C3122" t="s">
        <v>2398</v>
      </c>
    </row>
    <row r="3123" spans="1:3" x14ac:dyDescent="0.25">
      <c r="A3123" s="2">
        <v>45825.657418981478</v>
      </c>
      <c r="B3123" t="s">
        <v>327</v>
      </c>
      <c r="C3123" t="s">
        <v>2399</v>
      </c>
    </row>
    <row r="3124" spans="1:3" x14ac:dyDescent="0.25">
      <c r="A3124" s="2">
        <v>45825.657418981478</v>
      </c>
      <c r="B3124" t="s">
        <v>327</v>
      </c>
      <c r="C3124" t="s">
        <v>2400</v>
      </c>
    </row>
    <row r="3125" spans="1:3" x14ac:dyDescent="0.25">
      <c r="A3125" s="2">
        <v>45825.657418981478</v>
      </c>
      <c r="B3125" t="s">
        <v>327</v>
      </c>
      <c r="C3125" t="s">
        <v>2393</v>
      </c>
    </row>
    <row r="3126" spans="1:3" x14ac:dyDescent="0.25">
      <c r="A3126" s="2">
        <v>45825.657418981478</v>
      </c>
      <c r="B3126" t="s">
        <v>327</v>
      </c>
      <c r="C3126" t="s">
        <v>2394</v>
      </c>
    </row>
    <row r="3127" spans="1:3" x14ac:dyDescent="0.25">
      <c r="A3127" s="2">
        <v>45825.657418981478</v>
      </c>
      <c r="B3127" t="s">
        <v>327</v>
      </c>
      <c r="C3127" t="s">
        <v>2401</v>
      </c>
    </row>
    <row r="3128" spans="1:3" x14ac:dyDescent="0.25">
      <c r="A3128" s="2">
        <v>45825.657418981478</v>
      </c>
      <c r="B3128" t="s">
        <v>327</v>
      </c>
      <c r="C3128" t="s">
        <v>2402</v>
      </c>
    </row>
    <row r="3129" spans="1:3" x14ac:dyDescent="0.25">
      <c r="A3129" s="2">
        <v>45825.657418981478</v>
      </c>
      <c r="B3129" t="s">
        <v>327</v>
      </c>
      <c r="C3129" t="s">
        <v>2403</v>
      </c>
    </row>
    <row r="3130" spans="1:3" x14ac:dyDescent="0.25">
      <c r="A3130" s="2">
        <v>45825.657418981478</v>
      </c>
      <c r="B3130" t="s">
        <v>327</v>
      </c>
      <c r="C3130" t="s">
        <v>2393</v>
      </c>
    </row>
    <row r="3131" spans="1:3" x14ac:dyDescent="0.25">
      <c r="A3131" s="2">
        <v>45825.657418981478</v>
      </c>
      <c r="B3131" t="s">
        <v>327</v>
      </c>
      <c r="C3131" t="s">
        <v>2394</v>
      </c>
    </row>
    <row r="3132" spans="1:3" x14ac:dyDescent="0.25">
      <c r="A3132" s="2">
        <v>45825.657418981478</v>
      </c>
      <c r="B3132" t="s">
        <v>327</v>
      </c>
      <c r="C3132" t="s">
        <v>2404</v>
      </c>
    </row>
    <row r="3133" spans="1:3" x14ac:dyDescent="0.25">
      <c r="A3133" s="2">
        <v>45825.657418981478</v>
      </c>
      <c r="B3133" t="s">
        <v>327</v>
      </c>
      <c r="C3133" t="s">
        <v>2405</v>
      </c>
    </row>
    <row r="3134" spans="1:3" x14ac:dyDescent="0.25">
      <c r="A3134" s="2">
        <v>45825.657430555555</v>
      </c>
      <c r="B3134" t="s">
        <v>327</v>
      </c>
      <c r="C3134" t="s">
        <v>2406</v>
      </c>
    </row>
    <row r="3135" spans="1:3" x14ac:dyDescent="0.25">
      <c r="A3135" s="2">
        <v>45825.657430555555</v>
      </c>
      <c r="B3135" t="s">
        <v>327</v>
      </c>
      <c r="C3135" t="s">
        <v>2407</v>
      </c>
    </row>
    <row r="3136" spans="1:3" x14ac:dyDescent="0.25">
      <c r="A3136" s="2">
        <v>45825.657430555555</v>
      </c>
      <c r="B3136" t="s">
        <v>327</v>
      </c>
      <c r="C3136" t="s">
        <v>2408</v>
      </c>
    </row>
    <row r="3137" spans="1:3" x14ac:dyDescent="0.25">
      <c r="A3137" s="2">
        <v>45825.657430555555</v>
      </c>
      <c r="B3137" t="s">
        <v>327</v>
      </c>
      <c r="C3137" t="s">
        <v>2407</v>
      </c>
    </row>
    <row r="3138" spans="1:3" x14ac:dyDescent="0.25">
      <c r="A3138" s="2">
        <v>45825.657430555555</v>
      </c>
      <c r="B3138" t="s">
        <v>327</v>
      </c>
      <c r="C3138" t="s">
        <v>2409</v>
      </c>
    </row>
    <row r="3139" spans="1:3" x14ac:dyDescent="0.25">
      <c r="A3139" s="2">
        <v>45825.657430555555</v>
      </c>
      <c r="B3139" t="s">
        <v>327</v>
      </c>
      <c r="C3139" t="s">
        <v>2410</v>
      </c>
    </row>
    <row r="3140" spans="1:3" x14ac:dyDescent="0.25">
      <c r="A3140" s="2">
        <v>45825.657442129632</v>
      </c>
      <c r="B3140" t="s">
        <v>327</v>
      </c>
      <c r="C3140" t="s">
        <v>2411</v>
      </c>
    </row>
    <row r="3141" spans="1:3" x14ac:dyDescent="0.25">
      <c r="A3141" s="2">
        <v>45825.657442129632</v>
      </c>
      <c r="B3141" t="s">
        <v>327</v>
      </c>
      <c r="C3141" t="s">
        <v>2407</v>
      </c>
    </row>
    <row r="3142" spans="1:3" x14ac:dyDescent="0.25">
      <c r="A3142" s="2">
        <v>45825.657442129632</v>
      </c>
      <c r="B3142" t="s">
        <v>327</v>
      </c>
      <c r="C3142" t="s">
        <v>2408</v>
      </c>
    </row>
    <row r="3143" spans="1:3" x14ac:dyDescent="0.25">
      <c r="A3143" s="2">
        <v>45825.657442129632</v>
      </c>
      <c r="B3143" t="s">
        <v>327</v>
      </c>
      <c r="C3143" t="s">
        <v>2412</v>
      </c>
    </row>
    <row r="3144" spans="1:3" x14ac:dyDescent="0.25">
      <c r="A3144" s="2">
        <v>45825.657442129632</v>
      </c>
      <c r="B3144" t="s">
        <v>327</v>
      </c>
      <c r="C3144" t="s">
        <v>2413</v>
      </c>
    </row>
    <row r="3145" spans="1:3" x14ac:dyDescent="0.25">
      <c r="A3145" s="2">
        <v>45825.657442129632</v>
      </c>
      <c r="B3145" t="s">
        <v>327</v>
      </c>
      <c r="C3145" t="s">
        <v>2414</v>
      </c>
    </row>
    <row r="3146" spans="1:3" x14ac:dyDescent="0.25">
      <c r="A3146" s="2">
        <v>45825.657442129632</v>
      </c>
      <c r="B3146" t="s">
        <v>327</v>
      </c>
      <c r="C3146" t="s">
        <v>2407</v>
      </c>
    </row>
    <row r="3147" spans="1:3" x14ac:dyDescent="0.25">
      <c r="A3147" s="2">
        <v>45825.657442129632</v>
      </c>
      <c r="B3147" t="s">
        <v>327</v>
      </c>
      <c r="C3147" t="s">
        <v>2408</v>
      </c>
    </row>
    <row r="3148" spans="1:3" x14ac:dyDescent="0.25">
      <c r="A3148" s="2">
        <v>45825.657442129632</v>
      </c>
      <c r="B3148" t="s">
        <v>327</v>
      </c>
      <c r="C3148" t="s">
        <v>2415</v>
      </c>
    </row>
    <row r="3149" spans="1:3" x14ac:dyDescent="0.25">
      <c r="A3149" s="2">
        <v>45825.657442129632</v>
      </c>
      <c r="B3149" t="s">
        <v>327</v>
      </c>
      <c r="C3149" t="s">
        <v>2416</v>
      </c>
    </row>
    <row r="3150" spans="1:3" x14ac:dyDescent="0.25">
      <c r="A3150" s="2">
        <v>45825.657442129632</v>
      </c>
      <c r="B3150" t="s">
        <v>327</v>
      </c>
      <c r="C3150" t="s">
        <v>2417</v>
      </c>
    </row>
    <row r="3151" spans="1:3" x14ac:dyDescent="0.25">
      <c r="A3151" s="2">
        <v>45825.657442129632</v>
      </c>
      <c r="B3151" t="s">
        <v>327</v>
      </c>
      <c r="C3151" t="s">
        <v>2407</v>
      </c>
    </row>
    <row r="3152" spans="1:3" x14ac:dyDescent="0.25">
      <c r="A3152" s="2">
        <v>45825.657442129632</v>
      </c>
      <c r="B3152" t="s">
        <v>327</v>
      </c>
      <c r="C3152" t="s">
        <v>2408</v>
      </c>
    </row>
    <row r="3153" spans="1:3" x14ac:dyDescent="0.25">
      <c r="A3153" s="2">
        <v>45825.657442129632</v>
      </c>
      <c r="B3153" t="s">
        <v>327</v>
      </c>
      <c r="C3153" t="s">
        <v>2418</v>
      </c>
    </row>
    <row r="3154" spans="1:3" x14ac:dyDescent="0.25">
      <c r="A3154" s="2">
        <v>45825.657442129632</v>
      </c>
      <c r="B3154" t="s">
        <v>327</v>
      </c>
      <c r="C3154" t="s">
        <v>2419</v>
      </c>
    </row>
    <row r="3155" spans="1:3" x14ac:dyDescent="0.25">
      <c r="A3155" s="2">
        <v>45825.657442129632</v>
      </c>
      <c r="B3155" t="s">
        <v>327</v>
      </c>
      <c r="C3155" t="s">
        <v>2420</v>
      </c>
    </row>
    <row r="3156" spans="1:3" x14ac:dyDescent="0.25">
      <c r="A3156" s="2">
        <v>45825.657442129632</v>
      </c>
      <c r="B3156" t="s">
        <v>327</v>
      </c>
      <c r="C3156" t="s">
        <v>2407</v>
      </c>
    </row>
    <row r="3157" spans="1:3" x14ac:dyDescent="0.25">
      <c r="A3157" s="2">
        <v>45825.657442129632</v>
      </c>
      <c r="B3157" t="s">
        <v>327</v>
      </c>
      <c r="C3157" t="s">
        <v>2408</v>
      </c>
    </row>
    <row r="3158" spans="1:3" x14ac:dyDescent="0.25">
      <c r="A3158" s="2">
        <v>45825.657453703701</v>
      </c>
      <c r="B3158" t="s">
        <v>327</v>
      </c>
      <c r="C3158" t="s">
        <v>2421</v>
      </c>
    </row>
    <row r="3159" spans="1:3" x14ac:dyDescent="0.25">
      <c r="A3159" s="2">
        <v>45825.657453703701</v>
      </c>
      <c r="B3159" t="s">
        <v>327</v>
      </c>
      <c r="C3159" t="s">
        <v>2422</v>
      </c>
    </row>
    <row r="3160" spans="1:3" x14ac:dyDescent="0.25">
      <c r="A3160" s="2">
        <v>45825.657453703701</v>
      </c>
      <c r="B3160" t="s">
        <v>327</v>
      </c>
      <c r="C3160" t="s">
        <v>2423</v>
      </c>
    </row>
    <row r="3161" spans="1:3" x14ac:dyDescent="0.25">
      <c r="A3161" s="2">
        <v>45825.657453703701</v>
      </c>
      <c r="B3161" t="s">
        <v>327</v>
      </c>
      <c r="C3161" t="s">
        <v>2407</v>
      </c>
    </row>
    <row r="3162" spans="1:3" x14ac:dyDescent="0.25">
      <c r="A3162" s="2">
        <v>45825.657453703701</v>
      </c>
      <c r="B3162" t="s">
        <v>327</v>
      </c>
      <c r="C3162" t="s">
        <v>2408</v>
      </c>
    </row>
    <row r="3163" spans="1:3" x14ac:dyDescent="0.25">
      <c r="A3163" s="2">
        <v>45825.657453703701</v>
      </c>
      <c r="B3163" t="s">
        <v>327</v>
      </c>
      <c r="C3163" t="s">
        <v>2424</v>
      </c>
    </row>
    <row r="3164" spans="1:3" x14ac:dyDescent="0.25">
      <c r="A3164" s="2">
        <v>45825.657453703701</v>
      </c>
      <c r="B3164" t="s">
        <v>327</v>
      </c>
      <c r="C3164" t="s">
        <v>2425</v>
      </c>
    </row>
    <row r="3165" spans="1:3" x14ac:dyDescent="0.25">
      <c r="A3165" s="2">
        <v>45825.657453703701</v>
      </c>
      <c r="B3165" t="s">
        <v>327</v>
      </c>
      <c r="C3165" t="s">
        <v>2426</v>
      </c>
    </row>
    <row r="3166" spans="1:3" x14ac:dyDescent="0.25">
      <c r="A3166" s="2">
        <v>45825.657453703701</v>
      </c>
      <c r="B3166" t="s">
        <v>327</v>
      </c>
      <c r="C3166" t="s">
        <v>2427</v>
      </c>
    </row>
    <row r="3167" spans="1:3" x14ac:dyDescent="0.25">
      <c r="A3167" s="2">
        <v>45825.657453703701</v>
      </c>
      <c r="B3167" t="s">
        <v>327</v>
      </c>
      <c r="C3167" t="s">
        <v>2428</v>
      </c>
    </row>
    <row r="3168" spans="1:3" x14ac:dyDescent="0.25">
      <c r="A3168" s="2">
        <v>45825.657453703701</v>
      </c>
      <c r="B3168" t="s">
        <v>327</v>
      </c>
      <c r="C3168" t="s">
        <v>2427</v>
      </c>
    </row>
    <row r="3169" spans="1:3" x14ac:dyDescent="0.25">
      <c r="A3169" s="2">
        <v>45825.657453703701</v>
      </c>
      <c r="B3169" t="s">
        <v>327</v>
      </c>
      <c r="C3169" t="s">
        <v>2429</v>
      </c>
    </row>
    <row r="3170" spans="1:3" x14ac:dyDescent="0.25">
      <c r="A3170" s="2">
        <v>45825.657453703701</v>
      </c>
      <c r="B3170" t="s">
        <v>327</v>
      </c>
      <c r="C3170" t="s">
        <v>2430</v>
      </c>
    </row>
    <row r="3171" spans="1:3" x14ac:dyDescent="0.25">
      <c r="A3171" s="2">
        <v>45825.657453703701</v>
      </c>
      <c r="B3171" t="s">
        <v>327</v>
      </c>
      <c r="C3171" t="s">
        <v>2431</v>
      </c>
    </row>
    <row r="3172" spans="1:3" x14ac:dyDescent="0.25">
      <c r="A3172" s="2">
        <v>45825.657453703701</v>
      </c>
      <c r="B3172" t="s">
        <v>327</v>
      </c>
      <c r="C3172" t="s">
        <v>2427</v>
      </c>
    </row>
    <row r="3173" spans="1:3" x14ac:dyDescent="0.25">
      <c r="A3173" s="2">
        <v>45825.657453703701</v>
      </c>
      <c r="B3173" t="s">
        <v>327</v>
      </c>
      <c r="C3173" t="s">
        <v>2428</v>
      </c>
    </row>
    <row r="3174" spans="1:3" x14ac:dyDescent="0.25">
      <c r="A3174" s="2">
        <v>45825.657453703701</v>
      </c>
      <c r="B3174" t="s">
        <v>327</v>
      </c>
      <c r="C3174" t="s">
        <v>2432</v>
      </c>
    </row>
    <row r="3175" spans="1:3" x14ac:dyDescent="0.25">
      <c r="A3175" s="2">
        <v>45825.657453703701</v>
      </c>
      <c r="B3175" t="s">
        <v>327</v>
      </c>
      <c r="C3175" t="s">
        <v>2433</v>
      </c>
    </row>
    <row r="3176" spans="1:3" x14ac:dyDescent="0.25">
      <c r="A3176" s="2">
        <v>45825.657453703701</v>
      </c>
      <c r="B3176" t="s">
        <v>327</v>
      </c>
      <c r="C3176" t="s">
        <v>2434</v>
      </c>
    </row>
    <row r="3177" spans="1:3" x14ac:dyDescent="0.25">
      <c r="A3177" s="2">
        <v>45825.657453703701</v>
      </c>
      <c r="B3177" t="s">
        <v>327</v>
      </c>
      <c r="C3177" t="s">
        <v>2427</v>
      </c>
    </row>
    <row r="3178" spans="1:3" x14ac:dyDescent="0.25">
      <c r="A3178" s="2">
        <v>45825.657465277778</v>
      </c>
      <c r="B3178" t="s">
        <v>327</v>
      </c>
      <c r="C3178" t="s">
        <v>2428</v>
      </c>
    </row>
    <row r="3179" spans="1:3" x14ac:dyDescent="0.25">
      <c r="A3179" s="2">
        <v>45825.657465277778</v>
      </c>
      <c r="B3179" t="s">
        <v>327</v>
      </c>
      <c r="C3179" t="s">
        <v>2435</v>
      </c>
    </row>
    <row r="3180" spans="1:3" x14ac:dyDescent="0.25">
      <c r="A3180" s="2">
        <v>45825.657465277778</v>
      </c>
      <c r="B3180" t="s">
        <v>327</v>
      </c>
      <c r="C3180" t="s">
        <v>2436</v>
      </c>
    </row>
    <row r="3181" spans="1:3" x14ac:dyDescent="0.25">
      <c r="A3181" s="2">
        <v>45825.657465277778</v>
      </c>
      <c r="B3181" t="s">
        <v>327</v>
      </c>
      <c r="C3181" t="s">
        <v>2437</v>
      </c>
    </row>
    <row r="3182" spans="1:3" x14ac:dyDescent="0.25">
      <c r="A3182" s="2">
        <v>45825.657465277778</v>
      </c>
      <c r="B3182" t="s">
        <v>327</v>
      </c>
      <c r="C3182" t="s">
        <v>2427</v>
      </c>
    </row>
    <row r="3183" spans="1:3" x14ac:dyDescent="0.25">
      <c r="A3183" s="2">
        <v>45825.657465277778</v>
      </c>
      <c r="B3183" t="s">
        <v>327</v>
      </c>
      <c r="C3183" t="s">
        <v>2428</v>
      </c>
    </row>
    <row r="3184" spans="1:3" x14ac:dyDescent="0.25">
      <c r="A3184" s="2">
        <v>45825.657465277778</v>
      </c>
      <c r="B3184" t="s">
        <v>327</v>
      </c>
      <c r="C3184" t="s">
        <v>2438</v>
      </c>
    </row>
    <row r="3185" spans="1:3" x14ac:dyDescent="0.25">
      <c r="A3185" s="2">
        <v>45825.657465277778</v>
      </c>
      <c r="B3185" t="s">
        <v>327</v>
      </c>
      <c r="C3185" t="s">
        <v>2439</v>
      </c>
    </row>
    <row r="3186" spans="1:3" x14ac:dyDescent="0.25">
      <c r="A3186" s="2">
        <v>45825.657465277778</v>
      </c>
      <c r="B3186" t="s">
        <v>327</v>
      </c>
      <c r="C3186" t="s">
        <v>2440</v>
      </c>
    </row>
    <row r="3187" spans="1:3" x14ac:dyDescent="0.25">
      <c r="A3187" s="2">
        <v>45825.657465277778</v>
      </c>
      <c r="B3187" t="s">
        <v>327</v>
      </c>
      <c r="C3187" t="s">
        <v>2427</v>
      </c>
    </row>
    <row r="3188" spans="1:3" x14ac:dyDescent="0.25">
      <c r="A3188" s="2">
        <v>45825.657465277778</v>
      </c>
      <c r="B3188" t="s">
        <v>327</v>
      </c>
      <c r="C3188" t="s">
        <v>2428</v>
      </c>
    </row>
    <row r="3189" spans="1:3" x14ac:dyDescent="0.25">
      <c r="A3189" s="2">
        <v>45825.657465277778</v>
      </c>
      <c r="B3189" t="s">
        <v>327</v>
      </c>
      <c r="C3189" t="s">
        <v>2441</v>
      </c>
    </row>
    <row r="3190" spans="1:3" x14ac:dyDescent="0.25">
      <c r="A3190" s="2">
        <v>45825.657465277778</v>
      </c>
      <c r="B3190" t="s">
        <v>327</v>
      </c>
      <c r="C3190" t="s">
        <v>2442</v>
      </c>
    </row>
    <row r="3191" spans="1:3" x14ac:dyDescent="0.25">
      <c r="A3191" s="2">
        <v>45825.657476851855</v>
      </c>
      <c r="B3191" t="s">
        <v>327</v>
      </c>
      <c r="C3191" t="s">
        <v>2443</v>
      </c>
    </row>
    <row r="3192" spans="1:3" x14ac:dyDescent="0.25">
      <c r="A3192" s="2">
        <v>45825.657476851855</v>
      </c>
      <c r="B3192" t="s">
        <v>327</v>
      </c>
      <c r="C3192" t="s">
        <v>2427</v>
      </c>
    </row>
    <row r="3193" spans="1:3" x14ac:dyDescent="0.25">
      <c r="A3193" s="2">
        <v>45825.657476851855</v>
      </c>
      <c r="B3193" t="s">
        <v>327</v>
      </c>
      <c r="C3193" t="s">
        <v>2428</v>
      </c>
    </row>
    <row r="3194" spans="1:3" x14ac:dyDescent="0.25">
      <c r="A3194" s="2">
        <v>45825.657476851855</v>
      </c>
      <c r="B3194" t="s">
        <v>327</v>
      </c>
      <c r="C3194" t="s">
        <v>2444</v>
      </c>
    </row>
    <row r="3195" spans="1:3" x14ac:dyDescent="0.25">
      <c r="A3195" s="2">
        <v>45825.657476851855</v>
      </c>
      <c r="B3195" t="s">
        <v>327</v>
      </c>
      <c r="C3195" t="s">
        <v>2445</v>
      </c>
    </row>
    <row r="3196" spans="1:3" x14ac:dyDescent="0.25">
      <c r="A3196" s="2">
        <v>45825.657476851855</v>
      </c>
      <c r="B3196" t="s">
        <v>327</v>
      </c>
      <c r="C3196" t="s">
        <v>2446</v>
      </c>
    </row>
    <row r="3197" spans="1:3" x14ac:dyDescent="0.25">
      <c r="A3197" s="2">
        <v>45825.657476851855</v>
      </c>
      <c r="B3197" t="s">
        <v>327</v>
      </c>
      <c r="C3197" t="s">
        <v>2427</v>
      </c>
    </row>
    <row r="3198" spans="1:3" x14ac:dyDescent="0.25">
      <c r="A3198" s="2">
        <v>45825.657476851855</v>
      </c>
      <c r="B3198" t="s">
        <v>327</v>
      </c>
      <c r="C3198" t="s">
        <v>2428</v>
      </c>
    </row>
    <row r="3199" spans="1:3" x14ac:dyDescent="0.25">
      <c r="A3199" s="2">
        <v>45825.657476851855</v>
      </c>
      <c r="B3199" t="s">
        <v>327</v>
      </c>
      <c r="C3199" t="s">
        <v>2447</v>
      </c>
    </row>
    <row r="3200" spans="1:3" x14ac:dyDescent="0.25">
      <c r="A3200" s="2">
        <v>45825.657476851855</v>
      </c>
      <c r="B3200" t="s">
        <v>327</v>
      </c>
      <c r="C3200" t="s">
        <v>2448</v>
      </c>
    </row>
    <row r="3201" spans="1:3" x14ac:dyDescent="0.25">
      <c r="A3201" s="2">
        <v>45825.657476851855</v>
      </c>
      <c r="B3201" t="s">
        <v>327</v>
      </c>
      <c r="C3201" t="s">
        <v>2449</v>
      </c>
    </row>
    <row r="3202" spans="1:3" x14ac:dyDescent="0.25">
      <c r="A3202" s="2">
        <v>45825.657476851855</v>
      </c>
      <c r="B3202" t="s">
        <v>327</v>
      </c>
      <c r="C3202" t="s">
        <v>2427</v>
      </c>
    </row>
    <row r="3203" spans="1:3" x14ac:dyDescent="0.25">
      <c r="A3203" s="2">
        <v>45825.657476851855</v>
      </c>
      <c r="B3203" t="s">
        <v>327</v>
      </c>
      <c r="C3203" t="s">
        <v>2428</v>
      </c>
    </row>
    <row r="3204" spans="1:3" x14ac:dyDescent="0.25">
      <c r="A3204" s="2">
        <v>45825.657488425924</v>
      </c>
      <c r="B3204" t="s">
        <v>327</v>
      </c>
      <c r="C3204" t="s">
        <v>2450</v>
      </c>
    </row>
    <row r="3205" spans="1:3" x14ac:dyDescent="0.25">
      <c r="A3205" s="2">
        <v>45825.657488425924</v>
      </c>
      <c r="B3205" t="s">
        <v>327</v>
      </c>
      <c r="C3205" t="s">
        <v>2451</v>
      </c>
    </row>
    <row r="3206" spans="1:3" x14ac:dyDescent="0.25">
      <c r="A3206" s="2">
        <v>45825.657488425924</v>
      </c>
      <c r="B3206" t="s">
        <v>327</v>
      </c>
      <c r="C3206" t="s">
        <v>2452</v>
      </c>
    </row>
    <row r="3207" spans="1:3" x14ac:dyDescent="0.25">
      <c r="A3207" s="2">
        <v>45825.657488425924</v>
      </c>
      <c r="B3207" t="s">
        <v>327</v>
      </c>
      <c r="C3207" t="s">
        <v>2427</v>
      </c>
    </row>
    <row r="3208" spans="1:3" x14ac:dyDescent="0.25">
      <c r="A3208" s="2">
        <v>45825.657488425924</v>
      </c>
      <c r="B3208" t="s">
        <v>327</v>
      </c>
      <c r="C3208" t="s">
        <v>2428</v>
      </c>
    </row>
    <row r="3209" spans="1:3" x14ac:dyDescent="0.25">
      <c r="A3209" s="2">
        <v>45825.657488425924</v>
      </c>
      <c r="B3209" t="s">
        <v>327</v>
      </c>
      <c r="C3209" t="s">
        <v>2453</v>
      </c>
    </row>
    <row r="3210" spans="1:3" x14ac:dyDescent="0.25">
      <c r="A3210" s="2">
        <v>45825.657488425924</v>
      </c>
      <c r="B3210" t="s">
        <v>327</v>
      </c>
      <c r="C3210" t="s">
        <v>2454</v>
      </c>
    </row>
    <row r="3211" spans="1:3" x14ac:dyDescent="0.25">
      <c r="A3211" s="2">
        <v>45825.657488425924</v>
      </c>
      <c r="B3211" t="s">
        <v>327</v>
      </c>
      <c r="C3211" t="s">
        <v>2455</v>
      </c>
    </row>
    <row r="3212" spans="1:3" x14ac:dyDescent="0.25">
      <c r="A3212" s="2">
        <v>45825.657488425924</v>
      </c>
      <c r="B3212" t="s">
        <v>327</v>
      </c>
      <c r="C3212" t="s">
        <v>2427</v>
      </c>
    </row>
    <row r="3213" spans="1:3" x14ac:dyDescent="0.25">
      <c r="A3213" s="2">
        <v>45825.657488425924</v>
      </c>
      <c r="B3213" t="s">
        <v>327</v>
      </c>
      <c r="C3213" t="s">
        <v>2428</v>
      </c>
    </row>
    <row r="3214" spans="1:3" x14ac:dyDescent="0.25">
      <c r="A3214" s="2">
        <v>45825.657488425924</v>
      </c>
      <c r="B3214" t="s">
        <v>327</v>
      </c>
      <c r="C3214" t="s">
        <v>2456</v>
      </c>
    </row>
    <row r="3215" spans="1:3" x14ac:dyDescent="0.25">
      <c r="A3215" s="2">
        <v>45825.657488425924</v>
      </c>
      <c r="B3215" t="s">
        <v>327</v>
      </c>
      <c r="C3215" t="s">
        <v>2457</v>
      </c>
    </row>
    <row r="3216" spans="1:3" x14ac:dyDescent="0.25">
      <c r="A3216" s="2">
        <v>45825.657500000001</v>
      </c>
      <c r="B3216" t="s">
        <v>327</v>
      </c>
      <c r="C3216" t="s">
        <v>2458</v>
      </c>
    </row>
    <row r="3217" spans="1:3" x14ac:dyDescent="0.25">
      <c r="A3217" s="2">
        <v>45825.657500000001</v>
      </c>
      <c r="B3217" t="s">
        <v>327</v>
      </c>
      <c r="C3217" t="s">
        <v>2427</v>
      </c>
    </row>
    <row r="3218" spans="1:3" x14ac:dyDescent="0.25">
      <c r="A3218" s="2">
        <v>45825.657500000001</v>
      </c>
      <c r="B3218" t="s">
        <v>327</v>
      </c>
      <c r="C3218" t="s">
        <v>2428</v>
      </c>
    </row>
    <row r="3219" spans="1:3" x14ac:dyDescent="0.25">
      <c r="A3219" s="2">
        <v>45825.657500000001</v>
      </c>
      <c r="B3219" t="s">
        <v>327</v>
      </c>
      <c r="C3219" t="s">
        <v>2459</v>
      </c>
    </row>
    <row r="3220" spans="1:3" x14ac:dyDescent="0.25">
      <c r="A3220" s="2">
        <v>45825.657500000001</v>
      </c>
      <c r="B3220" t="s">
        <v>327</v>
      </c>
      <c r="C3220" t="s">
        <v>2460</v>
      </c>
    </row>
    <row r="3221" spans="1:3" x14ac:dyDescent="0.25">
      <c r="A3221" s="2">
        <v>45825.657500000001</v>
      </c>
      <c r="B3221" t="s">
        <v>327</v>
      </c>
      <c r="C3221" t="s">
        <v>2461</v>
      </c>
    </row>
    <row r="3222" spans="1:3" x14ac:dyDescent="0.25">
      <c r="A3222" s="2">
        <v>45825.657500000001</v>
      </c>
      <c r="B3222" t="s">
        <v>327</v>
      </c>
      <c r="C3222" t="s">
        <v>2427</v>
      </c>
    </row>
    <row r="3223" spans="1:3" x14ac:dyDescent="0.25">
      <c r="A3223" s="2">
        <v>45825.657500000001</v>
      </c>
      <c r="B3223" t="s">
        <v>327</v>
      </c>
      <c r="C3223" t="s">
        <v>2428</v>
      </c>
    </row>
    <row r="3224" spans="1:3" x14ac:dyDescent="0.25">
      <c r="A3224" s="2">
        <v>45825.657500000001</v>
      </c>
      <c r="B3224" t="s">
        <v>327</v>
      </c>
      <c r="C3224" t="s">
        <v>2462</v>
      </c>
    </row>
    <row r="3225" spans="1:3" x14ac:dyDescent="0.25">
      <c r="A3225" s="2">
        <v>45825.657500000001</v>
      </c>
      <c r="B3225" t="s">
        <v>327</v>
      </c>
      <c r="C3225" t="s">
        <v>2463</v>
      </c>
    </row>
    <row r="3226" spans="1:3" x14ac:dyDescent="0.25">
      <c r="A3226" s="2">
        <v>45825.657511574071</v>
      </c>
      <c r="B3226" t="s">
        <v>327</v>
      </c>
      <c r="C3226" t="s">
        <v>2464</v>
      </c>
    </row>
    <row r="3227" spans="1:3" x14ac:dyDescent="0.25">
      <c r="A3227" s="2">
        <v>45825.657511574071</v>
      </c>
      <c r="B3227" t="s">
        <v>327</v>
      </c>
      <c r="C3227" t="s">
        <v>2427</v>
      </c>
    </row>
    <row r="3228" spans="1:3" x14ac:dyDescent="0.25">
      <c r="A3228" s="2">
        <v>45825.657511574071</v>
      </c>
      <c r="B3228" t="s">
        <v>327</v>
      </c>
      <c r="C3228" t="s">
        <v>2428</v>
      </c>
    </row>
    <row r="3229" spans="1:3" x14ac:dyDescent="0.25">
      <c r="A3229" s="2">
        <v>45825.657511574071</v>
      </c>
      <c r="B3229" t="s">
        <v>327</v>
      </c>
      <c r="C3229" t="s">
        <v>2465</v>
      </c>
    </row>
    <row r="3230" spans="1:3" x14ac:dyDescent="0.25">
      <c r="A3230" s="2">
        <v>45825.657511574071</v>
      </c>
      <c r="B3230" t="s">
        <v>327</v>
      </c>
      <c r="C3230" t="s">
        <v>2466</v>
      </c>
    </row>
    <row r="3231" spans="1:3" x14ac:dyDescent="0.25">
      <c r="A3231" s="2">
        <v>45825.657511574071</v>
      </c>
      <c r="B3231" t="s">
        <v>327</v>
      </c>
      <c r="C3231" t="s">
        <v>2467</v>
      </c>
    </row>
    <row r="3232" spans="1:3" x14ac:dyDescent="0.25">
      <c r="A3232" s="2">
        <v>45825.657511574071</v>
      </c>
      <c r="B3232" t="s">
        <v>327</v>
      </c>
      <c r="C3232" t="s">
        <v>2468</v>
      </c>
    </row>
    <row r="3233" spans="1:3" x14ac:dyDescent="0.25">
      <c r="A3233" s="2">
        <v>45825.657511574071</v>
      </c>
      <c r="B3233" t="s">
        <v>327</v>
      </c>
      <c r="C3233" t="s">
        <v>2469</v>
      </c>
    </row>
    <row r="3234" spans="1:3" x14ac:dyDescent="0.25">
      <c r="A3234" s="2">
        <v>45825.657511574071</v>
      </c>
      <c r="B3234" t="s">
        <v>327</v>
      </c>
      <c r="C3234" t="s">
        <v>2468</v>
      </c>
    </row>
    <row r="3235" spans="1:3" x14ac:dyDescent="0.25">
      <c r="A3235" s="2">
        <v>45825.657511574071</v>
      </c>
      <c r="B3235" t="s">
        <v>327</v>
      </c>
      <c r="C3235" t="s">
        <v>2470</v>
      </c>
    </row>
    <row r="3236" spans="1:3" x14ac:dyDescent="0.25">
      <c r="A3236" s="2">
        <v>45825.657511574071</v>
      </c>
      <c r="B3236" t="s">
        <v>327</v>
      </c>
      <c r="C3236" t="s">
        <v>2471</v>
      </c>
    </row>
    <row r="3237" spans="1:3" x14ac:dyDescent="0.25">
      <c r="A3237" s="2">
        <v>45825.657511574071</v>
      </c>
      <c r="B3237" t="s">
        <v>327</v>
      </c>
      <c r="C3237" t="s">
        <v>2472</v>
      </c>
    </row>
    <row r="3238" spans="1:3" x14ac:dyDescent="0.25">
      <c r="A3238" s="2">
        <v>45825.657511574071</v>
      </c>
      <c r="B3238" t="s">
        <v>327</v>
      </c>
      <c r="C3238" t="s">
        <v>2468</v>
      </c>
    </row>
    <row r="3239" spans="1:3" x14ac:dyDescent="0.25">
      <c r="A3239" s="2">
        <v>45825.657511574071</v>
      </c>
      <c r="B3239" t="s">
        <v>327</v>
      </c>
      <c r="C3239" t="s">
        <v>2469</v>
      </c>
    </row>
    <row r="3240" spans="1:3" x14ac:dyDescent="0.25">
      <c r="A3240" s="2">
        <v>45825.657523148147</v>
      </c>
      <c r="B3240" t="s">
        <v>327</v>
      </c>
      <c r="C3240" t="s">
        <v>2473</v>
      </c>
    </row>
    <row r="3241" spans="1:3" x14ac:dyDescent="0.25">
      <c r="A3241" s="2">
        <v>45825.657523148147</v>
      </c>
      <c r="B3241" t="s">
        <v>327</v>
      </c>
      <c r="C3241" t="s">
        <v>2474</v>
      </c>
    </row>
    <row r="3242" spans="1:3" x14ac:dyDescent="0.25">
      <c r="A3242" s="2">
        <v>45825.657523148147</v>
      </c>
      <c r="B3242" t="s">
        <v>327</v>
      </c>
      <c r="C3242" t="s">
        <v>2475</v>
      </c>
    </row>
    <row r="3243" spans="1:3" x14ac:dyDescent="0.25">
      <c r="A3243" s="2">
        <v>45825.657523148147</v>
      </c>
      <c r="B3243" t="s">
        <v>327</v>
      </c>
      <c r="C3243" t="s">
        <v>2468</v>
      </c>
    </row>
    <row r="3244" spans="1:3" x14ac:dyDescent="0.25">
      <c r="A3244" s="2">
        <v>45825.657523148147</v>
      </c>
      <c r="B3244" t="s">
        <v>327</v>
      </c>
      <c r="C3244" t="s">
        <v>2469</v>
      </c>
    </row>
    <row r="3245" spans="1:3" x14ac:dyDescent="0.25">
      <c r="A3245" s="2">
        <v>45825.657523148147</v>
      </c>
      <c r="B3245" t="s">
        <v>327</v>
      </c>
      <c r="C3245" t="s">
        <v>2476</v>
      </c>
    </row>
    <row r="3246" spans="1:3" x14ac:dyDescent="0.25">
      <c r="A3246" s="2">
        <v>45825.657523148147</v>
      </c>
      <c r="B3246" t="s">
        <v>327</v>
      </c>
      <c r="C3246" t="s">
        <v>2477</v>
      </c>
    </row>
    <row r="3247" spans="1:3" x14ac:dyDescent="0.25">
      <c r="A3247" s="2">
        <v>45825.657523148147</v>
      </c>
      <c r="B3247" t="s">
        <v>327</v>
      </c>
      <c r="C3247" t="s">
        <v>2478</v>
      </c>
    </row>
    <row r="3248" spans="1:3" x14ac:dyDescent="0.25">
      <c r="A3248" s="2">
        <v>45825.657523148147</v>
      </c>
      <c r="B3248" t="s">
        <v>327</v>
      </c>
      <c r="C3248" t="s">
        <v>2468</v>
      </c>
    </row>
    <row r="3249" spans="1:3" x14ac:dyDescent="0.25">
      <c r="A3249" s="2">
        <v>45825.657523148147</v>
      </c>
      <c r="B3249" t="s">
        <v>327</v>
      </c>
      <c r="C3249" t="s">
        <v>2469</v>
      </c>
    </row>
    <row r="3250" spans="1:3" x14ac:dyDescent="0.25">
      <c r="A3250" s="2">
        <v>45825.657523148147</v>
      </c>
      <c r="B3250" t="s">
        <v>327</v>
      </c>
      <c r="C3250" t="s">
        <v>2479</v>
      </c>
    </row>
    <row r="3251" spans="1:3" x14ac:dyDescent="0.25">
      <c r="A3251" s="2">
        <v>45825.657523148147</v>
      </c>
      <c r="B3251" t="s">
        <v>327</v>
      </c>
      <c r="C3251" t="s">
        <v>2480</v>
      </c>
    </row>
    <row r="3252" spans="1:3" x14ac:dyDescent="0.25">
      <c r="A3252" s="2">
        <v>45825.657523148147</v>
      </c>
      <c r="B3252" t="s">
        <v>327</v>
      </c>
      <c r="C3252" t="s">
        <v>2481</v>
      </c>
    </row>
    <row r="3253" spans="1:3" x14ac:dyDescent="0.25">
      <c r="A3253" s="2">
        <v>45825.657523148147</v>
      </c>
      <c r="B3253" t="s">
        <v>327</v>
      </c>
      <c r="C3253" t="s">
        <v>2468</v>
      </c>
    </row>
    <row r="3254" spans="1:3" x14ac:dyDescent="0.25">
      <c r="A3254" s="2">
        <v>45825.657523148147</v>
      </c>
      <c r="B3254" t="s">
        <v>327</v>
      </c>
      <c r="C3254" t="s">
        <v>2469</v>
      </c>
    </row>
    <row r="3255" spans="1:3" x14ac:dyDescent="0.25">
      <c r="A3255" s="2">
        <v>45825.657523148147</v>
      </c>
      <c r="B3255" t="s">
        <v>327</v>
      </c>
      <c r="C3255" t="s">
        <v>2482</v>
      </c>
    </row>
    <row r="3256" spans="1:3" x14ac:dyDescent="0.25">
      <c r="A3256" s="2">
        <v>45825.657534722224</v>
      </c>
      <c r="B3256" t="s">
        <v>327</v>
      </c>
      <c r="C3256" t="s">
        <v>2483</v>
      </c>
    </row>
    <row r="3257" spans="1:3" x14ac:dyDescent="0.25">
      <c r="A3257" s="2">
        <v>45825.657534722224</v>
      </c>
      <c r="B3257" t="s">
        <v>327</v>
      </c>
      <c r="C3257" t="s">
        <v>2484</v>
      </c>
    </row>
    <row r="3258" spans="1:3" x14ac:dyDescent="0.25">
      <c r="A3258" s="2">
        <v>45825.657534722224</v>
      </c>
      <c r="B3258" t="s">
        <v>327</v>
      </c>
      <c r="C3258" t="s">
        <v>2468</v>
      </c>
    </row>
    <row r="3259" spans="1:3" x14ac:dyDescent="0.25">
      <c r="A3259" s="2">
        <v>45825.657534722224</v>
      </c>
      <c r="B3259" t="s">
        <v>327</v>
      </c>
      <c r="C3259" t="s">
        <v>2469</v>
      </c>
    </row>
    <row r="3260" spans="1:3" x14ac:dyDescent="0.25">
      <c r="A3260" s="2">
        <v>45825.657534722224</v>
      </c>
      <c r="B3260" t="s">
        <v>327</v>
      </c>
      <c r="C3260" t="s">
        <v>2485</v>
      </c>
    </row>
    <row r="3261" spans="1:3" x14ac:dyDescent="0.25">
      <c r="A3261" s="2">
        <v>45825.657534722224</v>
      </c>
      <c r="B3261" t="s">
        <v>327</v>
      </c>
      <c r="C3261" t="s">
        <v>2486</v>
      </c>
    </row>
    <row r="3262" spans="1:3" x14ac:dyDescent="0.25">
      <c r="A3262" s="2">
        <v>45825.657534722224</v>
      </c>
      <c r="B3262" t="s">
        <v>327</v>
      </c>
      <c r="C3262" t="s">
        <v>2487</v>
      </c>
    </row>
    <row r="3263" spans="1:3" x14ac:dyDescent="0.25">
      <c r="A3263" s="2">
        <v>45825.657534722224</v>
      </c>
      <c r="B3263" t="s">
        <v>327</v>
      </c>
      <c r="C3263" t="s">
        <v>2488</v>
      </c>
    </row>
    <row r="3264" spans="1:3" x14ac:dyDescent="0.25">
      <c r="A3264" s="2">
        <v>45825.657534722224</v>
      </c>
      <c r="B3264" t="s">
        <v>327</v>
      </c>
      <c r="C3264" t="s">
        <v>2489</v>
      </c>
    </row>
    <row r="3265" spans="1:3" x14ac:dyDescent="0.25">
      <c r="A3265" s="2">
        <v>45825.657534722224</v>
      </c>
      <c r="B3265" t="s">
        <v>327</v>
      </c>
      <c r="C3265" t="s">
        <v>2488</v>
      </c>
    </row>
    <row r="3266" spans="1:3" x14ac:dyDescent="0.25">
      <c r="A3266" s="2">
        <v>45825.657534722224</v>
      </c>
      <c r="B3266" t="s">
        <v>327</v>
      </c>
      <c r="C3266" t="s">
        <v>2490</v>
      </c>
    </row>
    <row r="3267" spans="1:3" x14ac:dyDescent="0.25">
      <c r="A3267" s="2">
        <v>45825.657534722224</v>
      </c>
      <c r="B3267" t="s">
        <v>327</v>
      </c>
      <c r="C3267" t="s">
        <v>2491</v>
      </c>
    </row>
    <row r="3268" spans="1:3" x14ac:dyDescent="0.25">
      <c r="A3268" s="2">
        <v>45825.657546296294</v>
      </c>
      <c r="B3268" t="s">
        <v>327</v>
      </c>
      <c r="C3268" t="s">
        <v>2492</v>
      </c>
    </row>
    <row r="3269" spans="1:3" x14ac:dyDescent="0.25">
      <c r="A3269" s="2">
        <v>45825.657546296294</v>
      </c>
      <c r="B3269" t="s">
        <v>327</v>
      </c>
      <c r="C3269" t="s">
        <v>2488</v>
      </c>
    </row>
    <row r="3270" spans="1:3" x14ac:dyDescent="0.25">
      <c r="A3270" s="2">
        <v>45825.657546296294</v>
      </c>
      <c r="B3270" t="s">
        <v>327</v>
      </c>
      <c r="C3270" t="s">
        <v>2489</v>
      </c>
    </row>
    <row r="3271" spans="1:3" x14ac:dyDescent="0.25">
      <c r="A3271" s="2">
        <v>45825.657546296294</v>
      </c>
      <c r="B3271" t="s">
        <v>327</v>
      </c>
      <c r="C3271" t="s">
        <v>2493</v>
      </c>
    </row>
    <row r="3272" spans="1:3" x14ac:dyDescent="0.25">
      <c r="A3272" s="2">
        <v>45825.657546296294</v>
      </c>
      <c r="B3272" t="s">
        <v>327</v>
      </c>
      <c r="C3272" t="s">
        <v>2494</v>
      </c>
    </row>
    <row r="3273" spans="1:3" x14ac:dyDescent="0.25">
      <c r="A3273" s="2">
        <v>45825.657546296294</v>
      </c>
      <c r="B3273" t="s">
        <v>327</v>
      </c>
      <c r="C3273" t="s">
        <v>2495</v>
      </c>
    </row>
    <row r="3274" spans="1:3" x14ac:dyDescent="0.25">
      <c r="A3274" s="2">
        <v>45825.657546296294</v>
      </c>
      <c r="B3274" t="s">
        <v>327</v>
      </c>
      <c r="C3274" t="s">
        <v>2488</v>
      </c>
    </row>
    <row r="3275" spans="1:3" x14ac:dyDescent="0.25">
      <c r="A3275" s="2">
        <v>45825.657546296294</v>
      </c>
      <c r="B3275" t="s">
        <v>327</v>
      </c>
      <c r="C3275" t="s">
        <v>2489</v>
      </c>
    </row>
    <row r="3276" spans="1:3" x14ac:dyDescent="0.25">
      <c r="A3276" s="2">
        <v>45825.657546296294</v>
      </c>
      <c r="B3276" t="s">
        <v>327</v>
      </c>
      <c r="C3276" t="s">
        <v>2496</v>
      </c>
    </row>
    <row r="3277" spans="1:3" x14ac:dyDescent="0.25">
      <c r="A3277" s="2">
        <v>45825.657546296294</v>
      </c>
      <c r="B3277" t="s">
        <v>327</v>
      </c>
      <c r="C3277" t="s">
        <v>2497</v>
      </c>
    </row>
    <row r="3278" spans="1:3" x14ac:dyDescent="0.25">
      <c r="A3278" s="2">
        <v>45825.657546296294</v>
      </c>
      <c r="B3278" t="s">
        <v>327</v>
      </c>
      <c r="C3278" t="s">
        <v>2498</v>
      </c>
    </row>
    <row r="3279" spans="1:3" x14ac:dyDescent="0.25">
      <c r="A3279" s="2">
        <v>45825.657546296294</v>
      </c>
      <c r="B3279" t="s">
        <v>327</v>
      </c>
      <c r="C3279" t="s">
        <v>2488</v>
      </c>
    </row>
    <row r="3280" spans="1:3" x14ac:dyDescent="0.25">
      <c r="A3280" s="2">
        <v>45825.657546296294</v>
      </c>
      <c r="B3280" t="s">
        <v>327</v>
      </c>
      <c r="C3280" t="s">
        <v>2489</v>
      </c>
    </row>
    <row r="3281" spans="1:3" x14ac:dyDescent="0.25">
      <c r="A3281" s="2">
        <v>45825.657546296294</v>
      </c>
      <c r="B3281" t="s">
        <v>327</v>
      </c>
      <c r="C3281" t="s">
        <v>2499</v>
      </c>
    </row>
    <row r="3282" spans="1:3" x14ac:dyDescent="0.25">
      <c r="A3282" s="2">
        <v>45825.657546296294</v>
      </c>
      <c r="B3282" t="s">
        <v>327</v>
      </c>
      <c r="C3282" t="s">
        <v>2500</v>
      </c>
    </row>
    <row r="3283" spans="1:3" x14ac:dyDescent="0.25">
      <c r="A3283" s="2">
        <v>45825.657546296294</v>
      </c>
      <c r="B3283" t="s">
        <v>327</v>
      </c>
      <c r="C3283" t="s">
        <v>2501</v>
      </c>
    </row>
    <row r="3284" spans="1:3" x14ac:dyDescent="0.25">
      <c r="A3284" s="2">
        <v>45825.657546296294</v>
      </c>
      <c r="B3284" t="s">
        <v>327</v>
      </c>
      <c r="C3284" t="s">
        <v>2488</v>
      </c>
    </row>
    <row r="3285" spans="1:3" x14ac:dyDescent="0.25">
      <c r="A3285" s="2">
        <v>45825.657546296294</v>
      </c>
      <c r="B3285" t="s">
        <v>327</v>
      </c>
      <c r="C3285" t="s">
        <v>2489</v>
      </c>
    </row>
    <row r="3286" spans="1:3" x14ac:dyDescent="0.25">
      <c r="A3286" s="2">
        <v>45825.657557870371</v>
      </c>
      <c r="B3286" t="s">
        <v>327</v>
      </c>
      <c r="C3286" t="s">
        <v>2502</v>
      </c>
    </row>
    <row r="3287" spans="1:3" x14ac:dyDescent="0.25">
      <c r="A3287" s="2">
        <v>45825.657557870371</v>
      </c>
      <c r="B3287" t="s">
        <v>327</v>
      </c>
      <c r="C3287" t="s">
        <v>2503</v>
      </c>
    </row>
    <row r="3288" spans="1:3" x14ac:dyDescent="0.25">
      <c r="A3288" s="2">
        <v>45825.657557870371</v>
      </c>
      <c r="B3288" t="s">
        <v>327</v>
      </c>
      <c r="C3288" t="s">
        <v>2504</v>
      </c>
    </row>
    <row r="3289" spans="1:3" x14ac:dyDescent="0.25">
      <c r="A3289" s="2">
        <v>45825.657557870371</v>
      </c>
      <c r="B3289" t="s">
        <v>327</v>
      </c>
      <c r="C3289" t="s">
        <v>2488</v>
      </c>
    </row>
    <row r="3290" spans="1:3" x14ac:dyDescent="0.25">
      <c r="A3290" s="2">
        <v>45825.657557870371</v>
      </c>
      <c r="B3290" t="s">
        <v>327</v>
      </c>
      <c r="C3290" t="s">
        <v>2489</v>
      </c>
    </row>
    <row r="3291" spans="1:3" x14ac:dyDescent="0.25">
      <c r="A3291" s="2">
        <v>45825.657557870371</v>
      </c>
      <c r="B3291" t="s">
        <v>327</v>
      </c>
      <c r="C3291" t="s">
        <v>2505</v>
      </c>
    </row>
    <row r="3292" spans="1:3" x14ac:dyDescent="0.25">
      <c r="A3292" s="2">
        <v>45825.657557870371</v>
      </c>
      <c r="B3292" t="s">
        <v>327</v>
      </c>
      <c r="C3292" t="s">
        <v>2506</v>
      </c>
    </row>
    <row r="3293" spans="1:3" x14ac:dyDescent="0.25">
      <c r="A3293" s="2">
        <v>45825.657557870371</v>
      </c>
      <c r="B3293" t="s">
        <v>327</v>
      </c>
      <c r="C3293" t="s">
        <v>2507</v>
      </c>
    </row>
    <row r="3294" spans="1:3" x14ac:dyDescent="0.25">
      <c r="A3294" s="2">
        <v>45825.657557870371</v>
      </c>
      <c r="B3294" t="s">
        <v>327</v>
      </c>
      <c r="C3294" t="s">
        <v>2488</v>
      </c>
    </row>
    <row r="3295" spans="1:3" x14ac:dyDescent="0.25">
      <c r="A3295" s="2">
        <v>45825.657557870371</v>
      </c>
      <c r="B3295" t="s">
        <v>327</v>
      </c>
      <c r="C3295" t="s">
        <v>2489</v>
      </c>
    </row>
    <row r="3296" spans="1:3" x14ac:dyDescent="0.25">
      <c r="A3296" s="2">
        <v>45825.657557870371</v>
      </c>
      <c r="B3296" t="s">
        <v>327</v>
      </c>
      <c r="C3296" t="s">
        <v>2508</v>
      </c>
    </row>
    <row r="3297" spans="1:3" x14ac:dyDescent="0.25">
      <c r="A3297" s="2">
        <v>45825.657557870371</v>
      </c>
      <c r="B3297" t="s">
        <v>327</v>
      </c>
      <c r="C3297" t="s">
        <v>2509</v>
      </c>
    </row>
    <row r="3298" spans="1:3" x14ac:dyDescent="0.25">
      <c r="A3298" s="2">
        <v>45825.657557870371</v>
      </c>
      <c r="B3298" t="s">
        <v>327</v>
      </c>
      <c r="C3298" t="s">
        <v>2510</v>
      </c>
    </row>
    <row r="3299" spans="1:3" x14ac:dyDescent="0.25">
      <c r="A3299" s="2">
        <v>45825.657557870371</v>
      </c>
      <c r="B3299" t="s">
        <v>327</v>
      </c>
      <c r="C3299" t="s">
        <v>2488</v>
      </c>
    </row>
    <row r="3300" spans="1:3" x14ac:dyDescent="0.25">
      <c r="A3300" s="2">
        <v>45825.657557870371</v>
      </c>
      <c r="B3300" t="s">
        <v>327</v>
      </c>
      <c r="C3300" t="s">
        <v>2489</v>
      </c>
    </row>
    <row r="3301" spans="1:3" x14ac:dyDescent="0.25">
      <c r="A3301" s="2">
        <v>45825.657569444447</v>
      </c>
      <c r="B3301" t="s">
        <v>327</v>
      </c>
      <c r="C3301" t="s">
        <v>2511</v>
      </c>
    </row>
    <row r="3302" spans="1:3" x14ac:dyDescent="0.25">
      <c r="A3302" s="2">
        <v>45825.657569444447</v>
      </c>
      <c r="B3302" t="s">
        <v>327</v>
      </c>
      <c r="C3302" t="s">
        <v>2512</v>
      </c>
    </row>
    <row r="3303" spans="1:3" x14ac:dyDescent="0.25">
      <c r="A3303" s="2">
        <v>45825.657569444447</v>
      </c>
      <c r="B3303" t="s">
        <v>327</v>
      </c>
      <c r="C3303" t="s">
        <v>2513</v>
      </c>
    </row>
    <row r="3304" spans="1:3" x14ac:dyDescent="0.25">
      <c r="A3304" s="2">
        <v>45825.657569444447</v>
      </c>
      <c r="B3304" t="s">
        <v>327</v>
      </c>
      <c r="C3304" t="s">
        <v>2488</v>
      </c>
    </row>
    <row r="3305" spans="1:3" x14ac:dyDescent="0.25">
      <c r="A3305" s="2">
        <v>45825.657569444447</v>
      </c>
      <c r="B3305" t="s">
        <v>327</v>
      </c>
      <c r="C3305" t="s">
        <v>2489</v>
      </c>
    </row>
    <row r="3306" spans="1:3" x14ac:dyDescent="0.25">
      <c r="A3306" s="2">
        <v>45825.657569444447</v>
      </c>
      <c r="B3306" t="s">
        <v>327</v>
      </c>
      <c r="C3306" t="s">
        <v>2514</v>
      </c>
    </row>
    <row r="3307" spans="1:3" x14ac:dyDescent="0.25">
      <c r="A3307" s="2">
        <v>45825.657569444447</v>
      </c>
      <c r="B3307" t="s">
        <v>327</v>
      </c>
      <c r="C3307" t="s">
        <v>2515</v>
      </c>
    </row>
    <row r="3308" spans="1:3" x14ac:dyDescent="0.25">
      <c r="A3308" s="2">
        <v>45825.657569444447</v>
      </c>
      <c r="B3308" t="s">
        <v>327</v>
      </c>
      <c r="C3308" t="s">
        <v>2516</v>
      </c>
    </row>
    <row r="3309" spans="1:3" x14ac:dyDescent="0.25">
      <c r="A3309" s="2">
        <v>45825.657569444447</v>
      </c>
      <c r="B3309" t="s">
        <v>327</v>
      </c>
      <c r="C3309" t="s">
        <v>2488</v>
      </c>
    </row>
    <row r="3310" spans="1:3" x14ac:dyDescent="0.25">
      <c r="A3310" s="2">
        <v>45825.657569444447</v>
      </c>
      <c r="B3310" t="s">
        <v>327</v>
      </c>
      <c r="C3310" t="s">
        <v>2489</v>
      </c>
    </row>
    <row r="3311" spans="1:3" x14ac:dyDescent="0.25">
      <c r="A3311" s="2">
        <v>45825.657569444447</v>
      </c>
      <c r="B3311" t="s">
        <v>327</v>
      </c>
      <c r="C3311" t="s">
        <v>2517</v>
      </c>
    </row>
    <row r="3312" spans="1:3" x14ac:dyDescent="0.25">
      <c r="A3312" s="2">
        <v>45825.657569444447</v>
      </c>
      <c r="B3312" t="s">
        <v>327</v>
      </c>
      <c r="C3312" t="s">
        <v>2518</v>
      </c>
    </row>
    <row r="3313" spans="1:3" x14ac:dyDescent="0.25">
      <c r="A3313" s="2">
        <v>45825.657569444447</v>
      </c>
      <c r="B3313" t="s">
        <v>327</v>
      </c>
      <c r="C3313" t="s">
        <v>2519</v>
      </c>
    </row>
    <row r="3314" spans="1:3" x14ac:dyDescent="0.25">
      <c r="A3314" s="2">
        <v>45825.657569444447</v>
      </c>
      <c r="B3314" t="s">
        <v>327</v>
      </c>
      <c r="C3314" t="s">
        <v>2488</v>
      </c>
    </row>
    <row r="3315" spans="1:3" x14ac:dyDescent="0.25">
      <c r="A3315" s="2">
        <v>45825.657569444447</v>
      </c>
      <c r="B3315" t="s">
        <v>327</v>
      </c>
      <c r="C3315" t="s">
        <v>2489</v>
      </c>
    </row>
    <row r="3316" spans="1:3" x14ac:dyDescent="0.25">
      <c r="A3316" s="2">
        <v>45825.657569444447</v>
      </c>
      <c r="B3316" t="s">
        <v>327</v>
      </c>
      <c r="C3316" t="s">
        <v>2520</v>
      </c>
    </row>
    <row r="3317" spans="1:3" x14ac:dyDescent="0.25">
      <c r="A3317" s="2">
        <v>45825.657569444447</v>
      </c>
      <c r="B3317" t="s">
        <v>327</v>
      </c>
      <c r="C3317" t="s">
        <v>2521</v>
      </c>
    </row>
    <row r="3318" spans="1:3" x14ac:dyDescent="0.25">
      <c r="A3318" s="2">
        <v>45825.657569444447</v>
      </c>
      <c r="B3318" t="s">
        <v>327</v>
      </c>
      <c r="C3318" t="s">
        <v>2522</v>
      </c>
    </row>
    <row r="3319" spans="1:3" x14ac:dyDescent="0.25">
      <c r="A3319" s="2">
        <v>45825.657569444447</v>
      </c>
      <c r="B3319" t="s">
        <v>327</v>
      </c>
      <c r="C3319" t="s">
        <v>2488</v>
      </c>
    </row>
    <row r="3320" spans="1:3" x14ac:dyDescent="0.25">
      <c r="A3320" s="2">
        <v>45825.657569444447</v>
      </c>
      <c r="B3320" t="s">
        <v>327</v>
      </c>
      <c r="C3320" t="s">
        <v>2489</v>
      </c>
    </row>
    <row r="3321" spans="1:3" x14ac:dyDescent="0.25">
      <c r="A3321" s="2">
        <v>45825.657581018517</v>
      </c>
      <c r="B3321" t="s">
        <v>327</v>
      </c>
      <c r="C3321" t="s">
        <v>2523</v>
      </c>
    </row>
    <row r="3322" spans="1:3" x14ac:dyDescent="0.25">
      <c r="A3322" s="2">
        <v>45825.657581018517</v>
      </c>
      <c r="B3322" t="s">
        <v>327</v>
      </c>
      <c r="C3322" t="s">
        <v>2524</v>
      </c>
    </row>
    <row r="3323" spans="1:3" x14ac:dyDescent="0.25">
      <c r="A3323" s="2">
        <v>45825.657581018517</v>
      </c>
      <c r="B3323" t="s">
        <v>327</v>
      </c>
      <c r="C3323" t="s">
        <v>2525</v>
      </c>
    </row>
    <row r="3324" spans="1:3" x14ac:dyDescent="0.25">
      <c r="A3324" s="2">
        <v>45825.657581018517</v>
      </c>
      <c r="B3324" t="s">
        <v>327</v>
      </c>
      <c r="C3324" t="s">
        <v>2488</v>
      </c>
    </row>
    <row r="3325" spans="1:3" x14ac:dyDescent="0.25">
      <c r="A3325" s="2">
        <v>45825.657581018517</v>
      </c>
      <c r="B3325" t="s">
        <v>327</v>
      </c>
      <c r="C3325" t="s">
        <v>2489</v>
      </c>
    </row>
    <row r="3326" spans="1:3" x14ac:dyDescent="0.25">
      <c r="A3326" s="2">
        <v>45825.657581018517</v>
      </c>
      <c r="B3326" t="s">
        <v>327</v>
      </c>
      <c r="C3326" t="s">
        <v>2526</v>
      </c>
    </row>
    <row r="3327" spans="1:3" x14ac:dyDescent="0.25">
      <c r="A3327" s="2">
        <v>45825.657581018517</v>
      </c>
      <c r="B3327" t="s">
        <v>327</v>
      </c>
      <c r="C3327" t="s">
        <v>2527</v>
      </c>
    </row>
    <row r="3328" spans="1:3" x14ac:dyDescent="0.25">
      <c r="A3328" s="2">
        <v>45825.657581018517</v>
      </c>
      <c r="B3328" t="s">
        <v>327</v>
      </c>
      <c r="C3328" t="s">
        <v>2528</v>
      </c>
    </row>
    <row r="3329" spans="1:3" x14ac:dyDescent="0.25">
      <c r="A3329" s="2">
        <v>45825.657581018517</v>
      </c>
      <c r="B3329" t="s">
        <v>327</v>
      </c>
      <c r="C3329" t="s">
        <v>2529</v>
      </c>
    </row>
    <row r="3330" spans="1:3" x14ac:dyDescent="0.25">
      <c r="A3330" s="2">
        <v>45825.657581018517</v>
      </c>
      <c r="B3330" t="s">
        <v>327</v>
      </c>
      <c r="C3330" t="s">
        <v>2530</v>
      </c>
    </row>
    <row r="3331" spans="1:3" x14ac:dyDescent="0.25">
      <c r="A3331" s="2">
        <v>45825.657581018517</v>
      </c>
      <c r="B3331" t="s">
        <v>327</v>
      </c>
      <c r="C3331" t="s">
        <v>2529</v>
      </c>
    </row>
    <row r="3332" spans="1:3" x14ac:dyDescent="0.25">
      <c r="A3332" s="2">
        <v>45825.657581018517</v>
      </c>
      <c r="B3332" t="s">
        <v>327</v>
      </c>
      <c r="C3332" t="s">
        <v>2531</v>
      </c>
    </row>
    <row r="3333" spans="1:3" x14ac:dyDescent="0.25">
      <c r="A3333" s="2">
        <v>45825.657581018517</v>
      </c>
      <c r="B3333" t="s">
        <v>327</v>
      </c>
      <c r="C3333" t="s">
        <v>2532</v>
      </c>
    </row>
    <row r="3334" spans="1:3" x14ac:dyDescent="0.25">
      <c r="A3334" s="2">
        <v>45825.657592592594</v>
      </c>
      <c r="B3334" t="s">
        <v>327</v>
      </c>
      <c r="C3334" t="s">
        <v>2533</v>
      </c>
    </row>
    <row r="3335" spans="1:3" x14ac:dyDescent="0.25">
      <c r="A3335" s="2">
        <v>45825.657592592594</v>
      </c>
      <c r="B3335" t="s">
        <v>327</v>
      </c>
      <c r="C3335" t="s">
        <v>2534</v>
      </c>
    </row>
    <row r="3336" spans="1:3" x14ac:dyDescent="0.25">
      <c r="A3336" s="2">
        <v>45825.657592592594</v>
      </c>
      <c r="B3336" t="s">
        <v>327</v>
      </c>
      <c r="C3336" t="s">
        <v>2535</v>
      </c>
    </row>
    <row r="3337" spans="1:3" x14ac:dyDescent="0.25">
      <c r="A3337" s="2">
        <v>45825.657592592594</v>
      </c>
      <c r="B3337" t="s">
        <v>327</v>
      </c>
      <c r="C3337" t="s">
        <v>2534</v>
      </c>
    </row>
    <row r="3338" spans="1:3" x14ac:dyDescent="0.25">
      <c r="A3338" s="2">
        <v>45825.657592592594</v>
      </c>
      <c r="B3338" t="s">
        <v>327</v>
      </c>
      <c r="C3338" t="s">
        <v>2536</v>
      </c>
    </row>
    <row r="3339" spans="1:3" x14ac:dyDescent="0.25">
      <c r="A3339" s="2">
        <v>45825.657592592594</v>
      </c>
      <c r="B3339" t="s">
        <v>327</v>
      </c>
      <c r="C3339" t="s">
        <v>2537</v>
      </c>
    </row>
    <row r="3340" spans="1:3" x14ac:dyDescent="0.25">
      <c r="A3340" s="2">
        <v>45825.657592592594</v>
      </c>
      <c r="B3340" t="s">
        <v>327</v>
      </c>
      <c r="C3340" t="s">
        <v>2538</v>
      </c>
    </row>
    <row r="3341" spans="1:3" x14ac:dyDescent="0.25">
      <c r="A3341" s="2">
        <v>45825.657592592594</v>
      </c>
      <c r="B3341" t="s">
        <v>327</v>
      </c>
      <c r="C3341" t="s">
        <v>2539</v>
      </c>
    </row>
    <row r="3342" spans="1:3" x14ac:dyDescent="0.25">
      <c r="A3342" s="2">
        <v>45825.657592592594</v>
      </c>
      <c r="B3342" t="s">
        <v>327</v>
      </c>
      <c r="C3342" t="s">
        <v>2540</v>
      </c>
    </row>
    <row r="3343" spans="1:3" x14ac:dyDescent="0.25">
      <c r="A3343" s="2">
        <v>45825.657604166663</v>
      </c>
      <c r="B3343" t="s">
        <v>327</v>
      </c>
      <c r="C3343" t="s">
        <v>2539</v>
      </c>
    </row>
    <row r="3344" spans="1:3" x14ac:dyDescent="0.25">
      <c r="A3344" s="2">
        <v>45825.657604166663</v>
      </c>
      <c r="B3344" t="s">
        <v>327</v>
      </c>
      <c r="C3344" t="s">
        <v>2541</v>
      </c>
    </row>
    <row r="3345" spans="1:3" x14ac:dyDescent="0.25">
      <c r="A3345" s="2">
        <v>45825.657604166663</v>
      </c>
      <c r="B3345" t="s">
        <v>327</v>
      </c>
      <c r="C3345" t="s">
        <v>2542</v>
      </c>
    </row>
    <row r="3346" spans="1:3" x14ac:dyDescent="0.25">
      <c r="A3346" s="2">
        <v>45825.657604166663</v>
      </c>
      <c r="B3346" t="s">
        <v>327</v>
      </c>
      <c r="C3346" t="s">
        <v>2543</v>
      </c>
    </row>
    <row r="3347" spans="1:3" x14ac:dyDescent="0.25">
      <c r="A3347" s="2">
        <v>45825.657604166663</v>
      </c>
      <c r="B3347" t="s">
        <v>327</v>
      </c>
      <c r="C3347" t="s">
        <v>2539</v>
      </c>
    </row>
    <row r="3348" spans="1:3" x14ac:dyDescent="0.25">
      <c r="A3348" s="2">
        <v>45825.657604166663</v>
      </c>
      <c r="B3348" t="s">
        <v>327</v>
      </c>
      <c r="C3348" t="s">
        <v>2540</v>
      </c>
    </row>
    <row r="3349" spans="1:3" x14ac:dyDescent="0.25">
      <c r="A3349" s="2">
        <v>45825.657604166663</v>
      </c>
      <c r="B3349" t="s">
        <v>327</v>
      </c>
      <c r="C3349" t="s">
        <v>2544</v>
      </c>
    </row>
    <row r="3350" spans="1:3" x14ac:dyDescent="0.25">
      <c r="A3350" s="2">
        <v>45825.657604166663</v>
      </c>
      <c r="B3350" t="s">
        <v>327</v>
      </c>
      <c r="C3350" t="s">
        <v>2545</v>
      </c>
    </row>
    <row r="3351" spans="1:3" x14ac:dyDescent="0.25">
      <c r="A3351" s="2">
        <v>45825.657604166663</v>
      </c>
      <c r="B3351" t="s">
        <v>327</v>
      </c>
      <c r="C3351" t="s">
        <v>2546</v>
      </c>
    </row>
    <row r="3352" spans="1:3" x14ac:dyDescent="0.25">
      <c r="A3352" s="2">
        <v>45825.657604166663</v>
      </c>
      <c r="B3352" t="s">
        <v>327</v>
      </c>
      <c r="C3352" t="s">
        <v>2547</v>
      </c>
    </row>
    <row r="3353" spans="1:3" x14ac:dyDescent="0.25">
      <c r="A3353" s="2">
        <v>45825.657604166663</v>
      </c>
      <c r="B3353" t="s">
        <v>327</v>
      </c>
      <c r="C3353" t="s">
        <v>2548</v>
      </c>
    </row>
    <row r="3354" spans="1:3" x14ac:dyDescent="0.25">
      <c r="A3354" s="2">
        <v>45825.657604166663</v>
      </c>
      <c r="B3354" t="s">
        <v>327</v>
      </c>
      <c r="C3354" t="s">
        <v>2547</v>
      </c>
    </row>
    <row r="3355" spans="1:3" x14ac:dyDescent="0.25">
      <c r="A3355" s="2">
        <v>45825.657604166663</v>
      </c>
      <c r="B3355" t="s">
        <v>327</v>
      </c>
      <c r="C3355" t="s">
        <v>2549</v>
      </c>
    </row>
    <row r="3356" spans="1:3" x14ac:dyDescent="0.25">
      <c r="A3356" s="2">
        <v>45825.65761574074</v>
      </c>
      <c r="B3356" t="s">
        <v>327</v>
      </c>
      <c r="C3356" t="s">
        <v>2550</v>
      </c>
    </row>
    <row r="3357" spans="1:3" x14ac:dyDescent="0.25">
      <c r="A3357" s="2">
        <v>45825.65761574074</v>
      </c>
      <c r="B3357" t="s">
        <v>327</v>
      </c>
      <c r="C3357" t="s">
        <v>2551</v>
      </c>
    </row>
    <row r="3358" spans="1:3" x14ac:dyDescent="0.25">
      <c r="A3358" s="2">
        <v>45825.65761574074</v>
      </c>
      <c r="B3358" t="s">
        <v>327</v>
      </c>
      <c r="C3358" t="s">
        <v>2547</v>
      </c>
    </row>
    <row r="3359" spans="1:3" x14ac:dyDescent="0.25">
      <c r="A3359" s="2">
        <v>45825.65761574074</v>
      </c>
      <c r="B3359" t="s">
        <v>327</v>
      </c>
      <c r="C3359" t="s">
        <v>2548</v>
      </c>
    </row>
    <row r="3360" spans="1:3" x14ac:dyDescent="0.25">
      <c r="A3360" s="2">
        <v>45825.65761574074</v>
      </c>
      <c r="B3360" t="s">
        <v>327</v>
      </c>
      <c r="C3360" t="s">
        <v>2552</v>
      </c>
    </row>
    <row r="3361" spans="1:3" x14ac:dyDescent="0.25">
      <c r="A3361" s="2">
        <v>45825.65761574074</v>
      </c>
      <c r="B3361" t="s">
        <v>327</v>
      </c>
      <c r="C3361" t="s">
        <v>2553</v>
      </c>
    </row>
    <row r="3362" spans="1:3" x14ac:dyDescent="0.25">
      <c r="A3362" s="2">
        <v>45825.65761574074</v>
      </c>
      <c r="B3362" t="s">
        <v>327</v>
      </c>
      <c r="C3362" t="s">
        <v>2554</v>
      </c>
    </row>
    <row r="3363" spans="1:3" x14ac:dyDescent="0.25">
      <c r="A3363" s="2">
        <v>45825.65761574074</v>
      </c>
      <c r="B3363" t="s">
        <v>327</v>
      </c>
      <c r="C3363" t="s">
        <v>2555</v>
      </c>
    </row>
    <row r="3364" spans="1:3" x14ac:dyDescent="0.25">
      <c r="A3364" s="2">
        <v>45825.65761574074</v>
      </c>
      <c r="B3364" t="s">
        <v>327</v>
      </c>
      <c r="C3364" t="s">
        <v>2556</v>
      </c>
    </row>
    <row r="3365" spans="1:3" x14ac:dyDescent="0.25">
      <c r="A3365" s="2">
        <v>45825.65761574074</v>
      </c>
      <c r="B3365" t="s">
        <v>327</v>
      </c>
      <c r="C3365" t="s">
        <v>2555</v>
      </c>
    </row>
    <row r="3366" spans="1:3" x14ac:dyDescent="0.25">
      <c r="A3366" s="2">
        <v>45825.65761574074</v>
      </c>
      <c r="B3366" t="s">
        <v>327</v>
      </c>
      <c r="C3366" t="s">
        <v>2557</v>
      </c>
    </row>
    <row r="3367" spans="1:3" x14ac:dyDescent="0.25">
      <c r="A3367" s="2">
        <v>45825.65761574074</v>
      </c>
      <c r="B3367" t="s">
        <v>327</v>
      </c>
      <c r="C3367" t="s">
        <v>2558</v>
      </c>
    </row>
    <row r="3368" spans="1:3" x14ac:dyDescent="0.25">
      <c r="A3368" s="2">
        <v>45825.657627314817</v>
      </c>
      <c r="B3368" t="s">
        <v>327</v>
      </c>
      <c r="C3368" t="s">
        <v>2559</v>
      </c>
    </row>
    <row r="3369" spans="1:3" x14ac:dyDescent="0.25">
      <c r="A3369" s="2">
        <v>45825.657627314817</v>
      </c>
      <c r="B3369" t="s">
        <v>327</v>
      </c>
      <c r="C3369" t="s">
        <v>2555</v>
      </c>
    </row>
    <row r="3370" spans="1:3" x14ac:dyDescent="0.25">
      <c r="A3370" s="2">
        <v>45825.657627314817</v>
      </c>
      <c r="B3370" t="s">
        <v>327</v>
      </c>
      <c r="C3370" t="s">
        <v>2556</v>
      </c>
    </row>
    <row r="3371" spans="1:3" x14ac:dyDescent="0.25">
      <c r="A3371" s="2">
        <v>45825.657627314817</v>
      </c>
      <c r="B3371" t="s">
        <v>327</v>
      </c>
      <c r="C3371" t="s">
        <v>2560</v>
      </c>
    </row>
    <row r="3372" spans="1:3" x14ac:dyDescent="0.25">
      <c r="A3372" s="2">
        <v>45825.657627314817</v>
      </c>
      <c r="B3372" t="s">
        <v>327</v>
      </c>
      <c r="C3372" t="s">
        <v>2561</v>
      </c>
    </row>
    <row r="3373" spans="1:3" x14ac:dyDescent="0.25">
      <c r="A3373" s="2">
        <v>45825.657627314817</v>
      </c>
      <c r="B3373" t="s">
        <v>327</v>
      </c>
      <c r="C3373" t="s">
        <v>2562</v>
      </c>
    </row>
    <row r="3374" spans="1:3" x14ac:dyDescent="0.25">
      <c r="A3374" s="2">
        <v>45825.657627314817</v>
      </c>
      <c r="B3374" t="s">
        <v>327</v>
      </c>
      <c r="C3374" t="s">
        <v>2555</v>
      </c>
    </row>
    <row r="3375" spans="1:3" x14ac:dyDescent="0.25">
      <c r="A3375" s="2">
        <v>45825.657627314817</v>
      </c>
      <c r="B3375" t="s">
        <v>327</v>
      </c>
      <c r="C3375" t="s">
        <v>2556</v>
      </c>
    </row>
    <row r="3376" spans="1:3" x14ac:dyDescent="0.25">
      <c r="A3376" s="2">
        <v>45825.657627314817</v>
      </c>
      <c r="B3376" t="s">
        <v>327</v>
      </c>
      <c r="C3376" t="s">
        <v>2563</v>
      </c>
    </row>
    <row r="3377" spans="1:3" x14ac:dyDescent="0.25">
      <c r="A3377" s="2">
        <v>45825.657627314817</v>
      </c>
      <c r="B3377" t="s">
        <v>327</v>
      </c>
      <c r="C3377" t="s">
        <v>2564</v>
      </c>
    </row>
    <row r="3378" spans="1:3" x14ac:dyDescent="0.25">
      <c r="A3378" s="2">
        <v>45825.657627314817</v>
      </c>
      <c r="B3378" t="s">
        <v>327</v>
      </c>
      <c r="C3378" t="s">
        <v>2565</v>
      </c>
    </row>
    <row r="3379" spans="1:3" x14ac:dyDescent="0.25">
      <c r="A3379" s="2">
        <v>45825.657627314817</v>
      </c>
      <c r="B3379" t="s">
        <v>327</v>
      </c>
      <c r="C3379" t="s">
        <v>2555</v>
      </c>
    </row>
    <row r="3380" spans="1:3" x14ac:dyDescent="0.25">
      <c r="A3380" s="2">
        <v>45825.657627314817</v>
      </c>
      <c r="B3380" t="s">
        <v>327</v>
      </c>
      <c r="C3380" t="s">
        <v>2556</v>
      </c>
    </row>
    <row r="3381" spans="1:3" x14ac:dyDescent="0.25">
      <c r="A3381" s="2">
        <v>45825.657627314817</v>
      </c>
      <c r="B3381" t="s">
        <v>327</v>
      </c>
      <c r="C3381" t="s">
        <v>2566</v>
      </c>
    </row>
    <row r="3382" spans="1:3" x14ac:dyDescent="0.25">
      <c r="A3382" s="2">
        <v>45825.657627314817</v>
      </c>
      <c r="B3382" t="s">
        <v>327</v>
      </c>
      <c r="C3382" t="s">
        <v>2567</v>
      </c>
    </row>
    <row r="3383" spans="1:3" x14ac:dyDescent="0.25">
      <c r="A3383" s="2">
        <v>45825.657627314817</v>
      </c>
      <c r="B3383" t="s">
        <v>327</v>
      </c>
      <c r="C3383" t="s">
        <v>2568</v>
      </c>
    </row>
    <row r="3384" spans="1:3" x14ac:dyDescent="0.25">
      <c r="A3384" s="2">
        <v>45825.657627314817</v>
      </c>
      <c r="B3384" t="s">
        <v>327</v>
      </c>
      <c r="C3384" t="s">
        <v>2555</v>
      </c>
    </row>
    <row r="3385" spans="1:3" x14ac:dyDescent="0.25">
      <c r="A3385" s="2">
        <v>45825.657638888886</v>
      </c>
      <c r="B3385" t="s">
        <v>327</v>
      </c>
      <c r="C3385" t="s">
        <v>2556</v>
      </c>
    </row>
    <row r="3386" spans="1:3" x14ac:dyDescent="0.25">
      <c r="A3386" s="2">
        <v>45825.657638888886</v>
      </c>
      <c r="B3386" t="s">
        <v>327</v>
      </c>
      <c r="C3386" t="s">
        <v>2569</v>
      </c>
    </row>
    <row r="3387" spans="1:3" x14ac:dyDescent="0.25">
      <c r="A3387" s="2">
        <v>45825.657638888886</v>
      </c>
      <c r="B3387" t="s">
        <v>327</v>
      </c>
      <c r="C3387" t="s">
        <v>2570</v>
      </c>
    </row>
    <row r="3388" spans="1:3" x14ac:dyDescent="0.25">
      <c r="A3388" s="2">
        <v>45825.657638888886</v>
      </c>
      <c r="B3388" t="s">
        <v>327</v>
      </c>
      <c r="C3388" t="s">
        <v>2571</v>
      </c>
    </row>
    <row r="3389" spans="1:3" x14ac:dyDescent="0.25">
      <c r="A3389" s="2">
        <v>45825.657638888886</v>
      </c>
      <c r="B3389" t="s">
        <v>327</v>
      </c>
      <c r="C3389" t="s">
        <v>2555</v>
      </c>
    </row>
    <row r="3390" spans="1:3" x14ac:dyDescent="0.25">
      <c r="A3390" s="2">
        <v>45825.657638888886</v>
      </c>
      <c r="B3390" t="s">
        <v>327</v>
      </c>
      <c r="C3390" t="s">
        <v>2556</v>
      </c>
    </row>
    <row r="3391" spans="1:3" x14ac:dyDescent="0.25">
      <c r="A3391" s="2">
        <v>45825.657638888886</v>
      </c>
      <c r="B3391" t="s">
        <v>327</v>
      </c>
      <c r="C3391" t="s">
        <v>2572</v>
      </c>
    </row>
    <row r="3392" spans="1:3" x14ac:dyDescent="0.25">
      <c r="A3392" s="2">
        <v>45825.657638888886</v>
      </c>
      <c r="B3392" t="s">
        <v>327</v>
      </c>
      <c r="C3392" t="s">
        <v>2573</v>
      </c>
    </row>
    <row r="3393" spans="1:3" x14ac:dyDescent="0.25">
      <c r="A3393" s="2">
        <v>45825.657650462963</v>
      </c>
      <c r="B3393" t="s">
        <v>327</v>
      </c>
      <c r="C3393" t="s">
        <v>2574</v>
      </c>
    </row>
    <row r="3394" spans="1:3" x14ac:dyDescent="0.25">
      <c r="A3394" s="2">
        <v>45825.657650462963</v>
      </c>
      <c r="B3394" t="s">
        <v>327</v>
      </c>
      <c r="C3394" t="s">
        <v>2555</v>
      </c>
    </row>
    <row r="3395" spans="1:3" x14ac:dyDescent="0.25">
      <c r="A3395" s="2">
        <v>45825.657650462963</v>
      </c>
      <c r="B3395" t="s">
        <v>327</v>
      </c>
      <c r="C3395" t="s">
        <v>2556</v>
      </c>
    </row>
    <row r="3396" spans="1:3" x14ac:dyDescent="0.25">
      <c r="A3396" s="2">
        <v>45825.657650462963</v>
      </c>
      <c r="B3396" t="s">
        <v>327</v>
      </c>
      <c r="C3396" t="s">
        <v>2575</v>
      </c>
    </row>
    <row r="3397" spans="1:3" x14ac:dyDescent="0.25">
      <c r="A3397" s="2">
        <v>45825.657650462963</v>
      </c>
      <c r="B3397" t="s">
        <v>327</v>
      </c>
      <c r="C3397" t="s">
        <v>2576</v>
      </c>
    </row>
    <row r="3398" spans="1:3" x14ac:dyDescent="0.25">
      <c r="A3398" s="2">
        <v>45825.657650462963</v>
      </c>
      <c r="B3398" t="s">
        <v>327</v>
      </c>
      <c r="C3398" t="s">
        <v>2577</v>
      </c>
    </row>
    <row r="3399" spans="1:3" x14ac:dyDescent="0.25">
      <c r="A3399" s="2">
        <v>45825.657650462963</v>
      </c>
      <c r="B3399" t="s">
        <v>327</v>
      </c>
      <c r="C3399" t="s">
        <v>2555</v>
      </c>
    </row>
    <row r="3400" spans="1:3" x14ac:dyDescent="0.25">
      <c r="A3400" s="2">
        <v>45825.657650462963</v>
      </c>
      <c r="B3400" t="s">
        <v>327</v>
      </c>
      <c r="C3400" t="s">
        <v>2556</v>
      </c>
    </row>
    <row r="3401" spans="1:3" x14ac:dyDescent="0.25">
      <c r="A3401" s="2">
        <v>45825.65766203704</v>
      </c>
      <c r="B3401" t="s">
        <v>327</v>
      </c>
      <c r="C3401" t="s">
        <v>2578</v>
      </c>
    </row>
    <row r="3402" spans="1:3" x14ac:dyDescent="0.25">
      <c r="A3402" s="2">
        <v>45825.65766203704</v>
      </c>
      <c r="B3402" t="s">
        <v>327</v>
      </c>
      <c r="C3402" t="s">
        <v>2579</v>
      </c>
    </row>
    <row r="3403" spans="1:3" x14ac:dyDescent="0.25">
      <c r="A3403" s="2">
        <v>45825.65766203704</v>
      </c>
      <c r="B3403" t="s">
        <v>327</v>
      </c>
      <c r="C3403" t="s">
        <v>2580</v>
      </c>
    </row>
    <row r="3404" spans="1:3" x14ac:dyDescent="0.25">
      <c r="A3404" s="2">
        <v>45825.65766203704</v>
      </c>
      <c r="B3404" t="s">
        <v>327</v>
      </c>
      <c r="C3404" t="s">
        <v>2555</v>
      </c>
    </row>
    <row r="3405" spans="1:3" x14ac:dyDescent="0.25">
      <c r="A3405" s="2">
        <v>45825.65766203704</v>
      </c>
      <c r="B3405" t="s">
        <v>327</v>
      </c>
      <c r="C3405" t="s">
        <v>2556</v>
      </c>
    </row>
    <row r="3406" spans="1:3" x14ac:dyDescent="0.25">
      <c r="A3406" s="2">
        <v>45825.65766203704</v>
      </c>
      <c r="B3406" t="s">
        <v>327</v>
      </c>
      <c r="C3406" t="s">
        <v>2581</v>
      </c>
    </row>
    <row r="3407" spans="1:3" x14ac:dyDescent="0.25">
      <c r="A3407" s="2">
        <v>45825.65766203704</v>
      </c>
      <c r="B3407" t="s">
        <v>327</v>
      </c>
      <c r="C3407" t="s">
        <v>2582</v>
      </c>
    </row>
    <row r="3408" spans="1:3" x14ac:dyDescent="0.25">
      <c r="A3408" s="2">
        <v>45825.65766203704</v>
      </c>
      <c r="B3408" t="s">
        <v>327</v>
      </c>
      <c r="C3408" t="s">
        <v>2583</v>
      </c>
    </row>
    <row r="3409" spans="1:3" x14ac:dyDescent="0.25">
      <c r="A3409" s="2">
        <v>45825.65766203704</v>
      </c>
      <c r="B3409" t="s">
        <v>327</v>
      </c>
      <c r="C3409" t="s">
        <v>2555</v>
      </c>
    </row>
    <row r="3410" spans="1:3" x14ac:dyDescent="0.25">
      <c r="A3410" s="2">
        <v>45825.65766203704</v>
      </c>
      <c r="B3410" t="s">
        <v>327</v>
      </c>
      <c r="C3410" t="s">
        <v>2556</v>
      </c>
    </row>
    <row r="3411" spans="1:3" x14ac:dyDescent="0.25">
      <c r="A3411" s="2">
        <v>45825.65766203704</v>
      </c>
      <c r="B3411" t="s">
        <v>327</v>
      </c>
      <c r="C3411" t="s">
        <v>2584</v>
      </c>
    </row>
    <row r="3412" spans="1:3" x14ac:dyDescent="0.25">
      <c r="A3412" s="2">
        <v>45825.65766203704</v>
      </c>
      <c r="B3412" t="s">
        <v>327</v>
      </c>
      <c r="C3412" t="s">
        <v>2585</v>
      </c>
    </row>
    <row r="3413" spans="1:3" x14ac:dyDescent="0.25">
      <c r="A3413" s="2">
        <v>45825.65766203704</v>
      </c>
      <c r="B3413" t="s">
        <v>327</v>
      </c>
      <c r="C3413" t="s">
        <v>2586</v>
      </c>
    </row>
    <row r="3414" spans="1:3" x14ac:dyDescent="0.25">
      <c r="A3414" s="2">
        <v>45825.65766203704</v>
      </c>
      <c r="B3414" t="s">
        <v>327</v>
      </c>
      <c r="C3414" t="s">
        <v>2587</v>
      </c>
    </row>
    <row r="3415" spans="1:3" x14ac:dyDescent="0.25">
      <c r="A3415" s="2">
        <v>45825.65766203704</v>
      </c>
      <c r="B3415" t="s">
        <v>327</v>
      </c>
      <c r="C3415" t="s">
        <v>2588</v>
      </c>
    </row>
    <row r="3416" spans="1:3" x14ac:dyDescent="0.25">
      <c r="A3416" s="2">
        <v>45825.657673611109</v>
      </c>
      <c r="B3416" t="s">
        <v>327</v>
      </c>
      <c r="C3416" t="s">
        <v>2587</v>
      </c>
    </row>
    <row r="3417" spans="1:3" x14ac:dyDescent="0.25">
      <c r="A3417" s="2">
        <v>45825.657673611109</v>
      </c>
      <c r="B3417" t="s">
        <v>327</v>
      </c>
      <c r="C3417" t="s">
        <v>2589</v>
      </c>
    </row>
    <row r="3418" spans="1:3" x14ac:dyDescent="0.25">
      <c r="A3418" s="2">
        <v>45825.657673611109</v>
      </c>
      <c r="B3418" t="s">
        <v>327</v>
      </c>
      <c r="C3418" t="s">
        <v>2590</v>
      </c>
    </row>
    <row r="3419" spans="1:3" x14ac:dyDescent="0.25">
      <c r="A3419" s="2">
        <v>45825.657673611109</v>
      </c>
      <c r="B3419" t="s">
        <v>327</v>
      </c>
      <c r="C3419" t="s">
        <v>2591</v>
      </c>
    </row>
    <row r="3420" spans="1:3" x14ac:dyDescent="0.25">
      <c r="A3420" s="2">
        <v>45825.657673611109</v>
      </c>
      <c r="B3420" t="s">
        <v>327</v>
      </c>
      <c r="C3420" t="s">
        <v>2587</v>
      </c>
    </row>
    <row r="3421" spans="1:3" x14ac:dyDescent="0.25">
      <c r="A3421" s="2">
        <v>45825.657673611109</v>
      </c>
      <c r="B3421" t="s">
        <v>327</v>
      </c>
      <c r="C3421" t="s">
        <v>2588</v>
      </c>
    </row>
    <row r="3422" spans="1:3" x14ac:dyDescent="0.25">
      <c r="A3422" s="2">
        <v>45825.657673611109</v>
      </c>
      <c r="B3422" t="s">
        <v>327</v>
      </c>
      <c r="C3422" t="s">
        <v>2592</v>
      </c>
    </row>
    <row r="3423" spans="1:3" x14ac:dyDescent="0.25">
      <c r="A3423" s="2">
        <v>45825.657673611109</v>
      </c>
      <c r="B3423" t="s">
        <v>327</v>
      </c>
      <c r="C3423" t="s">
        <v>2593</v>
      </c>
    </row>
    <row r="3424" spans="1:3" x14ac:dyDescent="0.25">
      <c r="A3424" s="2">
        <v>45825.657673611109</v>
      </c>
      <c r="B3424" t="s">
        <v>327</v>
      </c>
      <c r="C3424" t="s">
        <v>2594</v>
      </c>
    </row>
    <row r="3425" spans="1:3" x14ac:dyDescent="0.25">
      <c r="A3425" s="2">
        <v>45825.657673611109</v>
      </c>
      <c r="B3425" t="s">
        <v>327</v>
      </c>
      <c r="C3425" t="s">
        <v>2587</v>
      </c>
    </row>
    <row r="3426" spans="1:3" x14ac:dyDescent="0.25">
      <c r="A3426" s="2">
        <v>45825.657673611109</v>
      </c>
      <c r="B3426" t="s">
        <v>327</v>
      </c>
      <c r="C3426" t="s">
        <v>2588</v>
      </c>
    </row>
    <row r="3427" spans="1:3" x14ac:dyDescent="0.25">
      <c r="A3427" s="2">
        <v>45825.657685185186</v>
      </c>
      <c r="B3427" t="s">
        <v>327</v>
      </c>
      <c r="C3427" t="s">
        <v>2595</v>
      </c>
    </row>
    <row r="3428" spans="1:3" x14ac:dyDescent="0.25">
      <c r="A3428" s="2">
        <v>45825.657685185186</v>
      </c>
      <c r="B3428" t="s">
        <v>327</v>
      </c>
      <c r="C3428" t="s">
        <v>2596</v>
      </c>
    </row>
    <row r="3429" spans="1:3" x14ac:dyDescent="0.25">
      <c r="A3429" s="2">
        <v>45825.657685185186</v>
      </c>
      <c r="B3429" t="s">
        <v>327</v>
      </c>
      <c r="C3429" t="s">
        <v>2597</v>
      </c>
    </row>
    <row r="3430" spans="1:3" x14ac:dyDescent="0.25">
      <c r="A3430" s="2">
        <v>45825.657685185186</v>
      </c>
      <c r="B3430" t="s">
        <v>327</v>
      </c>
      <c r="C3430" t="s">
        <v>2587</v>
      </c>
    </row>
    <row r="3431" spans="1:3" x14ac:dyDescent="0.25">
      <c r="A3431" s="2">
        <v>45825.657685185186</v>
      </c>
      <c r="B3431" t="s">
        <v>327</v>
      </c>
      <c r="C3431" t="s">
        <v>2588</v>
      </c>
    </row>
    <row r="3432" spans="1:3" x14ac:dyDescent="0.25">
      <c r="A3432" s="2">
        <v>45825.657685185186</v>
      </c>
      <c r="B3432" t="s">
        <v>327</v>
      </c>
      <c r="C3432" t="s">
        <v>2598</v>
      </c>
    </row>
    <row r="3433" spans="1:3" x14ac:dyDescent="0.25">
      <c r="A3433" s="2">
        <v>45825.657685185186</v>
      </c>
      <c r="B3433" t="s">
        <v>327</v>
      </c>
      <c r="C3433" t="s">
        <v>2599</v>
      </c>
    </row>
    <row r="3434" spans="1:3" x14ac:dyDescent="0.25">
      <c r="A3434" s="2">
        <v>45825.657696759263</v>
      </c>
      <c r="B3434" t="s">
        <v>327</v>
      </c>
      <c r="C3434" t="s">
        <v>2600</v>
      </c>
    </row>
    <row r="3435" spans="1:3" x14ac:dyDescent="0.25">
      <c r="A3435" s="2">
        <v>45825.657696759263</v>
      </c>
      <c r="B3435" t="s">
        <v>327</v>
      </c>
      <c r="C3435" t="s">
        <v>2587</v>
      </c>
    </row>
    <row r="3436" spans="1:3" x14ac:dyDescent="0.25">
      <c r="A3436" s="2">
        <v>45825.657696759263</v>
      </c>
      <c r="B3436" t="s">
        <v>327</v>
      </c>
      <c r="C3436" t="s">
        <v>2588</v>
      </c>
    </row>
    <row r="3437" spans="1:3" x14ac:dyDescent="0.25">
      <c r="A3437" s="2">
        <v>45825.657696759263</v>
      </c>
      <c r="B3437" t="s">
        <v>327</v>
      </c>
      <c r="C3437" t="s">
        <v>2601</v>
      </c>
    </row>
    <row r="3438" spans="1:3" x14ac:dyDescent="0.25">
      <c r="A3438" s="2">
        <v>45825.657696759263</v>
      </c>
      <c r="B3438" t="s">
        <v>327</v>
      </c>
      <c r="C3438" t="s">
        <v>2602</v>
      </c>
    </row>
    <row r="3439" spans="1:3" x14ac:dyDescent="0.25">
      <c r="A3439" s="2">
        <v>45825.657696759263</v>
      </c>
      <c r="B3439" t="s">
        <v>327</v>
      </c>
      <c r="C3439" t="s">
        <v>2603</v>
      </c>
    </row>
    <row r="3440" spans="1:3" x14ac:dyDescent="0.25">
      <c r="A3440" s="2">
        <v>45825.657696759263</v>
      </c>
      <c r="B3440" t="s">
        <v>327</v>
      </c>
      <c r="C3440" t="s">
        <v>2587</v>
      </c>
    </row>
    <row r="3441" spans="1:3" x14ac:dyDescent="0.25">
      <c r="A3441" s="2">
        <v>45825.657708333332</v>
      </c>
      <c r="B3441" t="s">
        <v>327</v>
      </c>
      <c r="C3441" t="s">
        <v>2588</v>
      </c>
    </row>
    <row r="3442" spans="1:3" x14ac:dyDescent="0.25">
      <c r="A3442" s="2">
        <v>45825.657708333332</v>
      </c>
      <c r="B3442" t="s">
        <v>327</v>
      </c>
      <c r="C3442" t="s">
        <v>2604</v>
      </c>
    </row>
    <row r="3443" spans="1:3" x14ac:dyDescent="0.25">
      <c r="A3443" s="2">
        <v>45825.657708333332</v>
      </c>
      <c r="B3443" t="s">
        <v>327</v>
      </c>
      <c r="C3443" t="s">
        <v>2605</v>
      </c>
    </row>
    <row r="3444" spans="1:3" x14ac:dyDescent="0.25">
      <c r="A3444" s="2">
        <v>45825.657708333332</v>
      </c>
      <c r="B3444" t="s">
        <v>327</v>
      </c>
      <c r="C3444" t="s">
        <v>2606</v>
      </c>
    </row>
    <row r="3445" spans="1:3" x14ac:dyDescent="0.25">
      <c r="A3445" s="2">
        <v>45825.657708333332</v>
      </c>
      <c r="B3445" t="s">
        <v>327</v>
      </c>
      <c r="C3445" t="s">
        <v>2587</v>
      </c>
    </row>
    <row r="3446" spans="1:3" x14ac:dyDescent="0.25">
      <c r="A3446" s="2">
        <v>45825.657708333332</v>
      </c>
      <c r="B3446" t="s">
        <v>327</v>
      </c>
      <c r="C3446" t="s">
        <v>2588</v>
      </c>
    </row>
    <row r="3447" spans="1:3" x14ac:dyDescent="0.25">
      <c r="A3447" s="2">
        <v>45825.657708333332</v>
      </c>
      <c r="B3447" t="s">
        <v>327</v>
      </c>
      <c r="C3447" t="s">
        <v>2607</v>
      </c>
    </row>
    <row r="3448" spans="1:3" x14ac:dyDescent="0.25">
      <c r="A3448" s="2">
        <v>45825.657708333332</v>
      </c>
      <c r="B3448" t="s">
        <v>327</v>
      </c>
      <c r="C3448" t="s">
        <v>2608</v>
      </c>
    </row>
    <row r="3449" spans="1:3" x14ac:dyDescent="0.25">
      <c r="A3449" s="2">
        <v>45825.657708333332</v>
      </c>
      <c r="B3449" t="s">
        <v>327</v>
      </c>
      <c r="C3449" t="s">
        <v>2609</v>
      </c>
    </row>
    <row r="3450" spans="1:3" x14ac:dyDescent="0.25">
      <c r="A3450" s="2">
        <v>45825.657708333332</v>
      </c>
      <c r="B3450" t="s">
        <v>327</v>
      </c>
      <c r="C3450" t="s">
        <v>2587</v>
      </c>
    </row>
    <row r="3451" spans="1:3" x14ac:dyDescent="0.25">
      <c r="A3451" s="2">
        <v>45825.657708333332</v>
      </c>
      <c r="B3451" t="s">
        <v>327</v>
      </c>
      <c r="C3451" t="s">
        <v>2588</v>
      </c>
    </row>
    <row r="3452" spans="1:3" x14ac:dyDescent="0.25">
      <c r="A3452" s="2">
        <v>45825.657719907409</v>
      </c>
      <c r="B3452" t="s">
        <v>327</v>
      </c>
      <c r="C3452" t="s">
        <v>2610</v>
      </c>
    </row>
    <row r="3453" spans="1:3" x14ac:dyDescent="0.25">
      <c r="A3453" s="2">
        <v>45825.657719907409</v>
      </c>
      <c r="B3453" t="s">
        <v>327</v>
      </c>
      <c r="C3453" t="s">
        <v>2611</v>
      </c>
    </row>
    <row r="3454" spans="1:3" x14ac:dyDescent="0.25">
      <c r="A3454" s="2">
        <v>45825.657719907409</v>
      </c>
      <c r="B3454" t="s">
        <v>327</v>
      </c>
      <c r="C3454" t="s">
        <v>2612</v>
      </c>
    </row>
    <row r="3455" spans="1:3" x14ac:dyDescent="0.25">
      <c r="A3455" s="2">
        <v>45825.657719907409</v>
      </c>
      <c r="B3455" t="s">
        <v>327</v>
      </c>
      <c r="C3455" t="s">
        <v>2587</v>
      </c>
    </row>
    <row r="3456" spans="1:3" x14ac:dyDescent="0.25">
      <c r="A3456" s="2">
        <v>45825.657719907409</v>
      </c>
      <c r="B3456" t="s">
        <v>327</v>
      </c>
      <c r="C3456" t="s">
        <v>2588</v>
      </c>
    </row>
    <row r="3457" spans="1:3" x14ac:dyDescent="0.25">
      <c r="A3457" s="2">
        <v>45825.657719907409</v>
      </c>
      <c r="B3457" t="s">
        <v>327</v>
      </c>
      <c r="C3457" t="s">
        <v>2613</v>
      </c>
    </row>
    <row r="3458" spans="1:3" x14ac:dyDescent="0.25">
      <c r="A3458" s="2">
        <v>45825.657719907409</v>
      </c>
      <c r="B3458" t="s">
        <v>327</v>
      </c>
      <c r="C3458" t="s">
        <v>2614</v>
      </c>
    </row>
    <row r="3459" spans="1:3" x14ac:dyDescent="0.25">
      <c r="A3459" s="2">
        <v>45825.657719907409</v>
      </c>
      <c r="B3459" t="s">
        <v>327</v>
      </c>
      <c r="C3459" t="s">
        <v>2615</v>
      </c>
    </row>
    <row r="3460" spans="1:3" x14ac:dyDescent="0.25">
      <c r="A3460" s="2">
        <v>45825.657719907409</v>
      </c>
      <c r="B3460" t="s">
        <v>327</v>
      </c>
      <c r="C3460" t="s">
        <v>2587</v>
      </c>
    </row>
    <row r="3461" spans="1:3" x14ac:dyDescent="0.25">
      <c r="A3461" s="2">
        <v>45825.657719907409</v>
      </c>
      <c r="B3461" t="s">
        <v>327</v>
      </c>
      <c r="C3461" t="s">
        <v>2588</v>
      </c>
    </row>
    <row r="3462" spans="1:3" x14ac:dyDescent="0.25">
      <c r="A3462" s="2">
        <v>45825.657731481479</v>
      </c>
      <c r="B3462" t="s">
        <v>327</v>
      </c>
      <c r="C3462" t="s">
        <v>2616</v>
      </c>
    </row>
    <row r="3463" spans="1:3" x14ac:dyDescent="0.25">
      <c r="A3463" s="2">
        <v>45825.657731481479</v>
      </c>
      <c r="B3463" t="s">
        <v>327</v>
      </c>
      <c r="C3463" t="s">
        <v>2617</v>
      </c>
    </row>
    <row r="3464" spans="1:3" x14ac:dyDescent="0.25">
      <c r="A3464" s="2">
        <v>45825.657731481479</v>
      </c>
      <c r="B3464" t="s">
        <v>327</v>
      </c>
      <c r="C3464" t="s">
        <v>2618</v>
      </c>
    </row>
    <row r="3465" spans="1:3" x14ac:dyDescent="0.25">
      <c r="A3465" s="2">
        <v>45825.657731481479</v>
      </c>
      <c r="B3465" t="s">
        <v>327</v>
      </c>
      <c r="C3465" t="s">
        <v>2587</v>
      </c>
    </row>
    <row r="3466" spans="1:3" x14ac:dyDescent="0.25">
      <c r="A3466" s="2">
        <v>45825.657731481479</v>
      </c>
      <c r="B3466" t="s">
        <v>327</v>
      </c>
      <c r="C3466" t="s">
        <v>2588</v>
      </c>
    </row>
    <row r="3467" spans="1:3" x14ac:dyDescent="0.25">
      <c r="A3467" s="2">
        <v>45825.657731481479</v>
      </c>
      <c r="B3467" t="s">
        <v>327</v>
      </c>
      <c r="C3467" t="s">
        <v>2619</v>
      </c>
    </row>
    <row r="3468" spans="1:3" x14ac:dyDescent="0.25">
      <c r="A3468" s="2">
        <v>45825.657731481479</v>
      </c>
      <c r="B3468" t="s">
        <v>327</v>
      </c>
      <c r="C3468" t="s">
        <v>2620</v>
      </c>
    </row>
    <row r="3469" spans="1:3" x14ac:dyDescent="0.25">
      <c r="A3469" s="2">
        <v>45825.657743055555</v>
      </c>
      <c r="B3469" t="s">
        <v>327</v>
      </c>
      <c r="C3469" t="s">
        <v>2621</v>
      </c>
    </row>
    <row r="3470" spans="1:3" x14ac:dyDescent="0.25">
      <c r="A3470" s="2">
        <v>45825.657743055555</v>
      </c>
      <c r="B3470" t="s">
        <v>327</v>
      </c>
      <c r="C3470" t="s">
        <v>2587</v>
      </c>
    </row>
    <row r="3471" spans="1:3" x14ac:dyDescent="0.25">
      <c r="A3471" s="2">
        <v>45825.657743055555</v>
      </c>
      <c r="B3471" t="s">
        <v>327</v>
      </c>
      <c r="C3471" t="s">
        <v>2588</v>
      </c>
    </row>
    <row r="3472" spans="1:3" x14ac:dyDescent="0.25">
      <c r="A3472" s="2">
        <v>45825.657743055555</v>
      </c>
      <c r="B3472" t="s">
        <v>327</v>
      </c>
      <c r="C3472" t="s">
        <v>2622</v>
      </c>
    </row>
    <row r="3473" spans="1:3" x14ac:dyDescent="0.25">
      <c r="A3473" s="2">
        <v>45825.657743055555</v>
      </c>
      <c r="B3473" t="s">
        <v>327</v>
      </c>
      <c r="C3473" t="s">
        <v>2623</v>
      </c>
    </row>
    <row r="3474" spans="1:3" x14ac:dyDescent="0.25">
      <c r="A3474" s="2">
        <v>45825.657743055555</v>
      </c>
      <c r="B3474" t="s">
        <v>327</v>
      </c>
      <c r="C3474" t="s">
        <v>2624</v>
      </c>
    </row>
    <row r="3475" spans="1:3" x14ac:dyDescent="0.25">
      <c r="A3475" s="2">
        <v>45825.657743055555</v>
      </c>
      <c r="B3475" t="s">
        <v>327</v>
      </c>
      <c r="C3475" t="s">
        <v>2587</v>
      </c>
    </row>
    <row r="3476" spans="1:3" x14ac:dyDescent="0.25">
      <c r="A3476" s="2">
        <v>45825.657743055555</v>
      </c>
      <c r="B3476" t="s">
        <v>327</v>
      </c>
      <c r="C3476" t="s">
        <v>2588</v>
      </c>
    </row>
    <row r="3477" spans="1:3" x14ac:dyDescent="0.25">
      <c r="A3477" s="2">
        <v>45825.657743055555</v>
      </c>
      <c r="B3477" t="s">
        <v>327</v>
      </c>
      <c r="C3477" t="s">
        <v>2625</v>
      </c>
    </row>
    <row r="3478" spans="1:3" x14ac:dyDescent="0.25">
      <c r="A3478" s="2">
        <v>45825.657743055555</v>
      </c>
      <c r="B3478" t="s">
        <v>327</v>
      </c>
      <c r="C3478" t="s">
        <v>2626</v>
      </c>
    </row>
    <row r="3479" spans="1:3" x14ac:dyDescent="0.25">
      <c r="A3479" s="2">
        <v>45825.657743055555</v>
      </c>
      <c r="B3479" t="s">
        <v>327</v>
      </c>
      <c r="C3479" t="s">
        <v>2627</v>
      </c>
    </row>
    <row r="3480" spans="1:3" x14ac:dyDescent="0.25">
      <c r="A3480" s="2">
        <v>45825.657743055555</v>
      </c>
      <c r="B3480" t="s">
        <v>327</v>
      </c>
      <c r="C3480" t="s">
        <v>2628</v>
      </c>
    </row>
    <row r="3481" spans="1:3" x14ac:dyDescent="0.25">
      <c r="A3481" s="2">
        <v>45825.657743055555</v>
      </c>
      <c r="B3481" t="s">
        <v>327</v>
      </c>
      <c r="C3481" t="s">
        <v>2629</v>
      </c>
    </row>
    <row r="3482" spans="1:3" x14ac:dyDescent="0.25">
      <c r="A3482" s="2">
        <v>45825.657754629632</v>
      </c>
      <c r="B3482" t="s">
        <v>327</v>
      </c>
      <c r="C3482" t="s">
        <v>2628</v>
      </c>
    </row>
    <row r="3483" spans="1:3" x14ac:dyDescent="0.25">
      <c r="A3483" s="2">
        <v>45825.657754629632</v>
      </c>
      <c r="B3483" t="s">
        <v>327</v>
      </c>
      <c r="C3483" t="s">
        <v>2630</v>
      </c>
    </row>
    <row r="3484" spans="1:3" x14ac:dyDescent="0.25">
      <c r="A3484" s="2">
        <v>45825.657754629632</v>
      </c>
      <c r="B3484" t="s">
        <v>327</v>
      </c>
      <c r="C3484" t="s">
        <v>2631</v>
      </c>
    </row>
    <row r="3485" spans="1:3" x14ac:dyDescent="0.25">
      <c r="A3485" s="2">
        <v>45825.657754629632</v>
      </c>
      <c r="B3485" t="s">
        <v>327</v>
      </c>
      <c r="C3485" t="s">
        <v>2632</v>
      </c>
    </row>
    <row r="3486" spans="1:3" x14ac:dyDescent="0.25">
      <c r="A3486" s="2">
        <v>45825.657754629632</v>
      </c>
      <c r="B3486" t="s">
        <v>327</v>
      </c>
      <c r="C3486" t="s">
        <v>2628</v>
      </c>
    </row>
    <row r="3487" spans="1:3" x14ac:dyDescent="0.25">
      <c r="A3487" s="2">
        <v>45825.657754629632</v>
      </c>
      <c r="B3487" t="s">
        <v>327</v>
      </c>
      <c r="C3487" t="s">
        <v>2629</v>
      </c>
    </row>
    <row r="3488" spans="1:3" x14ac:dyDescent="0.25">
      <c r="A3488" s="2">
        <v>45825.657754629632</v>
      </c>
      <c r="B3488" t="s">
        <v>327</v>
      </c>
      <c r="C3488" t="s">
        <v>2633</v>
      </c>
    </row>
    <row r="3489" spans="1:3" x14ac:dyDescent="0.25">
      <c r="A3489" s="2">
        <v>45825.657754629632</v>
      </c>
      <c r="B3489" t="s">
        <v>327</v>
      </c>
      <c r="C3489" t="s">
        <v>2634</v>
      </c>
    </row>
    <row r="3490" spans="1:3" x14ac:dyDescent="0.25">
      <c r="A3490" s="2">
        <v>45825.657754629632</v>
      </c>
      <c r="B3490" t="s">
        <v>327</v>
      </c>
      <c r="C3490" t="s">
        <v>2635</v>
      </c>
    </row>
    <row r="3491" spans="1:3" x14ac:dyDescent="0.25">
      <c r="A3491" s="2">
        <v>45825.657766203702</v>
      </c>
      <c r="B3491" t="s">
        <v>327</v>
      </c>
      <c r="C3491" t="s">
        <v>2628</v>
      </c>
    </row>
    <row r="3492" spans="1:3" x14ac:dyDescent="0.25">
      <c r="A3492" s="2">
        <v>45825.657766203702</v>
      </c>
      <c r="B3492" t="s">
        <v>327</v>
      </c>
      <c r="C3492" t="s">
        <v>2629</v>
      </c>
    </row>
    <row r="3493" spans="1:3" x14ac:dyDescent="0.25">
      <c r="A3493" s="2">
        <v>45825.657766203702</v>
      </c>
      <c r="B3493" t="s">
        <v>327</v>
      </c>
      <c r="C3493" t="s">
        <v>2636</v>
      </c>
    </row>
    <row r="3494" spans="1:3" x14ac:dyDescent="0.25">
      <c r="A3494" s="2">
        <v>45825.657766203702</v>
      </c>
      <c r="B3494" t="s">
        <v>327</v>
      </c>
      <c r="C3494" t="s">
        <v>2637</v>
      </c>
    </row>
    <row r="3495" spans="1:3" x14ac:dyDescent="0.25">
      <c r="A3495" s="2">
        <v>45825.657766203702</v>
      </c>
      <c r="B3495" t="s">
        <v>327</v>
      </c>
      <c r="C3495" t="s">
        <v>2638</v>
      </c>
    </row>
    <row r="3496" spans="1:3" x14ac:dyDescent="0.25">
      <c r="A3496" s="2">
        <v>45825.657766203702</v>
      </c>
      <c r="B3496" t="s">
        <v>327</v>
      </c>
      <c r="C3496" t="s">
        <v>2628</v>
      </c>
    </row>
    <row r="3497" spans="1:3" x14ac:dyDescent="0.25">
      <c r="A3497" s="2">
        <v>45825.657766203702</v>
      </c>
      <c r="B3497" t="s">
        <v>327</v>
      </c>
      <c r="C3497" t="s">
        <v>2629</v>
      </c>
    </row>
    <row r="3498" spans="1:3" x14ac:dyDescent="0.25">
      <c r="A3498" s="2">
        <v>45825.657766203702</v>
      </c>
      <c r="B3498" t="s">
        <v>327</v>
      </c>
      <c r="C3498" t="s">
        <v>2639</v>
      </c>
    </row>
    <row r="3499" spans="1:3" x14ac:dyDescent="0.25">
      <c r="A3499" s="2">
        <v>45825.657766203702</v>
      </c>
      <c r="B3499" t="s">
        <v>327</v>
      </c>
      <c r="C3499" t="s">
        <v>2640</v>
      </c>
    </row>
    <row r="3500" spans="1:3" x14ac:dyDescent="0.25">
      <c r="A3500" s="2">
        <v>45825.657777777778</v>
      </c>
      <c r="B3500" t="s">
        <v>327</v>
      </c>
      <c r="C3500" t="s">
        <v>2641</v>
      </c>
    </row>
    <row r="3501" spans="1:3" x14ac:dyDescent="0.25">
      <c r="A3501" s="2">
        <v>45825.657777777778</v>
      </c>
      <c r="B3501" t="s">
        <v>327</v>
      </c>
      <c r="C3501" t="s">
        <v>2628</v>
      </c>
    </row>
    <row r="3502" spans="1:3" x14ac:dyDescent="0.25">
      <c r="A3502" s="2">
        <v>45825.657777777778</v>
      </c>
      <c r="B3502" t="s">
        <v>327</v>
      </c>
      <c r="C3502" t="s">
        <v>2629</v>
      </c>
    </row>
    <row r="3503" spans="1:3" x14ac:dyDescent="0.25">
      <c r="A3503" s="2">
        <v>45825.657777777778</v>
      </c>
      <c r="B3503" t="s">
        <v>327</v>
      </c>
      <c r="C3503" t="s">
        <v>2642</v>
      </c>
    </row>
    <row r="3504" spans="1:3" x14ac:dyDescent="0.25">
      <c r="A3504" s="2">
        <v>45825.657777777778</v>
      </c>
      <c r="B3504" t="s">
        <v>327</v>
      </c>
      <c r="C3504" t="s">
        <v>2643</v>
      </c>
    </row>
    <row r="3505" spans="1:3" x14ac:dyDescent="0.25">
      <c r="A3505" s="2">
        <v>45825.657789351855</v>
      </c>
      <c r="B3505" t="s">
        <v>327</v>
      </c>
      <c r="C3505" t="s">
        <v>2644</v>
      </c>
    </row>
    <row r="3506" spans="1:3" x14ac:dyDescent="0.25">
      <c r="A3506" s="2">
        <v>45825.657789351855</v>
      </c>
      <c r="B3506" t="s">
        <v>327</v>
      </c>
      <c r="C3506" t="s">
        <v>2628</v>
      </c>
    </row>
    <row r="3507" spans="1:3" x14ac:dyDescent="0.25">
      <c r="A3507" s="2">
        <v>45825.657789351855</v>
      </c>
      <c r="B3507" t="s">
        <v>327</v>
      </c>
      <c r="C3507" t="s">
        <v>2629</v>
      </c>
    </row>
    <row r="3508" spans="1:3" x14ac:dyDescent="0.25">
      <c r="A3508" s="2">
        <v>45825.657789351855</v>
      </c>
      <c r="B3508" t="s">
        <v>327</v>
      </c>
      <c r="C3508" t="s">
        <v>2645</v>
      </c>
    </row>
    <row r="3509" spans="1:3" x14ac:dyDescent="0.25">
      <c r="A3509" s="2">
        <v>45825.657789351855</v>
      </c>
      <c r="B3509" t="s">
        <v>327</v>
      </c>
      <c r="C3509" t="s">
        <v>2646</v>
      </c>
    </row>
    <row r="3510" spans="1:3" x14ac:dyDescent="0.25">
      <c r="A3510" s="2">
        <v>45825.657789351855</v>
      </c>
      <c r="B3510" t="s">
        <v>327</v>
      </c>
      <c r="C3510" t="s">
        <v>2647</v>
      </c>
    </row>
    <row r="3511" spans="1:3" x14ac:dyDescent="0.25">
      <c r="A3511" s="2">
        <v>45825.657789351855</v>
      </c>
      <c r="B3511" t="s">
        <v>327</v>
      </c>
      <c r="C3511" t="s">
        <v>2628</v>
      </c>
    </row>
    <row r="3512" spans="1:3" x14ac:dyDescent="0.25">
      <c r="A3512" s="2">
        <v>45825.657789351855</v>
      </c>
      <c r="B3512" t="s">
        <v>327</v>
      </c>
      <c r="C3512" t="s">
        <v>2629</v>
      </c>
    </row>
    <row r="3513" spans="1:3" x14ac:dyDescent="0.25">
      <c r="A3513" s="2">
        <v>45825.657789351855</v>
      </c>
      <c r="B3513" t="s">
        <v>327</v>
      </c>
      <c r="C3513" t="s">
        <v>2648</v>
      </c>
    </row>
    <row r="3514" spans="1:3" x14ac:dyDescent="0.25">
      <c r="A3514" s="2">
        <v>45825.657789351855</v>
      </c>
      <c r="B3514" t="s">
        <v>327</v>
      </c>
      <c r="C3514" t="s">
        <v>2649</v>
      </c>
    </row>
    <row r="3515" spans="1:3" x14ac:dyDescent="0.25">
      <c r="A3515" s="2">
        <v>45825.657789351855</v>
      </c>
      <c r="B3515" t="s">
        <v>327</v>
      </c>
      <c r="C3515" t="s">
        <v>2650</v>
      </c>
    </row>
    <row r="3516" spans="1:3" x14ac:dyDescent="0.25">
      <c r="A3516" s="2">
        <v>45825.657789351855</v>
      </c>
      <c r="B3516" t="s">
        <v>327</v>
      </c>
      <c r="C3516" t="s">
        <v>2628</v>
      </c>
    </row>
    <row r="3517" spans="1:3" x14ac:dyDescent="0.25">
      <c r="A3517" s="2">
        <v>45825.657789351855</v>
      </c>
      <c r="B3517" t="s">
        <v>327</v>
      </c>
      <c r="C3517" t="s">
        <v>2629</v>
      </c>
    </row>
    <row r="3518" spans="1:3" x14ac:dyDescent="0.25">
      <c r="A3518" s="2">
        <v>45825.657800925925</v>
      </c>
      <c r="B3518" t="s">
        <v>327</v>
      </c>
      <c r="C3518" t="s">
        <v>2651</v>
      </c>
    </row>
    <row r="3519" spans="1:3" x14ac:dyDescent="0.25">
      <c r="A3519" s="2">
        <v>45825.657800925925</v>
      </c>
      <c r="B3519" t="s">
        <v>327</v>
      </c>
      <c r="C3519" t="s">
        <v>2652</v>
      </c>
    </row>
    <row r="3520" spans="1:3" x14ac:dyDescent="0.25">
      <c r="A3520" s="2">
        <v>45825.657800925925</v>
      </c>
      <c r="B3520" t="s">
        <v>327</v>
      </c>
      <c r="C3520" t="s">
        <v>2653</v>
      </c>
    </row>
    <row r="3521" spans="1:3" x14ac:dyDescent="0.25">
      <c r="A3521" s="2">
        <v>45825.657800925925</v>
      </c>
      <c r="B3521" t="s">
        <v>327</v>
      </c>
      <c r="C3521" t="s">
        <v>2628</v>
      </c>
    </row>
    <row r="3522" spans="1:3" x14ac:dyDescent="0.25">
      <c r="A3522" s="2">
        <v>45825.657800925925</v>
      </c>
      <c r="B3522" t="s">
        <v>327</v>
      </c>
      <c r="C3522" t="s">
        <v>2629</v>
      </c>
    </row>
    <row r="3523" spans="1:3" x14ac:dyDescent="0.25">
      <c r="A3523" s="2">
        <v>45825.657800925925</v>
      </c>
      <c r="B3523" t="s">
        <v>327</v>
      </c>
      <c r="C3523" t="s">
        <v>2654</v>
      </c>
    </row>
    <row r="3524" spans="1:3" x14ac:dyDescent="0.25">
      <c r="A3524" s="2">
        <v>45825.657800925925</v>
      </c>
      <c r="B3524" t="s">
        <v>327</v>
      </c>
      <c r="C3524" t="s">
        <v>2655</v>
      </c>
    </row>
    <row r="3525" spans="1:3" x14ac:dyDescent="0.25">
      <c r="A3525" s="2">
        <v>45825.657800925925</v>
      </c>
      <c r="B3525" t="s">
        <v>327</v>
      </c>
      <c r="C3525" t="s">
        <v>2656</v>
      </c>
    </row>
    <row r="3526" spans="1:3" x14ac:dyDescent="0.25">
      <c r="A3526" s="2">
        <v>45825.657800925925</v>
      </c>
      <c r="B3526" t="s">
        <v>327</v>
      </c>
      <c r="C3526" t="s">
        <v>2628</v>
      </c>
    </row>
    <row r="3527" spans="1:3" x14ac:dyDescent="0.25">
      <c r="A3527" s="2">
        <v>45825.657800925925</v>
      </c>
      <c r="B3527" t="s">
        <v>327</v>
      </c>
      <c r="C3527" t="s">
        <v>2629</v>
      </c>
    </row>
    <row r="3528" spans="1:3" x14ac:dyDescent="0.25">
      <c r="A3528" s="2">
        <v>45825.657800925925</v>
      </c>
      <c r="B3528" t="s">
        <v>327</v>
      </c>
      <c r="C3528" t="s">
        <v>2657</v>
      </c>
    </row>
    <row r="3529" spans="1:3" x14ac:dyDescent="0.25">
      <c r="A3529" s="2">
        <v>45825.657800925925</v>
      </c>
      <c r="B3529" t="s">
        <v>327</v>
      </c>
      <c r="C3529" t="s">
        <v>2658</v>
      </c>
    </row>
    <row r="3530" spans="1:3" x14ac:dyDescent="0.25">
      <c r="A3530" s="2">
        <v>45825.657800925925</v>
      </c>
      <c r="B3530" t="s">
        <v>327</v>
      </c>
      <c r="C3530" t="s">
        <v>2659</v>
      </c>
    </row>
    <row r="3531" spans="1:3" x14ac:dyDescent="0.25">
      <c r="A3531" s="2">
        <v>45825.657800925925</v>
      </c>
      <c r="B3531" t="s">
        <v>327</v>
      </c>
      <c r="C3531" t="s">
        <v>2628</v>
      </c>
    </row>
    <row r="3532" spans="1:3" x14ac:dyDescent="0.25">
      <c r="A3532" s="2">
        <v>45825.657800925925</v>
      </c>
      <c r="B3532" t="s">
        <v>327</v>
      </c>
      <c r="C3532" t="s">
        <v>2629</v>
      </c>
    </row>
    <row r="3533" spans="1:3" x14ac:dyDescent="0.25">
      <c r="A3533" s="2">
        <v>45825.657812500001</v>
      </c>
      <c r="B3533" t="s">
        <v>327</v>
      </c>
      <c r="C3533" t="s">
        <v>2660</v>
      </c>
    </row>
    <row r="3534" spans="1:3" x14ac:dyDescent="0.25">
      <c r="A3534" s="2">
        <v>45825.657812500001</v>
      </c>
      <c r="B3534" t="s">
        <v>327</v>
      </c>
      <c r="C3534" t="s">
        <v>2661</v>
      </c>
    </row>
    <row r="3535" spans="1:3" x14ac:dyDescent="0.25">
      <c r="A3535" s="2">
        <v>45825.657812500001</v>
      </c>
      <c r="B3535" t="s">
        <v>327</v>
      </c>
      <c r="C3535" t="s">
        <v>2662</v>
      </c>
    </row>
    <row r="3536" spans="1:3" x14ac:dyDescent="0.25">
      <c r="A3536" s="2">
        <v>45825.657812500001</v>
      </c>
      <c r="B3536" t="s">
        <v>327</v>
      </c>
      <c r="C3536" t="s">
        <v>2628</v>
      </c>
    </row>
    <row r="3537" spans="1:3" x14ac:dyDescent="0.25">
      <c r="A3537" s="2">
        <v>45825.657812500001</v>
      </c>
      <c r="B3537" t="s">
        <v>327</v>
      </c>
      <c r="C3537" t="s">
        <v>2629</v>
      </c>
    </row>
    <row r="3538" spans="1:3" x14ac:dyDescent="0.25">
      <c r="A3538" s="2">
        <v>45825.657812500001</v>
      </c>
      <c r="B3538" t="s">
        <v>327</v>
      </c>
      <c r="C3538" t="s">
        <v>2663</v>
      </c>
    </row>
    <row r="3539" spans="1:3" x14ac:dyDescent="0.25">
      <c r="A3539" s="2">
        <v>45825.657812500001</v>
      </c>
      <c r="B3539" t="s">
        <v>327</v>
      </c>
      <c r="C3539" t="s">
        <v>2664</v>
      </c>
    </row>
    <row r="3540" spans="1:3" x14ac:dyDescent="0.25">
      <c r="A3540" s="2">
        <v>45825.658032407409</v>
      </c>
      <c r="B3540" t="s">
        <v>327</v>
      </c>
      <c r="C3540" t="s">
        <v>2665</v>
      </c>
    </row>
    <row r="3541" spans="1:3" x14ac:dyDescent="0.25">
      <c r="A3541" s="2">
        <v>45825.658043981479</v>
      </c>
      <c r="B3541" t="s">
        <v>327</v>
      </c>
      <c r="C3541" t="s">
        <v>2666</v>
      </c>
    </row>
    <row r="3542" spans="1:3" x14ac:dyDescent="0.25">
      <c r="A3542" s="2">
        <v>45825.658043981479</v>
      </c>
      <c r="B3542" t="s">
        <v>327</v>
      </c>
      <c r="C3542" t="s">
        <v>2667</v>
      </c>
    </row>
    <row r="3543" spans="1:3" x14ac:dyDescent="0.25">
      <c r="A3543" s="2">
        <v>45825.658043981479</v>
      </c>
      <c r="B3543" t="s">
        <v>327</v>
      </c>
      <c r="C3543" t="s">
        <v>2668</v>
      </c>
    </row>
    <row r="3544" spans="1:3" x14ac:dyDescent="0.25">
      <c r="A3544" s="2">
        <v>45825.658043981479</v>
      </c>
      <c r="B3544" t="s">
        <v>327</v>
      </c>
      <c r="C3544" t="s">
        <v>2669</v>
      </c>
    </row>
    <row r="3545" spans="1:3" x14ac:dyDescent="0.25">
      <c r="A3545" s="2">
        <v>45825.658043981479</v>
      </c>
      <c r="B3545" t="s">
        <v>327</v>
      </c>
      <c r="C3545" t="s">
        <v>2670</v>
      </c>
    </row>
    <row r="3546" spans="1:3" x14ac:dyDescent="0.25">
      <c r="A3546" s="2">
        <v>45825.658043981479</v>
      </c>
      <c r="B3546" t="s">
        <v>327</v>
      </c>
      <c r="C3546" t="s">
        <v>2666</v>
      </c>
    </row>
    <row r="3547" spans="1:3" x14ac:dyDescent="0.25">
      <c r="A3547" s="2">
        <v>45825.658043981479</v>
      </c>
      <c r="B3547" t="s">
        <v>327</v>
      </c>
      <c r="C3547" t="s">
        <v>2667</v>
      </c>
    </row>
    <row r="3548" spans="1:3" x14ac:dyDescent="0.25">
      <c r="A3548" s="2">
        <v>45825.658055555556</v>
      </c>
      <c r="B3548" t="s">
        <v>327</v>
      </c>
      <c r="C3548" t="s">
        <v>2671</v>
      </c>
    </row>
    <row r="3549" spans="1:3" x14ac:dyDescent="0.25">
      <c r="A3549" s="2">
        <v>45825.658055555556</v>
      </c>
      <c r="B3549" t="s">
        <v>327</v>
      </c>
      <c r="C3549" t="s">
        <v>2672</v>
      </c>
    </row>
    <row r="3550" spans="1:3" x14ac:dyDescent="0.25">
      <c r="A3550" s="2">
        <v>45825.658055555556</v>
      </c>
      <c r="B3550" t="s">
        <v>327</v>
      </c>
      <c r="C3550" t="s">
        <v>2673</v>
      </c>
    </row>
    <row r="3551" spans="1:3" x14ac:dyDescent="0.25">
      <c r="A3551" s="2">
        <v>45825.658055555556</v>
      </c>
      <c r="B3551" t="s">
        <v>327</v>
      </c>
      <c r="C3551" t="s">
        <v>2666</v>
      </c>
    </row>
    <row r="3552" spans="1:3" x14ac:dyDescent="0.25">
      <c r="A3552" s="2">
        <v>45825.658055555556</v>
      </c>
      <c r="B3552" t="s">
        <v>327</v>
      </c>
      <c r="C3552" t="s">
        <v>2667</v>
      </c>
    </row>
    <row r="3553" spans="1:3" x14ac:dyDescent="0.25">
      <c r="A3553" s="2">
        <v>45825.658055555556</v>
      </c>
      <c r="B3553" t="s">
        <v>327</v>
      </c>
      <c r="C3553" t="s">
        <v>2674</v>
      </c>
    </row>
    <row r="3554" spans="1:3" x14ac:dyDescent="0.25">
      <c r="A3554" s="2">
        <v>45825.658055555556</v>
      </c>
      <c r="B3554" t="s">
        <v>327</v>
      </c>
      <c r="C3554" t="s">
        <v>2675</v>
      </c>
    </row>
    <row r="3555" spans="1:3" x14ac:dyDescent="0.25">
      <c r="A3555" s="2">
        <v>45825.658067129632</v>
      </c>
      <c r="B3555" t="s">
        <v>327</v>
      </c>
      <c r="C3555" t="s">
        <v>2676</v>
      </c>
    </row>
    <row r="3556" spans="1:3" x14ac:dyDescent="0.25">
      <c r="A3556" s="2">
        <v>45825.658067129632</v>
      </c>
      <c r="B3556" t="s">
        <v>327</v>
      </c>
      <c r="C3556" t="s">
        <v>2666</v>
      </c>
    </row>
    <row r="3557" spans="1:3" x14ac:dyDescent="0.25">
      <c r="A3557" s="2">
        <v>45825.658067129632</v>
      </c>
      <c r="B3557" t="s">
        <v>327</v>
      </c>
      <c r="C3557" t="s">
        <v>2667</v>
      </c>
    </row>
    <row r="3558" spans="1:3" x14ac:dyDescent="0.25">
      <c r="A3558" s="2">
        <v>45825.658067129632</v>
      </c>
      <c r="B3558" t="s">
        <v>327</v>
      </c>
      <c r="C3558" t="s">
        <v>2677</v>
      </c>
    </row>
    <row r="3559" spans="1:3" x14ac:dyDescent="0.25">
      <c r="A3559" s="2">
        <v>45825.658067129632</v>
      </c>
      <c r="B3559" t="s">
        <v>327</v>
      </c>
      <c r="C3559" t="s">
        <v>2678</v>
      </c>
    </row>
    <row r="3560" spans="1:3" x14ac:dyDescent="0.25">
      <c r="A3560" s="2">
        <v>45825.658067129632</v>
      </c>
      <c r="B3560" t="s">
        <v>327</v>
      </c>
      <c r="C3560" t="s">
        <v>2679</v>
      </c>
    </row>
    <row r="3561" spans="1:3" x14ac:dyDescent="0.25">
      <c r="A3561" s="2">
        <v>45825.658067129632</v>
      </c>
      <c r="B3561" t="s">
        <v>327</v>
      </c>
      <c r="C3561" t="s">
        <v>2666</v>
      </c>
    </row>
    <row r="3562" spans="1:3" x14ac:dyDescent="0.25">
      <c r="A3562" s="2">
        <v>45825.658067129632</v>
      </c>
      <c r="B3562" t="s">
        <v>327</v>
      </c>
      <c r="C3562" t="s">
        <v>2667</v>
      </c>
    </row>
    <row r="3563" spans="1:3" x14ac:dyDescent="0.25">
      <c r="A3563" s="2">
        <v>45825.658067129632</v>
      </c>
      <c r="B3563" t="s">
        <v>327</v>
      </c>
      <c r="C3563" t="s">
        <v>2680</v>
      </c>
    </row>
    <row r="3564" spans="1:3" x14ac:dyDescent="0.25">
      <c r="A3564" s="2">
        <v>45825.658067129632</v>
      </c>
      <c r="B3564" t="s">
        <v>327</v>
      </c>
      <c r="C3564" t="s">
        <v>2681</v>
      </c>
    </row>
    <row r="3565" spans="1:3" x14ac:dyDescent="0.25">
      <c r="A3565" s="2">
        <v>45825.658078703702</v>
      </c>
      <c r="B3565" t="s">
        <v>327</v>
      </c>
      <c r="C3565" t="s">
        <v>2682</v>
      </c>
    </row>
    <row r="3566" spans="1:3" x14ac:dyDescent="0.25">
      <c r="A3566" s="2">
        <v>45825.658078703702</v>
      </c>
      <c r="B3566" t="s">
        <v>327</v>
      </c>
      <c r="C3566" t="s">
        <v>2666</v>
      </c>
    </row>
    <row r="3567" spans="1:3" x14ac:dyDescent="0.25">
      <c r="A3567" s="2">
        <v>45825.658078703702</v>
      </c>
      <c r="B3567" t="s">
        <v>327</v>
      </c>
      <c r="C3567" t="s">
        <v>2667</v>
      </c>
    </row>
    <row r="3568" spans="1:3" x14ac:dyDescent="0.25">
      <c r="A3568" s="2">
        <v>45825.658078703702</v>
      </c>
      <c r="B3568" t="s">
        <v>327</v>
      </c>
      <c r="C3568" t="s">
        <v>2683</v>
      </c>
    </row>
    <row r="3569" spans="1:3" x14ac:dyDescent="0.25">
      <c r="A3569" s="2">
        <v>45825.658078703702</v>
      </c>
      <c r="B3569" t="s">
        <v>327</v>
      </c>
      <c r="C3569" t="s">
        <v>2684</v>
      </c>
    </row>
    <row r="3570" spans="1:3" x14ac:dyDescent="0.25">
      <c r="A3570" s="2">
        <v>45825.658090277779</v>
      </c>
      <c r="B3570" t="s">
        <v>327</v>
      </c>
      <c r="C3570" t="s">
        <v>2685</v>
      </c>
    </row>
    <row r="3571" spans="1:3" x14ac:dyDescent="0.25">
      <c r="A3571" s="2">
        <v>45825.658090277779</v>
      </c>
      <c r="B3571" t="s">
        <v>327</v>
      </c>
      <c r="C3571" t="s">
        <v>2666</v>
      </c>
    </row>
    <row r="3572" spans="1:3" x14ac:dyDescent="0.25">
      <c r="A3572" s="2">
        <v>45825.658090277779</v>
      </c>
      <c r="B3572" t="s">
        <v>327</v>
      </c>
      <c r="C3572" t="s">
        <v>2667</v>
      </c>
    </row>
    <row r="3573" spans="1:3" x14ac:dyDescent="0.25">
      <c r="A3573" s="2">
        <v>45825.658090277779</v>
      </c>
      <c r="B3573" t="s">
        <v>327</v>
      </c>
      <c r="C3573" t="s">
        <v>2686</v>
      </c>
    </row>
    <row r="3574" spans="1:3" x14ac:dyDescent="0.25">
      <c r="A3574" s="2">
        <v>45825.658090277779</v>
      </c>
      <c r="B3574" t="s">
        <v>327</v>
      </c>
      <c r="C3574" t="s">
        <v>2687</v>
      </c>
    </row>
    <row r="3575" spans="1:3" x14ac:dyDescent="0.25">
      <c r="A3575" s="2">
        <v>45825.658101851855</v>
      </c>
      <c r="B3575" t="s">
        <v>327</v>
      </c>
      <c r="C3575" t="s">
        <v>2688</v>
      </c>
    </row>
    <row r="3576" spans="1:3" x14ac:dyDescent="0.25">
      <c r="A3576" s="2">
        <v>45825.658101851855</v>
      </c>
      <c r="B3576" t="s">
        <v>327</v>
      </c>
      <c r="C3576" t="s">
        <v>2666</v>
      </c>
    </row>
    <row r="3577" spans="1:3" x14ac:dyDescent="0.25">
      <c r="A3577" s="2">
        <v>45825.658101851855</v>
      </c>
      <c r="B3577" t="s">
        <v>327</v>
      </c>
      <c r="C3577" t="s">
        <v>2667</v>
      </c>
    </row>
    <row r="3578" spans="1:3" x14ac:dyDescent="0.25">
      <c r="A3578" s="2">
        <v>45825.658101851855</v>
      </c>
      <c r="B3578" t="s">
        <v>327</v>
      </c>
      <c r="C3578" t="s">
        <v>2689</v>
      </c>
    </row>
    <row r="3579" spans="1:3" x14ac:dyDescent="0.25">
      <c r="A3579" s="2">
        <v>45825.658101851855</v>
      </c>
      <c r="B3579" t="s">
        <v>327</v>
      </c>
      <c r="C3579" t="s">
        <v>2690</v>
      </c>
    </row>
    <row r="3580" spans="1:3" x14ac:dyDescent="0.25">
      <c r="A3580" s="2">
        <v>45825.658101851855</v>
      </c>
      <c r="B3580" t="s">
        <v>327</v>
      </c>
      <c r="C3580" t="s">
        <v>2691</v>
      </c>
    </row>
    <row r="3581" spans="1:3" x14ac:dyDescent="0.25">
      <c r="A3581" s="2">
        <v>45825.658101851855</v>
      </c>
      <c r="B3581" t="s">
        <v>327</v>
      </c>
      <c r="C3581" t="s">
        <v>2692</v>
      </c>
    </row>
    <row r="3582" spans="1:3" x14ac:dyDescent="0.25">
      <c r="A3582" s="2">
        <v>45825.658101851855</v>
      </c>
      <c r="B3582" t="s">
        <v>327</v>
      </c>
      <c r="C3582" t="s">
        <v>2693</v>
      </c>
    </row>
    <row r="3583" spans="1:3" x14ac:dyDescent="0.25">
      <c r="A3583" s="2">
        <v>45825.658101851855</v>
      </c>
      <c r="B3583" t="s">
        <v>327</v>
      </c>
      <c r="C3583" t="s">
        <v>2692</v>
      </c>
    </row>
    <row r="3584" spans="1:3" x14ac:dyDescent="0.25">
      <c r="A3584" s="2">
        <v>45825.658113425925</v>
      </c>
      <c r="B3584" t="s">
        <v>327</v>
      </c>
      <c r="C3584" t="s">
        <v>2694</v>
      </c>
    </row>
    <row r="3585" spans="1:3" x14ac:dyDescent="0.25">
      <c r="A3585" s="2">
        <v>45825.658113425925</v>
      </c>
      <c r="B3585" t="s">
        <v>327</v>
      </c>
      <c r="C3585" t="s">
        <v>2695</v>
      </c>
    </row>
    <row r="3586" spans="1:3" x14ac:dyDescent="0.25">
      <c r="A3586" s="2">
        <v>45825.658113425925</v>
      </c>
      <c r="B3586" t="s">
        <v>327</v>
      </c>
      <c r="C3586" t="s">
        <v>2696</v>
      </c>
    </row>
    <row r="3587" spans="1:3" x14ac:dyDescent="0.25">
      <c r="A3587" s="2">
        <v>45825.658113425925</v>
      </c>
      <c r="B3587" t="s">
        <v>327</v>
      </c>
      <c r="C3587" t="s">
        <v>2692</v>
      </c>
    </row>
    <row r="3588" spans="1:3" x14ac:dyDescent="0.25">
      <c r="A3588" s="2">
        <v>45825.658113425925</v>
      </c>
      <c r="B3588" t="s">
        <v>327</v>
      </c>
      <c r="C3588" t="s">
        <v>2693</v>
      </c>
    </row>
    <row r="3589" spans="1:3" x14ac:dyDescent="0.25">
      <c r="A3589" s="2">
        <v>45825.658113425925</v>
      </c>
      <c r="B3589" t="s">
        <v>327</v>
      </c>
      <c r="C3589" t="s">
        <v>2697</v>
      </c>
    </row>
    <row r="3590" spans="1:3" x14ac:dyDescent="0.25">
      <c r="A3590" s="2">
        <v>45825.658113425925</v>
      </c>
      <c r="B3590" t="s">
        <v>327</v>
      </c>
      <c r="C3590" t="s">
        <v>2698</v>
      </c>
    </row>
    <row r="3591" spans="1:3" x14ac:dyDescent="0.25">
      <c r="A3591" s="2">
        <v>45825.658113425925</v>
      </c>
      <c r="B3591" t="s">
        <v>327</v>
      </c>
      <c r="C3591" t="s">
        <v>2699</v>
      </c>
    </row>
    <row r="3592" spans="1:3" x14ac:dyDescent="0.25">
      <c r="A3592" s="2">
        <v>45825.658113425925</v>
      </c>
      <c r="B3592" t="s">
        <v>327</v>
      </c>
      <c r="C3592" t="s">
        <v>2700</v>
      </c>
    </row>
    <row r="3593" spans="1:3" x14ac:dyDescent="0.25">
      <c r="A3593" s="2">
        <v>45825.658113425925</v>
      </c>
      <c r="B3593" t="s">
        <v>327</v>
      </c>
      <c r="C3593" t="s">
        <v>2701</v>
      </c>
    </row>
    <row r="3594" spans="1:3" x14ac:dyDescent="0.25">
      <c r="A3594" s="2">
        <v>45825.658125000002</v>
      </c>
      <c r="B3594" t="s">
        <v>327</v>
      </c>
      <c r="C3594" t="s">
        <v>2700</v>
      </c>
    </row>
    <row r="3595" spans="1:3" x14ac:dyDescent="0.25">
      <c r="A3595" s="2">
        <v>45825.658125000002</v>
      </c>
      <c r="B3595" t="s">
        <v>327</v>
      </c>
      <c r="C3595" t="s">
        <v>2702</v>
      </c>
    </row>
    <row r="3596" spans="1:3" x14ac:dyDescent="0.25">
      <c r="A3596" s="2">
        <v>45825.658125000002</v>
      </c>
      <c r="B3596" t="s">
        <v>327</v>
      </c>
      <c r="C3596" t="s">
        <v>2703</v>
      </c>
    </row>
    <row r="3597" spans="1:3" x14ac:dyDescent="0.25">
      <c r="A3597" s="2">
        <v>45825.658125000002</v>
      </c>
      <c r="B3597" t="s">
        <v>327</v>
      </c>
      <c r="C3597" t="s">
        <v>2704</v>
      </c>
    </row>
    <row r="3598" spans="1:3" x14ac:dyDescent="0.25">
      <c r="A3598" s="2">
        <v>45825.658125000002</v>
      </c>
      <c r="B3598" t="s">
        <v>327</v>
      </c>
      <c r="C3598" t="s">
        <v>2700</v>
      </c>
    </row>
    <row r="3599" spans="1:3" x14ac:dyDescent="0.25">
      <c r="A3599" s="2">
        <v>45825.658125000002</v>
      </c>
      <c r="B3599" t="s">
        <v>327</v>
      </c>
      <c r="C3599" t="s">
        <v>2701</v>
      </c>
    </row>
    <row r="3600" spans="1:3" x14ac:dyDescent="0.25">
      <c r="A3600" s="2">
        <v>45825.658136574071</v>
      </c>
      <c r="B3600" t="s">
        <v>327</v>
      </c>
      <c r="C3600" t="s">
        <v>2705</v>
      </c>
    </row>
    <row r="3601" spans="1:3" x14ac:dyDescent="0.25">
      <c r="A3601" s="2">
        <v>45825.658136574071</v>
      </c>
      <c r="B3601" t="s">
        <v>327</v>
      </c>
      <c r="C3601" t="s">
        <v>2706</v>
      </c>
    </row>
    <row r="3602" spans="1:3" x14ac:dyDescent="0.25">
      <c r="A3602" s="2">
        <v>45825.658136574071</v>
      </c>
      <c r="B3602" t="s">
        <v>327</v>
      </c>
      <c r="C3602" t="s">
        <v>2707</v>
      </c>
    </row>
    <row r="3603" spans="1:3" x14ac:dyDescent="0.25">
      <c r="A3603" s="2">
        <v>45825.658136574071</v>
      </c>
      <c r="B3603" t="s">
        <v>327</v>
      </c>
      <c r="C3603" t="s">
        <v>2708</v>
      </c>
    </row>
    <row r="3604" spans="1:3" x14ac:dyDescent="0.25">
      <c r="A3604" s="2">
        <v>45825.658136574071</v>
      </c>
      <c r="B3604" t="s">
        <v>327</v>
      </c>
      <c r="C3604" t="s">
        <v>2709</v>
      </c>
    </row>
    <row r="3605" spans="1:3" x14ac:dyDescent="0.25">
      <c r="A3605" s="2">
        <v>45825.658136574071</v>
      </c>
      <c r="B3605" t="s">
        <v>327</v>
      </c>
      <c r="C3605" t="s">
        <v>2708</v>
      </c>
    </row>
    <row r="3606" spans="1:3" x14ac:dyDescent="0.25">
      <c r="A3606" s="2">
        <v>45825.658136574071</v>
      </c>
      <c r="B3606" t="s">
        <v>327</v>
      </c>
      <c r="C3606" t="s">
        <v>2710</v>
      </c>
    </row>
    <row r="3607" spans="1:3" x14ac:dyDescent="0.25">
      <c r="A3607" s="2">
        <v>45825.658136574071</v>
      </c>
      <c r="B3607" t="s">
        <v>327</v>
      </c>
      <c r="C3607" t="s">
        <v>2711</v>
      </c>
    </row>
    <row r="3608" spans="1:3" x14ac:dyDescent="0.25">
      <c r="A3608" s="2">
        <v>45825.658148148148</v>
      </c>
      <c r="B3608" t="s">
        <v>327</v>
      </c>
      <c r="C3608" t="s">
        <v>2712</v>
      </c>
    </row>
    <row r="3609" spans="1:3" x14ac:dyDescent="0.25">
      <c r="A3609" s="2">
        <v>45825.658148148148</v>
      </c>
      <c r="B3609" t="s">
        <v>327</v>
      </c>
      <c r="C3609" t="s">
        <v>2708</v>
      </c>
    </row>
    <row r="3610" spans="1:3" x14ac:dyDescent="0.25">
      <c r="A3610" s="2">
        <v>45825.658148148148</v>
      </c>
      <c r="B3610" t="s">
        <v>327</v>
      </c>
      <c r="C3610" t="s">
        <v>2709</v>
      </c>
    </row>
    <row r="3611" spans="1:3" x14ac:dyDescent="0.25">
      <c r="A3611" s="2">
        <v>45825.658148148148</v>
      </c>
      <c r="B3611" t="s">
        <v>327</v>
      </c>
      <c r="C3611" t="s">
        <v>2713</v>
      </c>
    </row>
    <row r="3612" spans="1:3" x14ac:dyDescent="0.25">
      <c r="A3612" s="2">
        <v>45825.658148148148</v>
      </c>
      <c r="B3612" t="s">
        <v>327</v>
      </c>
      <c r="C3612" t="s">
        <v>2714</v>
      </c>
    </row>
    <row r="3613" spans="1:3" x14ac:dyDescent="0.25">
      <c r="A3613" s="2">
        <v>45825.658148148148</v>
      </c>
      <c r="B3613" t="s">
        <v>327</v>
      </c>
      <c r="C3613" t="s">
        <v>2715</v>
      </c>
    </row>
    <row r="3614" spans="1:3" x14ac:dyDescent="0.25">
      <c r="A3614" s="2">
        <v>45825.658148148148</v>
      </c>
      <c r="B3614" t="s">
        <v>327</v>
      </c>
      <c r="C3614" t="s">
        <v>2708</v>
      </c>
    </row>
    <row r="3615" spans="1:3" x14ac:dyDescent="0.25">
      <c r="A3615" s="2">
        <v>45825.658148148148</v>
      </c>
      <c r="B3615" t="s">
        <v>327</v>
      </c>
      <c r="C3615" t="s">
        <v>2709</v>
      </c>
    </row>
    <row r="3616" spans="1:3" x14ac:dyDescent="0.25">
      <c r="A3616" s="2">
        <v>45825.658148148148</v>
      </c>
      <c r="B3616" t="s">
        <v>327</v>
      </c>
      <c r="C3616" t="s">
        <v>2716</v>
      </c>
    </row>
    <row r="3617" spans="1:3" x14ac:dyDescent="0.25">
      <c r="A3617" s="2">
        <v>45825.658148148148</v>
      </c>
      <c r="B3617" t="s">
        <v>327</v>
      </c>
      <c r="C3617" t="s">
        <v>2717</v>
      </c>
    </row>
    <row r="3618" spans="1:3" x14ac:dyDescent="0.25">
      <c r="A3618" s="2">
        <v>45825.658148148148</v>
      </c>
      <c r="B3618" t="s">
        <v>327</v>
      </c>
      <c r="C3618" t="s">
        <v>2718</v>
      </c>
    </row>
    <row r="3619" spans="1:3" x14ac:dyDescent="0.25">
      <c r="A3619" s="2">
        <v>45825.658148148148</v>
      </c>
      <c r="B3619" t="s">
        <v>327</v>
      </c>
      <c r="C3619" t="s">
        <v>2708</v>
      </c>
    </row>
    <row r="3620" spans="1:3" x14ac:dyDescent="0.25">
      <c r="A3620" s="2">
        <v>45825.658159722225</v>
      </c>
      <c r="B3620" t="s">
        <v>327</v>
      </c>
      <c r="C3620" t="s">
        <v>2709</v>
      </c>
    </row>
    <row r="3621" spans="1:3" x14ac:dyDescent="0.25">
      <c r="A3621" s="2">
        <v>45825.658159722225</v>
      </c>
      <c r="B3621" t="s">
        <v>327</v>
      </c>
      <c r="C3621" t="s">
        <v>2719</v>
      </c>
    </row>
    <row r="3622" spans="1:3" x14ac:dyDescent="0.25">
      <c r="A3622" s="2">
        <v>45825.658159722225</v>
      </c>
      <c r="B3622" t="s">
        <v>327</v>
      </c>
      <c r="C3622" t="s">
        <v>2720</v>
      </c>
    </row>
    <row r="3623" spans="1:3" x14ac:dyDescent="0.25">
      <c r="A3623" s="2">
        <v>45825.658159722225</v>
      </c>
      <c r="B3623" t="s">
        <v>327</v>
      </c>
      <c r="C3623" t="s">
        <v>2721</v>
      </c>
    </row>
    <row r="3624" spans="1:3" x14ac:dyDescent="0.25">
      <c r="A3624" s="2">
        <v>45825.658159722225</v>
      </c>
      <c r="B3624" t="s">
        <v>327</v>
      </c>
      <c r="C3624" t="s">
        <v>2722</v>
      </c>
    </row>
    <row r="3625" spans="1:3" x14ac:dyDescent="0.25">
      <c r="A3625" s="2">
        <v>45825.658159722225</v>
      </c>
      <c r="B3625" t="s">
        <v>327</v>
      </c>
      <c r="C3625" t="s">
        <v>2723</v>
      </c>
    </row>
    <row r="3626" spans="1:3" x14ac:dyDescent="0.25">
      <c r="A3626" s="2">
        <v>45825.658171296294</v>
      </c>
      <c r="B3626" t="s">
        <v>327</v>
      </c>
      <c r="C3626" t="s">
        <v>2722</v>
      </c>
    </row>
    <row r="3627" spans="1:3" x14ac:dyDescent="0.25">
      <c r="A3627" s="2">
        <v>45825.658171296294</v>
      </c>
      <c r="B3627" t="s">
        <v>327</v>
      </c>
      <c r="C3627" t="s">
        <v>2724</v>
      </c>
    </row>
    <row r="3628" spans="1:3" x14ac:dyDescent="0.25">
      <c r="A3628" s="2">
        <v>45825.658171296294</v>
      </c>
      <c r="B3628" t="s">
        <v>327</v>
      </c>
      <c r="C3628" t="s">
        <v>2725</v>
      </c>
    </row>
    <row r="3629" spans="1:3" x14ac:dyDescent="0.25">
      <c r="A3629" s="2">
        <v>45825.658171296294</v>
      </c>
      <c r="B3629" t="s">
        <v>327</v>
      </c>
      <c r="C3629" t="s">
        <v>2726</v>
      </c>
    </row>
    <row r="3630" spans="1:3" x14ac:dyDescent="0.25">
      <c r="A3630" s="2">
        <v>45825.658171296294</v>
      </c>
      <c r="B3630" t="s">
        <v>327</v>
      </c>
      <c r="C3630" t="s">
        <v>2722</v>
      </c>
    </row>
    <row r="3631" spans="1:3" x14ac:dyDescent="0.25">
      <c r="A3631" s="2">
        <v>45825.658171296294</v>
      </c>
      <c r="B3631" t="s">
        <v>327</v>
      </c>
      <c r="C3631" t="s">
        <v>2723</v>
      </c>
    </row>
    <row r="3632" spans="1:3" x14ac:dyDescent="0.25">
      <c r="A3632" s="2">
        <v>45825.658171296294</v>
      </c>
      <c r="B3632" t="s">
        <v>327</v>
      </c>
      <c r="C3632" t="s">
        <v>2727</v>
      </c>
    </row>
    <row r="3633" spans="1:3" x14ac:dyDescent="0.25">
      <c r="A3633" s="2">
        <v>45825.658171296294</v>
      </c>
      <c r="B3633" t="s">
        <v>327</v>
      </c>
      <c r="C3633" t="s">
        <v>2728</v>
      </c>
    </row>
    <row r="3634" spans="1:3" x14ac:dyDescent="0.25">
      <c r="A3634" s="2">
        <v>45825.658182870371</v>
      </c>
      <c r="B3634" t="s">
        <v>327</v>
      </c>
      <c r="C3634" t="s">
        <v>2729</v>
      </c>
    </row>
    <row r="3635" spans="1:3" x14ac:dyDescent="0.25">
      <c r="A3635" s="2">
        <v>45825.658182870371</v>
      </c>
      <c r="B3635" t="s">
        <v>327</v>
      </c>
      <c r="C3635" t="s">
        <v>2722</v>
      </c>
    </row>
    <row r="3636" spans="1:3" x14ac:dyDescent="0.25">
      <c r="A3636" s="2">
        <v>45825.658182870371</v>
      </c>
      <c r="B3636" t="s">
        <v>327</v>
      </c>
      <c r="C3636" t="s">
        <v>2723</v>
      </c>
    </row>
    <row r="3637" spans="1:3" x14ac:dyDescent="0.25">
      <c r="A3637" s="2">
        <v>45825.658182870371</v>
      </c>
      <c r="B3637" t="s">
        <v>327</v>
      </c>
      <c r="C3637" t="s">
        <v>2730</v>
      </c>
    </row>
    <row r="3638" spans="1:3" x14ac:dyDescent="0.25">
      <c r="A3638" s="2">
        <v>45825.658182870371</v>
      </c>
      <c r="B3638" t="s">
        <v>327</v>
      </c>
      <c r="C3638" t="s">
        <v>2731</v>
      </c>
    </row>
    <row r="3639" spans="1:3" x14ac:dyDescent="0.25">
      <c r="A3639" s="2">
        <v>45825.658182870371</v>
      </c>
      <c r="B3639" t="s">
        <v>327</v>
      </c>
      <c r="C3639" t="s">
        <v>2732</v>
      </c>
    </row>
    <row r="3640" spans="1:3" x14ac:dyDescent="0.25">
      <c r="A3640" s="2">
        <v>45825.658182870371</v>
      </c>
      <c r="B3640" t="s">
        <v>327</v>
      </c>
      <c r="C3640" t="s">
        <v>2722</v>
      </c>
    </row>
    <row r="3641" spans="1:3" x14ac:dyDescent="0.25">
      <c r="A3641" s="2">
        <v>45825.658194444448</v>
      </c>
      <c r="B3641" t="s">
        <v>327</v>
      </c>
      <c r="C3641" t="s">
        <v>2723</v>
      </c>
    </row>
    <row r="3642" spans="1:3" x14ac:dyDescent="0.25">
      <c r="A3642" s="2">
        <v>45825.658194444448</v>
      </c>
      <c r="B3642" t="s">
        <v>327</v>
      </c>
      <c r="C3642" t="s">
        <v>2733</v>
      </c>
    </row>
    <row r="3643" spans="1:3" x14ac:dyDescent="0.25">
      <c r="A3643" s="2">
        <v>45825.658194444448</v>
      </c>
      <c r="B3643" t="s">
        <v>327</v>
      </c>
      <c r="C3643" t="s">
        <v>2734</v>
      </c>
    </row>
    <row r="3644" spans="1:3" x14ac:dyDescent="0.25">
      <c r="A3644" s="2">
        <v>45825.658194444448</v>
      </c>
      <c r="B3644" t="s">
        <v>327</v>
      </c>
      <c r="C3644" t="s">
        <v>2735</v>
      </c>
    </row>
    <row r="3645" spans="1:3" x14ac:dyDescent="0.25">
      <c r="A3645" s="2">
        <v>45825.658194444448</v>
      </c>
      <c r="B3645" t="s">
        <v>327</v>
      </c>
      <c r="C3645" t="s">
        <v>2722</v>
      </c>
    </row>
    <row r="3646" spans="1:3" x14ac:dyDescent="0.25">
      <c r="A3646" s="2">
        <v>45825.658194444448</v>
      </c>
      <c r="B3646" t="s">
        <v>327</v>
      </c>
      <c r="C3646" t="s">
        <v>2723</v>
      </c>
    </row>
    <row r="3647" spans="1:3" x14ac:dyDescent="0.25">
      <c r="A3647" s="2">
        <v>45825.658206018517</v>
      </c>
      <c r="B3647" t="s">
        <v>327</v>
      </c>
      <c r="C3647" t="s">
        <v>2736</v>
      </c>
    </row>
    <row r="3648" spans="1:3" x14ac:dyDescent="0.25">
      <c r="A3648" s="2">
        <v>45825.658206018517</v>
      </c>
      <c r="B3648" t="s">
        <v>327</v>
      </c>
      <c r="C3648" t="s">
        <v>2737</v>
      </c>
    </row>
    <row r="3649" spans="1:3" x14ac:dyDescent="0.25">
      <c r="A3649" s="2">
        <v>45825.658206018517</v>
      </c>
      <c r="B3649" t="s">
        <v>327</v>
      </c>
      <c r="C3649" t="s">
        <v>2738</v>
      </c>
    </row>
    <row r="3650" spans="1:3" x14ac:dyDescent="0.25">
      <c r="A3650" s="2">
        <v>45825.658206018517</v>
      </c>
      <c r="B3650" t="s">
        <v>327</v>
      </c>
      <c r="C3650" t="s">
        <v>2722</v>
      </c>
    </row>
    <row r="3651" spans="1:3" x14ac:dyDescent="0.25">
      <c r="A3651" s="2">
        <v>45825.658206018517</v>
      </c>
      <c r="B3651" t="s">
        <v>327</v>
      </c>
      <c r="C3651" t="s">
        <v>2723</v>
      </c>
    </row>
    <row r="3652" spans="1:3" x14ac:dyDescent="0.25">
      <c r="A3652" s="2">
        <v>45825.658217592594</v>
      </c>
      <c r="B3652" t="s">
        <v>327</v>
      </c>
      <c r="C3652" t="s">
        <v>2739</v>
      </c>
    </row>
    <row r="3653" spans="1:3" x14ac:dyDescent="0.25">
      <c r="A3653" s="2">
        <v>45825.658217592594</v>
      </c>
      <c r="B3653" t="s">
        <v>327</v>
      </c>
      <c r="C3653" t="s">
        <v>2740</v>
      </c>
    </row>
    <row r="3654" spans="1:3" x14ac:dyDescent="0.25">
      <c r="A3654" s="2">
        <v>45825.658217592594</v>
      </c>
      <c r="B3654" t="s">
        <v>327</v>
      </c>
      <c r="C3654" t="s">
        <v>2741</v>
      </c>
    </row>
    <row r="3655" spans="1:3" x14ac:dyDescent="0.25">
      <c r="A3655" s="2">
        <v>45825.658217592594</v>
      </c>
      <c r="B3655" t="s">
        <v>327</v>
      </c>
      <c r="C3655" t="s">
        <v>2742</v>
      </c>
    </row>
    <row r="3656" spans="1:3" x14ac:dyDescent="0.25">
      <c r="A3656" s="2">
        <v>45825.658217592594</v>
      </c>
      <c r="B3656" t="s">
        <v>327</v>
      </c>
      <c r="C3656" t="s">
        <v>2743</v>
      </c>
    </row>
    <row r="3657" spans="1:3" x14ac:dyDescent="0.25">
      <c r="A3657" s="2">
        <v>45825.658217592594</v>
      </c>
      <c r="B3657" t="s">
        <v>327</v>
      </c>
      <c r="C3657" t="s">
        <v>2742</v>
      </c>
    </row>
    <row r="3658" spans="1:3" x14ac:dyDescent="0.25">
      <c r="A3658" s="2">
        <v>45825.658217592594</v>
      </c>
      <c r="B3658" t="s">
        <v>327</v>
      </c>
      <c r="C3658" t="s">
        <v>2744</v>
      </c>
    </row>
    <row r="3659" spans="1:3" x14ac:dyDescent="0.25">
      <c r="A3659" s="2">
        <v>45825.658217592594</v>
      </c>
      <c r="B3659" t="s">
        <v>327</v>
      </c>
      <c r="C3659" t="s">
        <v>2745</v>
      </c>
    </row>
    <row r="3660" spans="1:3" x14ac:dyDescent="0.25">
      <c r="A3660" s="2">
        <v>45825.658229166664</v>
      </c>
      <c r="B3660" t="s">
        <v>327</v>
      </c>
      <c r="C3660" t="s">
        <v>2746</v>
      </c>
    </row>
    <row r="3661" spans="1:3" x14ac:dyDescent="0.25">
      <c r="A3661" s="2">
        <v>45825.658229166664</v>
      </c>
      <c r="B3661" t="s">
        <v>327</v>
      </c>
      <c r="C3661" t="s">
        <v>2742</v>
      </c>
    </row>
    <row r="3662" spans="1:3" x14ac:dyDescent="0.25">
      <c r="A3662" s="2">
        <v>45825.658229166664</v>
      </c>
      <c r="B3662" t="s">
        <v>327</v>
      </c>
      <c r="C3662" t="s">
        <v>2743</v>
      </c>
    </row>
    <row r="3663" spans="1:3" x14ac:dyDescent="0.25">
      <c r="A3663" s="2">
        <v>45825.658229166664</v>
      </c>
      <c r="B3663" t="s">
        <v>327</v>
      </c>
      <c r="C3663" t="s">
        <v>2747</v>
      </c>
    </row>
    <row r="3664" spans="1:3" x14ac:dyDescent="0.25">
      <c r="A3664" s="2">
        <v>45825.658229166664</v>
      </c>
      <c r="B3664" t="s">
        <v>327</v>
      </c>
      <c r="C3664" t="s">
        <v>2748</v>
      </c>
    </row>
    <row r="3665" spans="1:3" x14ac:dyDescent="0.25">
      <c r="A3665" s="2">
        <v>45825.658229166664</v>
      </c>
      <c r="B3665" t="s">
        <v>327</v>
      </c>
      <c r="C3665" t="s">
        <v>2749</v>
      </c>
    </row>
    <row r="3666" spans="1:3" x14ac:dyDescent="0.25">
      <c r="A3666" s="2">
        <v>45825.658229166664</v>
      </c>
      <c r="B3666" t="s">
        <v>327</v>
      </c>
      <c r="C3666" t="s">
        <v>2742</v>
      </c>
    </row>
    <row r="3667" spans="1:3" x14ac:dyDescent="0.25">
      <c r="A3667" s="2">
        <v>45825.658229166664</v>
      </c>
      <c r="B3667" t="s">
        <v>327</v>
      </c>
      <c r="C3667" t="s">
        <v>2743</v>
      </c>
    </row>
    <row r="3668" spans="1:3" x14ac:dyDescent="0.25">
      <c r="A3668" s="2">
        <v>45825.658229166664</v>
      </c>
      <c r="B3668" t="s">
        <v>327</v>
      </c>
      <c r="C3668" t="s">
        <v>2750</v>
      </c>
    </row>
    <row r="3669" spans="1:3" x14ac:dyDescent="0.25">
      <c r="A3669" s="2">
        <v>45825.658229166664</v>
      </c>
      <c r="B3669" t="s">
        <v>327</v>
      </c>
      <c r="C3669" t="s">
        <v>2751</v>
      </c>
    </row>
    <row r="3670" spans="1:3" x14ac:dyDescent="0.25">
      <c r="A3670" s="2">
        <v>45825.65824074074</v>
      </c>
      <c r="B3670" t="s">
        <v>327</v>
      </c>
      <c r="C3670" t="s">
        <v>2752</v>
      </c>
    </row>
    <row r="3671" spans="1:3" x14ac:dyDescent="0.25">
      <c r="A3671" s="2">
        <v>45825.65824074074</v>
      </c>
      <c r="B3671" t="s">
        <v>327</v>
      </c>
      <c r="C3671" t="s">
        <v>2742</v>
      </c>
    </row>
    <row r="3672" spans="1:3" x14ac:dyDescent="0.25">
      <c r="A3672" s="2">
        <v>45825.65824074074</v>
      </c>
      <c r="B3672" t="s">
        <v>327</v>
      </c>
      <c r="C3672" t="s">
        <v>2743</v>
      </c>
    </row>
    <row r="3673" spans="1:3" x14ac:dyDescent="0.25">
      <c r="A3673" s="2">
        <v>45825.65824074074</v>
      </c>
      <c r="B3673" t="s">
        <v>327</v>
      </c>
      <c r="C3673" t="s">
        <v>2753</v>
      </c>
    </row>
    <row r="3674" spans="1:3" x14ac:dyDescent="0.25">
      <c r="A3674" s="2">
        <v>45825.65824074074</v>
      </c>
      <c r="B3674" t="s">
        <v>327</v>
      </c>
      <c r="C3674" t="s">
        <v>2754</v>
      </c>
    </row>
    <row r="3675" spans="1:3" x14ac:dyDescent="0.25">
      <c r="A3675" s="2">
        <v>45825.65824074074</v>
      </c>
      <c r="B3675" t="s">
        <v>327</v>
      </c>
      <c r="C3675" t="s">
        <v>2755</v>
      </c>
    </row>
    <row r="3676" spans="1:3" x14ac:dyDescent="0.25">
      <c r="A3676" s="2">
        <v>45825.65824074074</v>
      </c>
      <c r="B3676" t="s">
        <v>327</v>
      </c>
      <c r="C3676" t="s">
        <v>2742</v>
      </c>
    </row>
    <row r="3677" spans="1:3" x14ac:dyDescent="0.25">
      <c r="A3677" s="2">
        <v>45825.65824074074</v>
      </c>
      <c r="B3677" t="s">
        <v>327</v>
      </c>
      <c r="C3677" t="s">
        <v>2743</v>
      </c>
    </row>
    <row r="3678" spans="1:3" x14ac:dyDescent="0.25">
      <c r="A3678" s="2">
        <v>45825.65824074074</v>
      </c>
      <c r="B3678" t="s">
        <v>327</v>
      </c>
      <c r="C3678" t="s">
        <v>2756</v>
      </c>
    </row>
    <row r="3679" spans="1:3" x14ac:dyDescent="0.25">
      <c r="A3679" s="2">
        <v>45825.65824074074</v>
      </c>
      <c r="B3679" t="s">
        <v>327</v>
      </c>
      <c r="C3679" t="s">
        <v>2757</v>
      </c>
    </row>
    <row r="3680" spans="1:3" x14ac:dyDescent="0.25">
      <c r="A3680" s="2">
        <v>45825.658252314817</v>
      </c>
      <c r="B3680" t="s">
        <v>327</v>
      </c>
      <c r="C3680" t="s">
        <v>2758</v>
      </c>
    </row>
    <row r="3681" spans="1:3" x14ac:dyDescent="0.25">
      <c r="A3681" s="2">
        <v>45825.658252314817</v>
      </c>
      <c r="B3681" t="s">
        <v>327</v>
      </c>
      <c r="C3681" t="s">
        <v>2742</v>
      </c>
    </row>
    <row r="3682" spans="1:3" x14ac:dyDescent="0.25">
      <c r="A3682" s="2">
        <v>45825.658252314817</v>
      </c>
      <c r="B3682" t="s">
        <v>327</v>
      </c>
      <c r="C3682" t="s">
        <v>2743</v>
      </c>
    </row>
    <row r="3683" spans="1:3" x14ac:dyDescent="0.25">
      <c r="A3683" s="2">
        <v>45825.658252314817</v>
      </c>
      <c r="B3683" t="s">
        <v>327</v>
      </c>
      <c r="C3683" t="s">
        <v>2759</v>
      </c>
    </row>
    <row r="3684" spans="1:3" x14ac:dyDescent="0.25">
      <c r="A3684" s="2">
        <v>45825.658252314817</v>
      </c>
      <c r="B3684" t="s">
        <v>327</v>
      </c>
      <c r="C3684" t="s">
        <v>2760</v>
      </c>
    </row>
    <row r="3685" spans="1:3" x14ac:dyDescent="0.25">
      <c r="A3685" s="2">
        <v>45825.658252314817</v>
      </c>
      <c r="B3685" t="s">
        <v>327</v>
      </c>
      <c r="C3685" t="s">
        <v>2761</v>
      </c>
    </row>
    <row r="3686" spans="1:3" x14ac:dyDescent="0.25">
      <c r="A3686" s="2">
        <v>45825.658252314817</v>
      </c>
      <c r="B3686" t="s">
        <v>327</v>
      </c>
      <c r="C3686" t="s">
        <v>2742</v>
      </c>
    </row>
    <row r="3687" spans="1:3" x14ac:dyDescent="0.25">
      <c r="A3687" s="2">
        <v>45825.658252314817</v>
      </c>
      <c r="B3687" t="s">
        <v>327</v>
      </c>
      <c r="C3687" t="s">
        <v>2743</v>
      </c>
    </row>
    <row r="3688" spans="1:3" x14ac:dyDescent="0.25">
      <c r="A3688" s="2">
        <v>45825.658263888887</v>
      </c>
      <c r="B3688" t="s">
        <v>327</v>
      </c>
      <c r="C3688" t="s">
        <v>2762</v>
      </c>
    </row>
    <row r="3689" spans="1:3" x14ac:dyDescent="0.25">
      <c r="A3689" s="2">
        <v>45825.658263888887</v>
      </c>
      <c r="B3689" t="s">
        <v>327</v>
      </c>
      <c r="C3689" t="s">
        <v>2763</v>
      </c>
    </row>
    <row r="3690" spans="1:3" x14ac:dyDescent="0.25">
      <c r="A3690" s="2">
        <v>45825.658263888887</v>
      </c>
      <c r="B3690" t="s">
        <v>327</v>
      </c>
      <c r="C3690" t="s">
        <v>2764</v>
      </c>
    </row>
    <row r="3691" spans="1:3" x14ac:dyDescent="0.25">
      <c r="A3691" s="2">
        <v>45825.658263888887</v>
      </c>
      <c r="B3691" t="s">
        <v>327</v>
      </c>
      <c r="C3691" t="s">
        <v>2742</v>
      </c>
    </row>
    <row r="3692" spans="1:3" x14ac:dyDescent="0.25">
      <c r="A3692" s="2">
        <v>45825.658263888887</v>
      </c>
      <c r="B3692" t="s">
        <v>327</v>
      </c>
      <c r="C3692" t="s">
        <v>2743</v>
      </c>
    </row>
    <row r="3693" spans="1:3" x14ac:dyDescent="0.25">
      <c r="A3693" s="2">
        <v>45825.658263888887</v>
      </c>
      <c r="B3693" t="s">
        <v>327</v>
      </c>
      <c r="C3693" t="s">
        <v>2765</v>
      </c>
    </row>
    <row r="3694" spans="1:3" x14ac:dyDescent="0.25">
      <c r="A3694" s="2">
        <v>45825.658263888887</v>
      </c>
      <c r="B3694" t="s">
        <v>327</v>
      </c>
      <c r="C3694" t="s">
        <v>2766</v>
      </c>
    </row>
    <row r="3695" spans="1:3" x14ac:dyDescent="0.25">
      <c r="A3695" s="2">
        <v>45825.658275462964</v>
      </c>
      <c r="B3695" t="s">
        <v>327</v>
      </c>
      <c r="C3695" t="s">
        <v>2767</v>
      </c>
    </row>
    <row r="3696" spans="1:3" x14ac:dyDescent="0.25">
      <c r="A3696" s="2">
        <v>45825.658275462964</v>
      </c>
      <c r="B3696" t="s">
        <v>327</v>
      </c>
      <c r="C3696" t="s">
        <v>2742</v>
      </c>
    </row>
    <row r="3697" spans="1:3" x14ac:dyDescent="0.25">
      <c r="A3697" s="2">
        <v>45825.658275462964</v>
      </c>
      <c r="B3697" t="s">
        <v>327</v>
      </c>
      <c r="C3697" t="s">
        <v>2743</v>
      </c>
    </row>
    <row r="3698" spans="1:3" x14ac:dyDescent="0.25">
      <c r="A3698" s="2">
        <v>45825.658275462964</v>
      </c>
      <c r="B3698" t="s">
        <v>327</v>
      </c>
      <c r="C3698" t="s">
        <v>2768</v>
      </c>
    </row>
    <row r="3699" spans="1:3" x14ac:dyDescent="0.25">
      <c r="A3699" s="2">
        <v>45825.658275462964</v>
      </c>
      <c r="B3699" t="s">
        <v>327</v>
      </c>
      <c r="C3699" t="s">
        <v>2769</v>
      </c>
    </row>
    <row r="3700" spans="1:3" x14ac:dyDescent="0.25">
      <c r="A3700" s="2">
        <v>45825.658275462964</v>
      </c>
      <c r="B3700" t="s">
        <v>327</v>
      </c>
      <c r="C3700" t="s">
        <v>2770</v>
      </c>
    </row>
    <row r="3701" spans="1:3" x14ac:dyDescent="0.25">
      <c r="A3701" s="2">
        <v>45825.658275462964</v>
      </c>
      <c r="B3701" t="s">
        <v>327</v>
      </c>
      <c r="C3701" t="s">
        <v>2742</v>
      </c>
    </row>
    <row r="3702" spans="1:3" x14ac:dyDescent="0.25">
      <c r="A3702" s="2">
        <v>45825.658275462964</v>
      </c>
      <c r="B3702" t="s">
        <v>327</v>
      </c>
      <c r="C3702" t="s">
        <v>2743</v>
      </c>
    </row>
    <row r="3703" spans="1:3" x14ac:dyDescent="0.25">
      <c r="A3703" s="2">
        <v>45825.65828703704</v>
      </c>
      <c r="B3703" t="s">
        <v>327</v>
      </c>
      <c r="C3703" t="s">
        <v>2771</v>
      </c>
    </row>
    <row r="3704" spans="1:3" x14ac:dyDescent="0.25">
      <c r="A3704" s="2">
        <v>45825.65828703704</v>
      </c>
      <c r="B3704" t="s">
        <v>327</v>
      </c>
      <c r="C3704" t="s">
        <v>2772</v>
      </c>
    </row>
    <row r="3705" spans="1:3" x14ac:dyDescent="0.25">
      <c r="A3705" s="2">
        <v>45825.65828703704</v>
      </c>
      <c r="B3705" t="s">
        <v>327</v>
      </c>
      <c r="C3705" t="s">
        <v>2773</v>
      </c>
    </row>
    <row r="3706" spans="1:3" x14ac:dyDescent="0.25">
      <c r="A3706" s="2">
        <v>45825.65828703704</v>
      </c>
      <c r="B3706" t="s">
        <v>327</v>
      </c>
      <c r="C3706" t="s">
        <v>2742</v>
      </c>
    </row>
    <row r="3707" spans="1:3" x14ac:dyDescent="0.25">
      <c r="A3707" s="2">
        <v>45825.65828703704</v>
      </c>
      <c r="B3707" t="s">
        <v>327</v>
      </c>
      <c r="C3707" t="s">
        <v>2743</v>
      </c>
    </row>
    <row r="3708" spans="1:3" x14ac:dyDescent="0.25">
      <c r="A3708" s="2">
        <v>45825.65828703704</v>
      </c>
      <c r="B3708" t="s">
        <v>327</v>
      </c>
      <c r="C3708" t="s">
        <v>2774</v>
      </c>
    </row>
    <row r="3709" spans="1:3" x14ac:dyDescent="0.25">
      <c r="A3709" s="2">
        <v>45825.65828703704</v>
      </c>
      <c r="B3709" t="s">
        <v>327</v>
      </c>
      <c r="C3709" t="s">
        <v>2775</v>
      </c>
    </row>
    <row r="3710" spans="1:3" x14ac:dyDescent="0.25">
      <c r="A3710" s="2">
        <v>45825.65829861111</v>
      </c>
      <c r="B3710" t="s">
        <v>327</v>
      </c>
      <c r="C3710" t="s">
        <v>2776</v>
      </c>
    </row>
    <row r="3711" spans="1:3" x14ac:dyDescent="0.25">
      <c r="A3711" s="2">
        <v>45825.65829861111</v>
      </c>
      <c r="B3711" t="s">
        <v>327</v>
      </c>
      <c r="C3711" t="s">
        <v>2742</v>
      </c>
    </row>
    <row r="3712" spans="1:3" x14ac:dyDescent="0.25">
      <c r="A3712" s="2">
        <v>45825.65829861111</v>
      </c>
      <c r="B3712" t="s">
        <v>327</v>
      </c>
      <c r="C3712" t="s">
        <v>2743</v>
      </c>
    </row>
    <row r="3713" spans="1:3" x14ac:dyDescent="0.25">
      <c r="A3713" s="2">
        <v>45825.65829861111</v>
      </c>
      <c r="B3713" t="s">
        <v>327</v>
      </c>
      <c r="C3713" t="s">
        <v>2777</v>
      </c>
    </row>
    <row r="3714" spans="1:3" x14ac:dyDescent="0.25">
      <c r="A3714" s="2">
        <v>45825.65829861111</v>
      </c>
      <c r="B3714" t="s">
        <v>327</v>
      </c>
      <c r="C3714" t="s">
        <v>2778</v>
      </c>
    </row>
    <row r="3715" spans="1:3" x14ac:dyDescent="0.25">
      <c r="A3715" s="2">
        <v>45825.65829861111</v>
      </c>
      <c r="B3715" t="s">
        <v>327</v>
      </c>
      <c r="C3715" t="s">
        <v>2779</v>
      </c>
    </row>
    <row r="3716" spans="1:3" x14ac:dyDescent="0.25">
      <c r="A3716" s="2">
        <v>45825.65829861111</v>
      </c>
      <c r="B3716" t="s">
        <v>327</v>
      </c>
      <c r="C3716" t="s">
        <v>2742</v>
      </c>
    </row>
    <row r="3717" spans="1:3" x14ac:dyDescent="0.25">
      <c r="A3717" s="2">
        <v>45825.65829861111</v>
      </c>
      <c r="B3717" t="s">
        <v>327</v>
      </c>
      <c r="C3717" t="s">
        <v>2743</v>
      </c>
    </row>
    <row r="3718" spans="1:3" x14ac:dyDescent="0.25">
      <c r="A3718" s="2">
        <v>45825.65829861111</v>
      </c>
      <c r="B3718" t="s">
        <v>327</v>
      </c>
      <c r="C3718" t="s">
        <v>2780</v>
      </c>
    </row>
    <row r="3719" spans="1:3" x14ac:dyDescent="0.25">
      <c r="A3719" s="2">
        <v>45825.658310185187</v>
      </c>
      <c r="B3719" t="s">
        <v>327</v>
      </c>
      <c r="C3719" t="s">
        <v>2781</v>
      </c>
    </row>
    <row r="3720" spans="1:3" x14ac:dyDescent="0.25">
      <c r="A3720" s="2">
        <v>45825.658310185187</v>
      </c>
      <c r="B3720" t="s">
        <v>327</v>
      </c>
      <c r="C3720" t="s">
        <v>2782</v>
      </c>
    </row>
    <row r="3721" spans="1:3" x14ac:dyDescent="0.25">
      <c r="A3721" s="2">
        <v>45825.658310185187</v>
      </c>
      <c r="B3721" t="s">
        <v>327</v>
      </c>
      <c r="C3721" t="s">
        <v>2783</v>
      </c>
    </row>
    <row r="3722" spans="1:3" x14ac:dyDescent="0.25">
      <c r="A3722" s="2">
        <v>45825.658310185187</v>
      </c>
      <c r="B3722" t="s">
        <v>327</v>
      </c>
      <c r="C3722" t="s">
        <v>2784</v>
      </c>
    </row>
    <row r="3723" spans="1:3" x14ac:dyDescent="0.25">
      <c r="A3723" s="2">
        <v>45825.658310185187</v>
      </c>
      <c r="B3723" t="s">
        <v>327</v>
      </c>
      <c r="C3723" t="s">
        <v>2783</v>
      </c>
    </row>
    <row r="3724" spans="1:3" x14ac:dyDescent="0.25">
      <c r="A3724" s="2">
        <v>45825.658310185187</v>
      </c>
      <c r="B3724" t="s">
        <v>327</v>
      </c>
      <c r="C3724" t="s">
        <v>2785</v>
      </c>
    </row>
    <row r="3725" spans="1:3" x14ac:dyDescent="0.25">
      <c r="A3725" s="2">
        <v>45825.658310185187</v>
      </c>
      <c r="B3725" t="s">
        <v>327</v>
      </c>
      <c r="C3725" t="s">
        <v>2786</v>
      </c>
    </row>
    <row r="3726" spans="1:3" x14ac:dyDescent="0.25">
      <c r="A3726" s="2">
        <v>45825.658321759256</v>
      </c>
      <c r="B3726" t="s">
        <v>327</v>
      </c>
      <c r="C3726" t="s">
        <v>2787</v>
      </c>
    </row>
    <row r="3727" spans="1:3" x14ac:dyDescent="0.25">
      <c r="A3727" s="2">
        <v>45825.658321759256</v>
      </c>
      <c r="B3727" t="s">
        <v>327</v>
      </c>
      <c r="C3727" t="s">
        <v>2783</v>
      </c>
    </row>
    <row r="3728" spans="1:3" x14ac:dyDescent="0.25">
      <c r="A3728" s="2">
        <v>45825.658321759256</v>
      </c>
      <c r="B3728" t="s">
        <v>327</v>
      </c>
      <c r="C3728" t="s">
        <v>2784</v>
      </c>
    </row>
    <row r="3729" spans="1:3" x14ac:dyDescent="0.25">
      <c r="A3729" s="2">
        <v>45825.658321759256</v>
      </c>
      <c r="B3729" t="s">
        <v>327</v>
      </c>
      <c r="C3729" t="s">
        <v>2788</v>
      </c>
    </row>
    <row r="3730" spans="1:3" x14ac:dyDescent="0.25">
      <c r="A3730" s="2">
        <v>45825.658321759256</v>
      </c>
      <c r="B3730" t="s">
        <v>327</v>
      </c>
      <c r="C3730" t="s">
        <v>2789</v>
      </c>
    </row>
    <row r="3731" spans="1:3" x14ac:dyDescent="0.25">
      <c r="A3731" s="2">
        <v>45825.658321759256</v>
      </c>
      <c r="B3731" t="s">
        <v>327</v>
      </c>
      <c r="C3731" t="s">
        <v>2790</v>
      </c>
    </row>
    <row r="3732" spans="1:3" x14ac:dyDescent="0.25">
      <c r="A3732" s="2">
        <v>45825.658321759256</v>
      </c>
      <c r="B3732" t="s">
        <v>327</v>
      </c>
      <c r="C3732" t="s">
        <v>2783</v>
      </c>
    </row>
    <row r="3733" spans="1:3" x14ac:dyDescent="0.25">
      <c r="A3733" s="2">
        <v>45825.658321759256</v>
      </c>
      <c r="B3733" t="s">
        <v>327</v>
      </c>
      <c r="C3733" t="s">
        <v>2784</v>
      </c>
    </row>
    <row r="3734" spans="1:3" x14ac:dyDescent="0.25">
      <c r="A3734" s="2">
        <v>45825.658321759256</v>
      </c>
      <c r="B3734" t="s">
        <v>327</v>
      </c>
      <c r="C3734" t="s">
        <v>2791</v>
      </c>
    </row>
    <row r="3735" spans="1:3" x14ac:dyDescent="0.25">
      <c r="A3735" s="2">
        <v>45825.658321759256</v>
      </c>
      <c r="B3735" t="s">
        <v>327</v>
      </c>
      <c r="C3735" t="s">
        <v>2792</v>
      </c>
    </row>
    <row r="3736" spans="1:3" x14ac:dyDescent="0.25">
      <c r="A3736" s="2">
        <v>45825.658333333333</v>
      </c>
      <c r="B3736" t="s">
        <v>327</v>
      </c>
      <c r="C3736" t="s">
        <v>2793</v>
      </c>
    </row>
    <row r="3737" spans="1:3" x14ac:dyDescent="0.25">
      <c r="A3737" s="2">
        <v>45825.658333333333</v>
      </c>
      <c r="B3737" t="s">
        <v>327</v>
      </c>
      <c r="C3737" t="s">
        <v>2783</v>
      </c>
    </row>
    <row r="3738" spans="1:3" x14ac:dyDescent="0.25">
      <c r="A3738" s="2">
        <v>45825.658333333333</v>
      </c>
      <c r="B3738" t="s">
        <v>327</v>
      </c>
      <c r="C3738" t="s">
        <v>2784</v>
      </c>
    </row>
    <row r="3739" spans="1:3" x14ac:dyDescent="0.25">
      <c r="A3739" s="2">
        <v>45825.658333333333</v>
      </c>
      <c r="B3739" t="s">
        <v>327</v>
      </c>
      <c r="C3739" t="s">
        <v>2794</v>
      </c>
    </row>
    <row r="3740" spans="1:3" x14ac:dyDescent="0.25">
      <c r="A3740" s="2">
        <v>45825.658333333333</v>
      </c>
      <c r="B3740" t="s">
        <v>327</v>
      </c>
      <c r="C3740" t="s">
        <v>2795</v>
      </c>
    </row>
    <row r="3741" spans="1:3" x14ac:dyDescent="0.25">
      <c r="A3741" s="2">
        <v>45825.658333333333</v>
      </c>
      <c r="B3741" t="s">
        <v>327</v>
      </c>
      <c r="C3741" t="s">
        <v>2796</v>
      </c>
    </row>
    <row r="3742" spans="1:3" x14ac:dyDescent="0.25">
      <c r="A3742" s="2">
        <v>45825.658333333333</v>
      </c>
      <c r="B3742" t="s">
        <v>327</v>
      </c>
      <c r="C3742" t="s">
        <v>2783</v>
      </c>
    </row>
    <row r="3743" spans="1:3" x14ac:dyDescent="0.25">
      <c r="A3743" s="2">
        <v>45825.658333333333</v>
      </c>
      <c r="B3743" t="s">
        <v>327</v>
      </c>
      <c r="C3743" t="s">
        <v>2784</v>
      </c>
    </row>
    <row r="3744" spans="1:3" x14ac:dyDescent="0.25">
      <c r="A3744" s="2">
        <v>45825.658333333333</v>
      </c>
      <c r="B3744" t="s">
        <v>327</v>
      </c>
      <c r="C3744" t="s">
        <v>2797</v>
      </c>
    </row>
    <row r="3745" spans="1:3" x14ac:dyDescent="0.25">
      <c r="A3745" s="2">
        <v>45825.658333333333</v>
      </c>
      <c r="B3745" t="s">
        <v>327</v>
      </c>
      <c r="C3745" t="s">
        <v>2798</v>
      </c>
    </row>
    <row r="3746" spans="1:3" x14ac:dyDescent="0.25">
      <c r="A3746" s="2">
        <v>45825.65834490741</v>
      </c>
      <c r="B3746" t="s">
        <v>327</v>
      </c>
      <c r="C3746" t="s">
        <v>2799</v>
      </c>
    </row>
    <row r="3747" spans="1:3" x14ac:dyDescent="0.25">
      <c r="A3747" s="2">
        <v>45825.65834490741</v>
      </c>
      <c r="B3747" t="s">
        <v>327</v>
      </c>
      <c r="C3747" t="s">
        <v>2783</v>
      </c>
    </row>
    <row r="3748" spans="1:3" x14ac:dyDescent="0.25">
      <c r="A3748" s="2">
        <v>45825.65834490741</v>
      </c>
      <c r="B3748" t="s">
        <v>327</v>
      </c>
      <c r="C3748" t="s">
        <v>2784</v>
      </c>
    </row>
    <row r="3749" spans="1:3" x14ac:dyDescent="0.25">
      <c r="A3749" s="2">
        <v>45825.65834490741</v>
      </c>
      <c r="B3749" t="s">
        <v>327</v>
      </c>
      <c r="C3749" t="s">
        <v>2800</v>
      </c>
    </row>
    <row r="3750" spans="1:3" x14ac:dyDescent="0.25">
      <c r="A3750" s="2">
        <v>45825.65834490741</v>
      </c>
      <c r="B3750" t="s">
        <v>327</v>
      </c>
      <c r="C3750" t="s">
        <v>2801</v>
      </c>
    </row>
    <row r="3751" spans="1:3" x14ac:dyDescent="0.25">
      <c r="A3751" s="2">
        <v>45825.65834490741</v>
      </c>
      <c r="B3751" t="s">
        <v>327</v>
      </c>
      <c r="C3751" t="s">
        <v>2802</v>
      </c>
    </row>
    <row r="3752" spans="1:3" x14ac:dyDescent="0.25">
      <c r="A3752" s="2">
        <v>45825.65834490741</v>
      </c>
      <c r="B3752" t="s">
        <v>327</v>
      </c>
      <c r="C3752" t="s">
        <v>2803</v>
      </c>
    </row>
    <row r="3753" spans="1:3" x14ac:dyDescent="0.25">
      <c r="A3753" s="2">
        <v>45825.65834490741</v>
      </c>
      <c r="B3753" t="s">
        <v>327</v>
      </c>
      <c r="C3753" t="s">
        <v>2804</v>
      </c>
    </row>
    <row r="3754" spans="1:3" x14ac:dyDescent="0.25">
      <c r="A3754" s="2">
        <v>45825.658356481479</v>
      </c>
      <c r="B3754" t="s">
        <v>327</v>
      </c>
      <c r="C3754" t="s">
        <v>2803</v>
      </c>
    </row>
    <row r="3755" spans="1:3" x14ac:dyDescent="0.25">
      <c r="A3755" s="2">
        <v>45825.658356481479</v>
      </c>
      <c r="B3755" t="s">
        <v>327</v>
      </c>
      <c r="C3755" t="s">
        <v>2805</v>
      </c>
    </row>
    <row r="3756" spans="1:3" x14ac:dyDescent="0.25">
      <c r="A3756" s="2">
        <v>45825.658356481479</v>
      </c>
      <c r="B3756" t="s">
        <v>327</v>
      </c>
      <c r="C3756" t="s">
        <v>2806</v>
      </c>
    </row>
    <row r="3757" spans="1:3" x14ac:dyDescent="0.25">
      <c r="A3757" s="2">
        <v>45825.658356481479</v>
      </c>
      <c r="B3757" t="s">
        <v>327</v>
      </c>
      <c r="C3757" t="s">
        <v>2807</v>
      </c>
    </row>
    <row r="3758" spans="1:3" x14ac:dyDescent="0.25">
      <c r="A3758" s="2">
        <v>45825.658356481479</v>
      </c>
      <c r="B3758" t="s">
        <v>327</v>
      </c>
      <c r="C3758" t="s">
        <v>2803</v>
      </c>
    </row>
    <row r="3759" spans="1:3" x14ac:dyDescent="0.25">
      <c r="A3759" s="2">
        <v>45825.658356481479</v>
      </c>
      <c r="B3759" t="s">
        <v>327</v>
      </c>
      <c r="C3759" t="s">
        <v>2804</v>
      </c>
    </row>
    <row r="3760" spans="1:3" x14ac:dyDescent="0.25">
      <c r="A3760" s="2">
        <v>45825.658356481479</v>
      </c>
      <c r="B3760" t="s">
        <v>327</v>
      </c>
      <c r="C3760" t="s">
        <v>2808</v>
      </c>
    </row>
    <row r="3761" spans="1:3" x14ac:dyDescent="0.25">
      <c r="A3761" s="2">
        <v>45825.658356481479</v>
      </c>
      <c r="B3761" t="s">
        <v>327</v>
      </c>
      <c r="C3761" t="s">
        <v>2809</v>
      </c>
    </row>
    <row r="3762" spans="1:3" x14ac:dyDescent="0.25">
      <c r="A3762" s="2">
        <v>45825.658368055556</v>
      </c>
      <c r="B3762" t="s">
        <v>327</v>
      </c>
      <c r="C3762" t="s">
        <v>2810</v>
      </c>
    </row>
    <row r="3763" spans="1:3" x14ac:dyDescent="0.25">
      <c r="A3763" s="2">
        <v>45825.658368055556</v>
      </c>
      <c r="B3763" t="s">
        <v>327</v>
      </c>
      <c r="C3763" t="s">
        <v>2803</v>
      </c>
    </row>
    <row r="3764" spans="1:3" x14ac:dyDescent="0.25">
      <c r="A3764" s="2">
        <v>45825.658368055556</v>
      </c>
      <c r="B3764" t="s">
        <v>327</v>
      </c>
      <c r="C3764" t="s">
        <v>2804</v>
      </c>
    </row>
    <row r="3765" spans="1:3" x14ac:dyDescent="0.25">
      <c r="A3765" s="2">
        <v>45825.658368055556</v>
      </c>
      <c r="B3765" t="s">
        <v>327</v>
      </c>
      <c r="C3765" t="s">
        <v>2811</v>
      </c>
    </row>
    <row r="3766" spans="1:3" x14ac:dyDescent="0.25">
      <c r="A3766" s="2">
        <v>45825.658368055556</v>
      </c>
      <c r="B3766" t="s">
        <v>327</v>
      </c>
      <c r="C3766" t="s">
        <v>2812</v>
      </c>
    </row>
    <row r="3767" spans="1:3" x14ac:dyDescent="0.25">
      <c r="A3767" s="2">
        <v>45825.658368055556</v>
      </c>
      <c r="B3767" t="s">
        <v>327</v>
      </c>
      <c r="C3767" t="s">
        <v>2813</v>
      </c>
    </row>
    <row r="3768" spans="1:3" x14ac:dyDescent="0.25">
      <c r="A3768" s="2">
        <v>45825.658368055556</v>
      </c>
      <c r="B3768" t="s">
        <v>327</v>
      </c>
      <c r="C3768" t="s">
        <v>2803</v>
      </c>
    </row>
    <row r="3769" spans="1:3" x14ac:dyDescent="0.25">
      <c r="A3769" s="2">
        <v>45825.658368055556</v>
      </c>
      <c r="B3769" t="s">
        <v>327</v>
      </c>
      <c r="C3769" t="s">
        <v>2804</v>
      </c>
    </row>
    <row r="3770" spans="1:3" x14ac:dyDescent="0.25">
      <c r="A3770" s="2">
        <v>45825.658368055556</v>
      </c>
      <c r="B3770" t="s">
        <v>327</v>
      </c>
      <c r="C3770" t="s">
        <v>2814</v>
      </c>
    </row>
    <row r="3771" spans="1:3" x14ac:dyDescent="0.25">
      <c r="A3771" s="2">
        <v>45825.658368055556</v>
      </c>
      <c r="B3771" t="s">
        <v>327</v>
      </c>
      <c r="C3771" t="s">
        <v>2815</v>
      </c>
    </row>
    <row r="3772" spans="1:3" x14ac:dyDescent="0.25">
      <c r="A3772" s="2">
        <v>45825.658368055556</v>
      </c>
      <c r="B3772" t="s">
        <v>327</v>
      </c>
      <c r="C3772" t="s">
        <v>2816</v>
      </c>
    </row>
    <row r="3773" spans="1:3" x14ac:dyDescent="0.25">
      <c r="A3773" s="2">
        <v>45825.658368055556</v>
      </c>
      <c r="B3773" t="s">
        <v>327</v>
      </c>
      <c r="C3773" t="s">
        <v>2803</v>
      </c>
    </row>
    <row r="3774" spans="1:3" x14ac:dyDescent="0.25">
      <c r="A3774" s="2">
        <v>45825.658368055556</v>
      </c>
      <c r="B3774" t="s">
        <v>327</v>
      </c>
      <c r="C3774" t="s">
        <v>2804</v>
      </c>
    </row>
    <row r="3775" spans="1:3" x14ac:dyDescent="0.25">
      <c r="A3775" s="2">
        <v>45825.658379629633</v>
      </c>
      <c r="B3775" t="s">
        <v>327</v>
      </c>
      <c r="C3775" t="s">
        <v>2817</v>
      </c>
    </row>
    <row r="3776" spans="1:3" x14ac:dyDescent="0.25">
      <c r="A3776" s="2">
        <v>45825.658379629633</v>
      </c>
      <c r="B3776" t="s">
        <v>327</v>
      </c>
      <c r="C3776" t="s">
        <v>2818</v>
      </c>
    </row>
    <row r="3777" spans="1:3" x14ac:dyDescent="0.25">
      <c r="A3777" s="2">
        <v>45825.658379629633</v>
      </c>
      <c r="B3777" t="s">
        <v>327</v>
      </c>
      <c r="C3777" t="s">
        <v>2819</v>
      </c>
    </row>
    <row r="3778" spans="1:3" x14ac:dyDescent="0.25">
      <c r="A3778" s="2">
        <v>45825.658379629633</v>
      </c>
      <c r="B3778" t="s">
        <v>327</v>
      </c>
      <c r="C3778" t="s">
        <v>2803</v>
      </c>
    </row>
    <row r="3779" spans="1:3" x14ac:dyDescent="0.25">
      <c r="A3779" s="2">
        <v>45825.658379629633</v>
      </c>
      <c r="B3779" t="s">
        <v>327</v>
      </c>
      <c r="C3779" t="s">
        <v>2804</v>
      </c>
    </row>
    <row r="3780" spans="1:3" x14ac:dyDescent="0.25">
      <c r="A3780" s="2">
        <v>45825.658379629633</v>
      </c>
      <c r="B3780" t="s">
        <v>327</v>
      </c>
      <c r="C3780" t="s">
        <v>2820</v>
      </c>
    </row>
    <row r="3781" spans="1:3" x14ac:dyDescent="0.25">
      <c r="A3781" s="2">
        <v>45825.658379629633</v>
      </c>
      <c r="B3781" t="s">
        <v>327</v>
      </c>
      <c r="C3781" t="s">
        <v>2821</v>
      </c>
    </row>
    <row r="3782" spans="1:3" x14ac:dyDescent="0.25">
      <c r="A3782" s="2">
        <v>45825.658391203702</v>
      </c>
      <c r="B3782" t="s">
        <v>327</v>
      </c>
      <c r="C3782" t="s">
        <v>2822</v>
      </c>
    </row>
    <row r="3783" spans="1:3" x14ac:dyDescent="0.25">
      <c r="A3783" s="2">
        <v>45825.658391203702</v>
      </c>
      <c r="B3783" t="s">
        <v>327</v>
      </c>
      <c r="C3783" t="s">
        <v>2803</v>
      </c>
    </row>
    <row r="3784" spans="1:3" x14ac:dyDescent="0.25">
      <c r="A3784" s="2">
        <v>45825.658391203702</v>
      </c>
      <c r="B3784" t="s">
        <v>327</v>
      </c>
      <c r="C3784" t="s">
        <v>2804</v>
      </c>
    </row>
    <row r="3785" spans="1:3" x14ac:dyDescent="0.25">
      <c r="A3785" s="2">
        <v>45825.658391203702</v>
      </c>
      <c r="B3785" t="s">
        <v>327</v>
      </c>
      <c r="C3785" t="s">
        <v>2823</v>
      </c>
    </row>
    <row r="3786" spans="1:3" x14ac:dyDescent="0.25">
      <c r="A3786" s="2">
        <v>45825.658391203702</v>
      </c>
      <c r="B3786" t="s">
        <v>327</v>
      </c>
      <c r="C3786" t="s">
        <v>2824</v>
      </c>
    </row>
    <row r="3787" spans="1:3" x14ac:dyDescent="0.25">
      <c r="A3787" s="2">
        <v>45825.658391203702</v>
      </c>
      <c r="B3787" t="s">
        <v>327</v>
      </c>
      <c r="C3787" t="s">
        <v>2825</v>
      </c>
    </row>
    <row r="3788" spans="1:3" x14ac:dyDescent="0.25">
      <c r="A3788" s="2">
        <v>45825.658391203702</v>
      </c>
      <c r="B3788" t="s">
        <v>327</v>
      </c>
      <c r="C3788" t="s">
        <v>2803</v>
      </c>
    </row>
    <row r="3789" spans="1:3" x14ac:dyDescent="0.25">
      <c r="A3789" s="2">
        <v>45825.658391203702</v>
      </c>
      <c r="B3789" t="s">
        <v>327</v>
      </c>
      <c r="C3789" t="s">
        <v>2804</v>
      </c>
    </row>
    <row r="3790" spans="1:3" x14ac:dyDescent="0.25">
      <c r="A3790" s="2">
        <v>45825.658391203702</v>
      </c>
      <c r="B3790" t="s">
        <v>327</v>
      </c>
      <c r="C3790" t="s">
        <v>2826</v>
      </c>
    </row>
    <row r="3791" spans="1:3" x14ac:dyDescent="0.25">
      <c r="A3791" s="2">
        <v>45825.658391203702</v>
      </c>
      <c r="B3791" t="s">
        <v>327</v>
      </c>
      <c r="C3791" t="s">
        <v>2827</v>
      </c>
    </row>
    <row r="3792" spans="1:3" x14ac:dyDescent="0.25">
      <c r="A3792" s="2">
        <v>45825.658402777779</v>
      </c>
      <c r="B3792" t="s">
        <v>327</v>
      </c>
      <c r="C3792" t="s">
        <v>2828</v>
      </c>
    </row>
    <row r="3793" spans="1:3" x14ac:dyDescent="0.25">
      <c r="A3793" s="2">
        <v>45825.658402777779</v>
      </c>
      <c r="B3793" t="s">
        <v>327</v>
      </c>
      <c r="C3793" t="s">
        <v>2803</v>
      </c>
    </row>
    <row r="3794" spans="1:3" x14ac:dyDescent="0.25">
      <c r="A3794" s="2">
        <v>45825.658402777779</v>
      </c>
      <c r="B3794" t="s">
        <v>327</v>
      </c>
      <c r="C3794" t="s">
        <v>2804</v>
      </c>
    </row>
    <row r="3795" spans="1:3" x14ac:dyDescent="0.25">
      <c r="A3795" s="2">
        <v>45825.658402777779</v>
      </c>
      <c r="B3795" t="s">
        <v>327</v>
      </c>
      <c r="C3795" t="s">
        <v>2829</v>
      </c>
    </row>
    <row r="3796" spans="1:3" x14ac:dyDescent="0.25">
      <c r="A3796" s="2">
        <v>45825.658402777779</v>
      </c>
      <c r="B3796" t="s">
        <v>327</v>
      </c>
      <c r="C3796" t="s">
        <v>2830</v>
      </c>
    </row>
    <row r="3797" spans="1:3" x14ac:dyDescent="0.25">
      <c r="A3797" s="2">
        <v>45825.658414351848</v>
      </c>
      <c r="B3797" t="s">
        <v>327</v>
      </c>
      <c r="C3797" t="s">
        <v>2831</v>
      </c>
    </row>
    <row r="3798" spans="1:3" x14ac:dyDescent="0.25">
      <c r="A3798" s="2">
        <v>45825.658414351848</v>
      </c>
      <c r="B3798" t="s">
        <v>327</v>
      </c>
      <c r="C3798" t="s">
        <v>2803</v>
      </c>
    </row>
    <row r="3799" spans="1:3" x14ac:dyDescent="0.25">
      <c r="A3799" s="2">
        <v>45825.658414351848</v>
      </c>
      <c r="B3799" t="s">
        <v>327</v>
      </c>
      <c r="C3799" t="s">
        <v>2804</v>
      </c>
    </row>
    <row r="3800" spans="1:3" x14ac:dyDescent="0.25">
      <c r="A3800" s="2">
        <v>45825.658414351848</v>
      </c>
      <c r="B3800" t="s">
        <v>327</v>
      </c>
      <c r="C3800" t="s">
        <v>2832</v>
      </c>
    </row>
    <row r="3801" spans="1:3" x14ac:dyDescent="0.25">
      <c r="A3801" s="2">
        <v>45825.658414351848</v>
      </c>
      <c r="B3801" t="s">
        <v>327</v>
      </c>
      <c r="C3801" t="s">
        <v>2833</v>
      </c>
    </row>
    <row r="3802" spans="1:3" x14ac:dyDescent="0.25">
      <c r="A3802" s="2">
        <v>45825.658414351848</v>
      </c>
      <c r="B3802" t="s">
        <v>327</v>
      </c>
      <c r="C3802" t="s">
        <v>2834</v>
      </c>
    </row>
    <row r="3803" spans="1:3" x14ac:dyDescent="0.25">
      <c r="A3803" s="2">
        <v>45825.658414351848</v>
      </c>
      <c r="B3803" t="s">
        <v>327</v>
      </c>
      <c r="C3803" t="s">
        <v>2803</v>
      </c>
    </row>
    <row r="3804" spans="1:3" x14ac:dyDescent="0.25">
      <c r="A3804" s="2">
        <v>45825.658414351848</v>
      </c>
      <c r="B3804" t="s">
        <v>327</v>
      </c>
      <c r="C3804" t="s">
        <v>2804</v>
      </c>
    </row>
    <row r="3805" spans="1:3" x14ac:dyDescent="0.25">
      <c r="A3805" s="2">
        <v>45825.658414351848</v>
      </c>
      <c r="B3805" t="s">
        <v>327</v>
      </c>
      <c r="C3805" t="s">
        <v>2835</v>
      </c>
    </row>
    <row r="3806" spans="1:3" x14ac:dyDescent="0.25">
      <c r="A3806" s="2">
        <v>45825.658414351848</v>
      </c>
      <c r="B3806" t="s">
        <v>327</v>
      </c>
      <c r="C3806" t="s">
        <v>2836</v>
      </c>
    </row>
    <row r="3807" spans="1:3" x14ac:dyDescent="0.25">
      <c r="A3807" s="2">
        <v>45825.658414351848</v>
      </c>
      <c r="B3807" t="s">
        <v>327</v>
      </c>
      <c r="C3807" t="s">
        <v>2837</v>
      </c>
    </row>
    <row r="3808" spans="1:3" x14ac:dyDescent="0.25">
      <c r="A3808" s="2">
        <v>45825.658414351848</v>
      </c>
      <c r="B3808" t="s">
        <v>327</v>
      </c>
      <c r="C3808" t="s">
        <v>2803</v>
      </c>
    </row>
    <row r="3809" spans="1:3" x14ac:dyDescent="0.25">
      <c r="A3809" s="2">
        <v>45825.658414351848</v>
      </c>
      <c r="B3809" t="s">
        <v>327</v>
      </c>
      <c r="C3809" t="s">
        <v>2804</v>
      </c>
    </row>
    <row r="3810" spans="1:3" x14ac:dyDescent="0.25">
      <c r="A3810" s="2">
        <v>45825.658425925925</v>
      </c>
      <c r="B3810" t="s">
        <v>327</v>
      </c>
      <c r="C3810" t="s">
        <v>2838</v>
      </c>
    </row>
    <row r="3811" spans="1:3" x14ac:dyDescent="0.25">
      <c r="A3811" s="2">
        <v>45825.658425925925</v>
      </c>
      <c r="B3811" t="s">
        <v>327</v>
      </c>
      <c r="C3811" t="s">
        <v>2839</v>
      </c>
    </row>
    <row r="3812" spans="1:3" x14ac:dyDescent="0.25">
      <c r="A3812" s="2">
        <v>45825.658425925925</v>
      </c>
      <c r="B3812" t="s">
        <v>327</v>
      </c>
      <c r="C3812" t="s">
        <v>2840</v>
      </c>
    </row>
    <row r="3813" spans="1:3" x14ac:dyDescent="0.25">
      <c r="A3813" s="2">
        <v>45825.658425925925</v>
      </c>
      <c r="B3813" t="s">
        <v>327</v>
      </c>
      <c r="C3813" t="s">
        <v>2803</v>
      </c>
    </row>
    <row r="3814" spans="1:3" x14ac:dyDescent="0.25">
      <c r="A3814" s="2">
        <v>45825.658425925925</v>
      </c>
      <c r="B3814" t="s">
        <v>327</v>
      </c>
      <c r="C3814" t="s">
        <v>2804</v>
      </c>
    </row>
    <row r="3815" spans="1:3" x14ac:dyDescent="0.25">
      <c r="A3815" s="2">
        <v>45825.658425925925</v>
      </c>
      <c r="B3815" t="s">
        <v>327</v>
      </c>
      <c r="C3815" t="s">
        <v>2841</v>
      </c>
    </row>
    <row r="3816" spans="1:3" x14ac:dyDescent="0.25">
      <c r="A3816" s="2">
        <v>45825.658425925925</v>
      </c>
      <c r="B3816" t="s">
        <v>327</v>
      </c>
      <c r="C3816" t="s">
        <v>2842</v>
      </c>
    </row>
    <row r="3817" spans="1:3" x14ac:dyDescent="0.25">
      <c r="A3817" s="2">
        <v>45825.658425925925</v>
      </c>
      <c r="B3817" t="s">
        <v>327</v>
      </c>
      <c r="C3817" t="s">
        <v>2843</v>
      </c>
    </row>
    <row r="3818" spans="1:3" x14ac:dyDescent="0.25">
      <c r="A3818" s="2">
        <v>45825.658425925925</v>
      </c>
      <c r="B3818" t="s">
        <v>327</v>
      </c>
      <c r="C3818" t="s">
        <v>2844</v>
      </c>
    </row>
    <row r="3819" spans="1:3" x14ac:dyDescent="0.25">
      <c r="A3819" s="2">
        <v>45825.658425925925</v>
      </c>
      <c r="B3819" t="s">
        <v>327</v>
      </c>
      <c r="C3819" t="s">
        <v>2845</v>
      </c>
    </row>
    <row r="3820" spans="1:3" x14ac:dyDescent="0.25">
      <c r="A3820" s="2">
        <v>45825.658437500002</v>
      </c>
      <c r="B3820" t="s">
        <v>327</v>
      </c>
      <c r="C3820" t="s">
        <v>2844</v>
      </c>
    </row>
    <row r="3821" spans="1:3" x14ac:dyDescent="0.25">
      <c r="A3821" s="2">
        <v>45825.658437500002</v>
      </c>
      <c r="B3821" t="s">
        <v>327</v>
      </c>
      <c r="C3821" t="s">
        <v>2846</v>
      </c>
    </row>
    <row r="3822" spans="1:3" x14ac:dyDescent="0.25">
      <c r="A3822" s="2">
        <v>45825.658437500002</v>
      </c>
      <c r="B3822" t="s">
        <v>327</v>
      </c>
      <c r="C3822" t="s">
        <v>2847</v>
      </c>
    </row>
    <row r="3823" spans="1:3" x14ac:dyDescent="0.25">
      <c r="A3823" s="2">
        <v>45825.658437500002</v>
      </c>
      <c r="B3823" t="s">
        <v>327</v>
      </c>
      <c r="C3823" t="s">
        <v>2848</v>
      </c>
    </row>
    <row r="3824" spans="1:3" x14ac:dyDescent="0.25">
      <c r="A3824" s="2">
        <v>45825.658437500002</v>
      </c>
      <c r="B3824" t="s">
        <v>327</v>
      </c>
      <c r="C3824" t="s">
        <v>2849</v>
      </c>
    </row>
    <row r="3825" spans="1:3" x14ac:dyDescent="0.25">
      <c r="A3825" s="2">
        <v>45825.658437500002</v>
      </c>
      <c r="B3825" t="s">
        <v>327</v>
      </c>
      <c r="C3825" t="s">
        <v>2850</v>
      </c>
    </row>
    <row r="3826" spans="1:3" x14ac:dyDescent="0.25">
      <c r="A3826" s="2">
        <v>45825.658449074072</v>
      </c>
      <c r="B3826" t="s">
        <v>327</v>
      </c>
      <c r="C3826" t="s">
        <v>2849</v>
      </c>
    </row>
    <row r="3827" spans="1:3" x14ac:dyDescent="0.25">
      <c r="A3827" s="2">
        <v>45825.658449074072</v>
      </c>
      <c r="B3827" t="s">
        <v>327</v>
      </c>
      <c r="C3827" t="s">
        <v>2851</v>
      </c>
    </row>
    <row r="3828" spans="1:3" x14ac:dyDescent="0.25">
      <c r="A3828" s="2">
        <v>45825.658449074072</v>
      </c>
      <c r="B3828" t="s">
        <v>327</v>
      </c>
      <c r="C3828" t="s">
        <v>2852</v>
      </c>
    </row>
    <row r="3829" spans="1:3" x14ac:dyDescent="0.25">
      <c r="A3829" s="2">
        <v>45825.658449074072</v>
      </c>
      <c r="B3829" t="s">
        <v>327</v>
      </c>
      <c r="C3829" t="s">
        <v>2853</v>
      </c>
    </row>
    <row r="3830" spans="1:3" x14ac:dyDescent="0.25">
      <c r="A3830" s="2">
        <v>45825.658449074072</v>
      </c>
      <c r="B3830" t="s">
        <v>327</v>
      </c>
      <c r="C3830" t="s">
        <v>2854</v>
      </c>
    </row>
    <row r="3831" spans="1:3" x14ac:dyDescent="0.25">
      <c r="A3831" s="2">
        <v>45825.658449074072</v>
      </c>
      <c r="B3831" t="s">
        <v>327</v>
      </c>
      <c r="C3831" t="s">
        <v>2855</v>
      </c>
    </row>
    <row r="3832" spans="1:3" x14ac:dyDescent="0.25">
      <c r="A3832" s="2">
        <v>45825.658460648148</v>
      </c>
      <c r="B3832" t="s">
        <v>327</v>
      </c>
      <c r="C3832" t="s">
        <v>2854</v>
      </c>
    </row>
    <row r="3833" spans="1:3" x14ac:dyDescent="0.25">
      <c r="A3833" s="2">
        <v>45825.658460648148</v>
      </c>
      <c r="B3833" t="s">
        <v>327</v>
      </c>
      <c r="C3833" t="s">
        <v>2856</v>
      </c>
    </row>
    <row r="3834" spans="1:3" x14ac:dyDescent="0.25">
      <c r="A3834" s="2">
        <v>45825.658460648148</v>
      </c>
      <c r="B3834" t="s">
        <v>327</v>
      </c>
      <c r="C3834" t="s">
        <v>2857</v>
      </c>
    </row>
    <row r="3835" spans="1:3" x14ac:dyDescent="0.25">
      <c r="A3835" s="2">
        <v>45825.658460648148</v>
      </c>
      <c r="B3835" t="s">
        <v>327</v>
      </c>
      <c r="C3835" t="s">
        <v>2858</v>
      </c>
    </row>
    <row r="3836" spans="1:3" x14ac:dyDescent="0.25">
      <c r="A3836" s="2">
        <v>45825.658460648148</v>
      </c>
      <c r="B3836" t="s">
        <v>327</v>
      </c>
      <c r="C3836" t="s">
        <v>2854</v>
      </c>
    </row>
    <row r="3837" spans="1:3" x14ac:dyDescent="0.25">
      <c r="A3837" s="2">
        <v>45825.658460648148</v>
      </c>
      <c r="B3837" t="s">
        <v>327</v>
      </c>
      <c r="C3837" t="s">
        <v>2855</v>
      </c>
    </row>
    <row r="3838" spans="1:3" x14ac:dyDescent="0.25">
      <c r="A3838" s="2">
        <v>45825.658460648148</v>
      </c>
      <c r="B3838" t="s">
        <v>327</v>
      </c>
      <c r="C3838" t="s">
        <v>2859</v>
      </c>
    </row>
    <row r="3839" spans="1:3" x14ac:dyDescent="0.25">
      <c r="A3839" s="2">
        <v>45825.658460648148</v>
      </c>
      <c r="B3839" t="s">
        <v>327</v>
      </c>
      <c r="C3839" t="s">
        <v>2860</v>
      </c>
    </row>
    <row r="3840" spans="1:3" x14ac:dyDescent="0.25">
      <c r="A3840" s="2">
        <v>45825.658472222225</v>
      </c>
      <c r="B3840" t="s">
        <v>327</v>
      </c>
      <c r="C3840" t="s">
        <v>2861</v>
      </c>
    </row>
    <row r="3841" spans="1:3" x14ac:dyDescent="0.25">
      <c r="A3841" s="2">
        <v>45825.658472222225</v>
      </c>
      <c r="B3841" t="s">
        <v>327</v>
      </c>
      <c r="C3841" t="s">
        <v>2862</v>
      </c>
    </row>
    <row r="3842" spans="1:3" x14ac:dyDescent="0.25">
      <c r="A3842" s="2">
        <v>45825.658472222225</v>
      </c>
      <c r="B3842" t="s">
        <v>327</v>
      </c>
      <c r="C3842" t="s">
        <v>2863</v>
      </c>
    </row>
    <row r="3843" spans="1:3" x14ac:dyDescent="0.25">
      <c r="A3843" s="2">
        <v>45825.658472222225</v>
      </c>
      <c r="B3843" t="s">
        <v>327</v>
      </c>
      <c r="C3843" t="s">
        <v>2862</v>
      </c>
    </row>
    <row r="3844" spans="1:3" x14ac:dyDescent="0.25">
      <c r="A3844" s="2">
        <v>45825.658472222225</v>
      </c>
      <c r="B3844" t="s">
        <v>327</v>
      </c>
      <c r="C3844" t="s">
        <v>2864</v>
      </c>
    </row>
    <row r="3845" spans="1:3" x14ac:dyDescent="0.25">
      <c r="A3845" s="2">
        <v>45825.658472222225</v>
      </c>
      <c r="B3845" t="s">
        <v>327</v>
      </c>
      <c r="C3845" t="s">
        <v>2865</v>
      </c>
    </row>
    <row r="3846" spans="1:3" x14ac:dyDescent="0.25">
      <c r="A3846" s="2">
        <v>45825.658472222225</v>
      </c>
      <c r="B3846" t="s">
        <v>327</v>
      </c>
      <c r="C3846" t="s">
        <v>2866</v>
      </c>
    </row>
    <row r="3847" spans="1:3" x14ac:dyDescent="0.25">
      <c r="A3847" s="2">
        <v>45825.658472222225</v>
      </c>
      <c r="B3847" t="s">
        <v>327</v>
      </c>
      <c r="C3847" t="s">
        <v>2862</v>
      </c>
    </row>
    <row r="3848" spans="1:3" x14ac:dyDescent="0.25">
      <c r="A3848" s="2">
        <v>45825.658483796295</v>
      </c>
      <c r="B3848" t="s">
        <v>327</v>
      </c>
      <c r="C3848" t="s">
        <v>2863</v>
      </c>
    </row>
    <row r="3849" spans="1:3" x14ac:dyDescent="0.25">
      <c r="A3849" s="2">
        <v>45825.658483796295</v>
      </c>
      <c r="B3849" t="s">
        <v>327</v>
      </c>
      <c r="C3849" t="s">
        <v>2867</v>
      </c>
    </row>
    <row r="3850" spans="1:3" x14ac:dyDescent="0.25">
      <c r="A3850" s="2">
        <v>45825.658483796295</v>
      </c>
      <c r="B3850" t="s">
        <v>327</v>
      </c>
      <c r="C3850" t="s">
        <v>2868</v>
      </c>
    </row>
    <row r="3851" spans="1:3" x14ac:dyDescent="0.25">
      <c r="A3851" s="2">
        <v>45825.658483796295</v>
      </c>
      <c r="B3851" t="s">
        <v>327</v>
      </c>
      <c r="C3851" t="s">
        <v>2869</v>
      </c>
    </row>
    <row r="3852" spans="1:3" x14ac:dyDescent="0.25">
      <c r="A3852" s="2">
        <v>45825.658483796295</v>
      </c>
      <c r="B3852" t="s">
        <v>327</v>
      </c>
      <c r="C3852" t="s">
        <v>2870</v>
      </c>
    </row>
    <row r="3853" spans="1:3" x14ac:dyDescent="0.25">
      <c r="A3853" s="2">
        <v>45825.658483796295</v>
      </c>
      <c r="B3853" t="s">
        <v>327</v>
      </c>
      <c r="C3853" t="s">
        <v>2871</v>
      </c>
    </row>
    <row r="3854" spans="1:3" x14ac:dyDescent="0.25">
      <c r="A3854" s="2">
        <v>45825.658495370371</v>
      </c>
      <c r="B3854" t="s">
        <v>327</v>
      </c>
      <c r="C3854" t="s">
        <v>2870</v>
      </c>
    </row>
    <row r="3855" spans="1:3" x14ac:dyDescent="0.25">
      <c r="A3855" s="2">
        <v>45825.658495370371</v>
      </c>
      <c r="B3855" t="s">
        <v>327</v>
      </c>
      <c r="C3855" t="s">
        <v>2872</v>
      </c>
    </row>
    <row r="3856" spans="1:3" x14ac:dyDescent="0.25">
      <c r="A3856" s="2">
        <v>45825.658495370371</v>
      </c>
      <c r="B3856" t="s">
        <v>327</v>
      </c>
      <c r="C3856" t="s">
        <v>2873</v>
      </c>
    </row>
    <row r="3857" spans="1:3" x14ac:dyDescent="0.25">
      <c r="A3857" s="2">
        <v>45825.658495370371</v>
      </c>
      <c r="B3857" t="s">
        <v>327</v>
      </c>
      <c r="C3857" t="s">
        <v>2874</v>
      </c>
    </row>
    <row r="3858" spans="1:3" x14ac:dyDescent="0.25">
      <c r="A3858" s="2">
        <v>45825.658495370371</v>
      </c>
      <c r="B3858" t="s">
        <v>327</v>
      </c>
      <c r="C3858" t="s">
        <v>2870</v>
      </c>
    </row>
    <row r="3859" spans="1:3" x14ac:dyDescent="0.25">
      <c r="A3859" s="2">
        <v>45825.658495370371</v>
      </c>
      <c r="B3859" t="s">
        <v>327</v>
      </c>
      <c r="C3859" t="s">
        <v>2871</v>
      </c>
    </row>
    <row r="3860" spans="1:3" x14ac:dyDescent="0.25">
      <c r="A3860" s="2">
        <v>45825.658495370371</v>
      </c>
      <c r="B3860" t="s">
        <v>327</v>
      </c>
      <c r="C3860" t="s">
        <v>2875</v>
      </c>
    </row>
    <row r="3861" spans="1:3" x14ac:dyDescent="0.25">
      <c r="A3861" s="2">
        <v>45825.658495370371</v>
      </c>
      <c r="B3861" t="s">
        <v>327</v>
      </c>
      <c r="C3861" t="s">
        <v>2876</v>
      </c>
    </row>
    <row r="3862" spans="1:3" x14ac:dyDescent="0.25">
      <c r="A3862" s="2">
        <v>45825.658506944441</v>
      </c>
      <c r="B3862" t="s">
        <v>327</v>
      </c>
      <c r="C3862" t="s">
        <v>2877</v>
      </c>
    </row>
    <row r="3863" spans="1:3" x14ac:dyDescent="0.25">
      <c r="A3863" s="2">
        <v>45825.658506944441</v>
      </c>
      <c r="B3863" t="s">
        <v>327</v>
      </c>
      <c r="C3863" t="s">
        <v>2870</v>
      </c>
    </row>
    <row r="3864" spans="1:3" x14ac:dyDescent="0.25">
      <c r="A3864" s="2">
        <v>45825.658506944441</v>
      </c>
      <c r="B3864" t="s">
        <v>327</v>
      </c>
      <c r="C3864" t="s">
        <v>2871</v>
      </c>
    </row>
    <row r="3865" spans="1:3" x14ac:dyDescent="0.25">
      <c r="A3865" s="2">
        <v>45825.658506944441</v>
      </c>
      <c r="B3865" t="s">
        <v>327</v>
      </c>
      <c r="C3865" t="s">
        <v>2878</v>
      </c>
    </row>
    <row r="3866" spans="1:3" x14ac:dyDescent="0.25">
      <c r="A3866" s="2">
        <v>45825.658506944441</v>
      </c>
      <c r="B3866" t="s">
        <v>327</v>
      </c>
      <c r="C3866" t="s">
        <v>2879</v>
      </c>
    </row>
    <row r="3867" spans="1:3" x14ac:dyDescent="0.25">
      <c r="A3867" s="2">
        <v>45825.658506944441</v>
      </c>
      <c r="B3867" t="s">
        <v>327</v>
      </c>
      <c r="C3867" t="s">
        <v>2880</v>
      </c>
    </row>
    <row r="3868" spans="1:3" x14ac:dyDescent="0.25">
      <c r="A3868" s="2">
        <v>45825.658506944441</v>
      </c>
      <c r="B3868" t="s">
        <v>327</v>
      </c>
      <c r="C3868" t="s">
        <v>2870</v>
      </c>
    </row>
    <row r="3869" spans="1:3" x14ac:dyDescent="0.25">
      <c r="A3869" s="2">
        <v>45825.658506944441</v>
      </c>
      <c r="B3869" t="s">
        <v>327</v>
      </c>
      <c r="C3869" t="s">
        <v>2871</v>
      </c>
    </row>
    <row r="3870" spans="1:3" x14ac:dyDescent="0.25">
      <c r="A3870" s="2">
        <v>45825.658506944441</v>
      </c>
      <c r="B3870" t="s">
        <v>327</v>
      </c>
      <c r="C3870" t="s">
        <v>2881</v>
      </c>
    </row>
    <row r="3871" spans="1:3" x14ac:dyDescent="0.25">
      <c r="A3871" s="2">
        <v>45825.658518518518</v>
      </c>
      <c r="B3871" t="s">
        <v>327</v>
      </c>
      <c r="C3871" t="s">
        <v>2882</v>
      </c>
    </row>
    <row r="3872" spans="1:3" x14ac:dyDescent="0.25">
      <c r="A3872" s="2">
        <v>45825.658518518518</v>
      </c>
      <c r="B3872" t="s">
        <v>327</v>
      </c>
      <c r="C3872" t="s">
        <v>2883</v>
      </c>
    </row>
    <row r="3873" spans="1:3" x14ac:dyDescent="0.25">
      <c r="A3873" s="2">
        <v>45825.658518518518</v>
      </c>
      <c r="B3873" t="s">
        <v>327</v>
      </c>
      <c r="C3873" t="s">
        <v>2870</v>
      </c>
    </row>
    <row r="3874" spans="1:3" x14ac:dyDescent="0.25">
      <c r="A3874" s="2">
        <v>45825.658518518518</v>
      </c>
      <c r="B3874" t="s">
        <v>327</v>
      </c>
      <c r="C3874" t="s">
        <v>2871</v>
      </c>
    </row>
    <row r="3875" spans="1:3" x14ac:dyDescent="0.25">
      <c r="A3875" s="2">
        <v>45825.658518518518</v>
      </c>
      <c r="B3875" t="s">
        <v>327</v>
      </c>
      <c r="C3875" t="s">
        <v>2884</v>
      </c>
    </row>
    <row r="3876" spans="1:3" x14ac:dyDescent="0.25">
      <c r="A3876" s="2">
        <v>45825.658518518518</v>
      </c>
      <c r="B3876" t="s">
        <v>327</v>
      </c>
      <c r="C3876" t="s">
        <v>2885</v>
      </c>
    </row>
    <row r="3877" spans="1:3" x14ac:dyDescent="0.25">
      <c r="A3877" s="2">
        <v>45825.658518518518</v>
      </c>
      <c r="B3877" t="s">
        <v>327</v>
      </c>
      <c r="C3877" t="s">
        <v>2886</v>
      </c>
    </row>
    <row r="3878" spans="1:3" x14ac:dyDescent="0.25">
      <c r="A3878" s="2">
        <v>45825.658518518518</v>
      </c>
      <c r="B3878" t="s">
        <v>327</v>
      </c>
      <c r="C3878" t="s">
        <v>2870</v>
      </c>
    </row>
    <row r="3879" spans="1:3" x14ac:dyDescent="0.25">
      <c r="A3879" s="2">
        <v>45825.658518518518</v>
      </c>
      <c r="B3879" t="s">
        <v>327</v>
      </c>
      <c r="C3879" t="s">
        <v>2871</v>
      </c>
    </row>
    <row r="3880" spans="1:3" x14ac:dyDescent="0.25">
      <c r="A3880" s="2">
        <v>45825.658518518518</v>
      </c>
      <c r="B3880" t="s">
        <v>327</v>
      </c>
      <c r="C3880" t="s">
        <v>2887</v>
      </c>
    </row>
    <row r="3881" spans="1:3" x14ac:dyDescent="0.25">
      <c r="A3881" s="2">
        <v>45825.658518518518</v>
      </c>
      <c r="B3881" t="s">
        <v>327</v>
      </c>
      <c r="C3881" t="s">
        <v>2888</v>
      </c>
    </row>
    <row r="3882" spans="1:3" x14ac:dyDescent="0.25">
      <c r="A3882" s="2">
        <v>45825.658518518518</v>
      </c>
      <c r="B3882" t="s">
        <v>327</v>
      </c>
      <c r="C3882" t="s">
        <v>2889</v>
      </c>
    </row>
    <row r="3883" spans="1:3" x14ac:dyDescent="0.25">
      <c r="A3883" s="2">
        <v>45825.658518518518</v>
      </c>
      <c r="B3883" t="s">
        <v>327</v>
      </c>
      <c r="C3883" t="s">
        <v>2870</v>
      </c>
    </row>
    <row r="3884" spans="1:3" x14ac:dyDescent="0.25">
      <c r="A3884" s="2">
        <v>45825.658518518518</v>
      </c>
      <c r="B3884" t="s">
        <v>327</v>
      </c>
      <c r="C3884" t="s">
        <v>2871</v>
      </c>
    </row>
    <row r="3885" spans="1:3" x14ac:dyDescent="0.25">
      <c r="A3885" s="2">
        <v>45825.658530092594</v>
      </c>
      <c r="B3885" t="s">
        <v>327</v>
      </c>
      <c r="C3885" t="s">
        <v>2890</v>
      </c>
    </row>
    <row r="3886" spans="1:3" x14ac:dyDescent="0.25">
      <c r="A3886" s="2">
        <v>45825.658530092594</v>
      </c>
      <c r="B3886" t="s">
        <v>327</v>
      </c>
      <c r="C3886" t="s">
        <v>2891</v>
      </c>
    </row>
    <row r="3887" spans="1:3" x14ac:dyDescent="0.25">
      <c r="A3887" s="2">
        <v>45825.658530092594</v>
      </c>
      <c r="B3887" t="s">
        <v>327</v>
      </c>
      <c r="C3887" t="s">
        <v>2892</v>
      </c>
    </row>
    <row r="3888" spans="1:3" x14ac:dyDescent="0.25">
      <c r="A3888" s="2">
        <v>45825.658530092594</v>
      </c>
      <c r="B3888" t="s">
        <v>327</v>
      </c>
      <c r="C3888" t="s">
        <v>2870</v>
      </c>
    </row>
    <row r="3889" spans="1:3" x14ac:dyDescent="0.25">
      <c r="A3889" s="2">
        <v>45825.658530092594</v>
      </c>
      <c r="B3889" t="s">
        <v>327</v>
      </c>
      <c r="C3889" t="s">
        <v>2871</v>
      </c>
    </row>
    <row r="3890" spans="1:3" x14ac:dyDescent="0.25">
      <c r="A3890" s="2">
        <v>45825.658530092594</v>
      </c>
      <c r="B3890" t="s">
        <v>327</v>
      </c>
      <c r="C3890" t="s">
        <v>2893</v>
      </c>
    </row>
    <row r="3891" spans="1:3" x14ac:dyDescent="0.25">
      <c r="A3891" s="2">
        <v>45825.658541666664</v>
      </c>
      <c r="B3891" t="s">
        <v>327</v>
      </c>
      <c r="C3891" t="s">
        <v>2894</v>
      </c>
    </row>
    <row r="3892" spans="1:3" x14ac:dyDescent="0.25">
      <c r="A3892" s="2">
        <v>45825.658541666664</v>
      </c>
      <c r="B3892" t="s">
        <v>327</v>
      </c>
      <c r="C3892" t="s">
        <v>2895</v>
      </c>
    </row>
    <row r="3893" spans="1:3" x14ac:dyDescent="0.25">
      <c r="A3893" s="2">
        <v>45825.658541666664</v>
      </c>
      <c r="B3893" t="s">
        <v>327</v>
      </c>
      <c r="C3893" t="s">
        <v>2870</v>
      </c>
    </row>
    <row r="3894" spans="1:3" x14ac:dyDescent="0.25">
      <c r="A3894" s="2">
        <v>45825.658541666664</v>
      </c>
      <c r="B3894" t="s">
        <v>327</v>
      </c>
      <c r="C3894" t="s">
        <v>2871</v>
      </c>
    </row>
    <row r="3895" spans="1:3" x14ac:dyDescent="0.25">
      <c r="A3895" s="2">
        <v>45825.658541666664</v>
      </c>
      <c r="B3895" t="s">
        <v>327</v>
      </c>
      <c r="C3895" t="s">
        <v>2896</v>
      </c>
    </row>
    <row r="3896" spans="1:3" x14ac:dyDescent="0.25">
      <c r="A3896" s="2">
        <v>45825.658541666664</v>
      </c>
      <c r="B3896" t="s">
        <v>327</v>
      </c>
      <c r="C3896" t="s">
        <v>2897</v>
      </c>
    </row>
    <row r="3897" spans="1:3" x14ac:dyDescent="0.25">
      <c r="A3897" s="2">
        <v>45825.658553240741</v>
      </c>
      <c r="B3897" t="s">
        <v>327</v>
      </c>
      <c r="C3897" t="s">
        <v>2898</v>
      </c>
    </row>
    <row r="3898" spans="1:3" x14ac:dyDescent="0.25">
      <c r="A3898" s="2">
        <v>45825.658553240741</v>
      </c>
      <c r="B3898" t="s">
        <v>327</v>
      </c>
      <c r="C3898" t="s">
        <v>2870</v>
      </c>
    </row>
    <row r="3899" spans="1:3" x14ac:dyDescent="0.25">
      <c r="A3899" s="2">
        <v>45825.658553240741</v>
      </c>
      <c r="B3899" t="s">
        <v>327</v>
      </c>
      <c r="C3899" t="s">
        <v>2871</v>
      </c>
    </row>
    <row r="3900" spans="1:3" x14ac:dyDescent="0.25">
      <c r="A3900" s="2">
        <v>45825.658553240741</v>
      </c>
      <c r="B3900" t="s">
        <v>327</v>
      </c>
      <c r="C3900" t="s">
        <v>2899</v>
      </c>
    </row>
    <row r="3901" spans="1:3" x14ac:dyDescent="0.25">
      <c r="A3901" s="2">
        <v>45825.658553240741</v>
      </c>
      <c r="B3901" t="s">
        <v>327</v>
      </c>
      <c r="C3901" t="s">
        <v>2900</v>
      </c>
    </row>
    <row r="3902" spans="1:3" x14ac:dyDescent="0.25">
      <c r="A3902" s="2">
        <v>45825.658553240741</v>
      </c>
      <c r="B3902" t="s">
        <v>327</v>
      </c>
      <c r="C3902" t="s">
        <v>2901</v>
      </c>
    </row>
    <row r="3903" spans="1:3" x14ac:dyDescent="0.25">
      <c r="A3903" s="2">
        <v>45825.658553240741</v>
      </c>
      <c r="B3903" t="s">
        <v>327</v>
      </c>
      <c r="C3903" t="s">
        <v>2902</v>
      </c>
    </row>
    <row r="3904" spans="1:3" x14ac:dyDescent="0.25">
      <c r="A3904" s="2">
        <v>45825.658553240741</v>
      </c>
      <c r="B3904" t="s">
        <v>327</v>
      </c>
      <c r="C3904" t="s">
        <v>2903</v>
      </c>
    </row>
    <row r="3905" spans="1:3" x14ac:dyDescent="0.25">
      <c r="A3905" s="2">
        <v>45825.658564814818</v>
      </c>
      <c r="B3905" t="s">
        <v>327</v>
      </c>
      <c r="C3905" t="s">
        <v>2902</v>
      </c>
    </row>
    <row r="3906" spans="1:3" x14ac:dyDescent="0.25">
      <c r="A3906" s="2">
        <v>45825.658564814818</v>
      </c>
      <c r="B3906" t="s">
        <v>327</v>
      </c>
      <c r="C3906" t="s">
        <v>2904</v>
      </c>
    </row>
    <row r="3907" spans="1:3" x14ac:dyDescent="0.25">
      <c r="A3907" s="2">
        <v>45825.658564814818</v>
      </c>
      <c r="B3907" t="s">
        <v>327</v>
      </c>
      <c r="C3907" t="s">
        <v>2905</v>
      </c>
    </row>
    <row r="3908" spans="1:3" x14ac:dyDescent="0.25">
      <c r="A3908" s="2">
        <v>45825.658564814818</v>
      </c>
      <c r="B3908" t="s">
        <v>327</v>
      </c>
      <c r="C3908" t="s">
        <v>2906</v>
      </c>
    </row>
    <row r="3909" spans="1:3" x14ac:dyDescent="0.25">
      <c r="A3909" s="2">
        <v>45825.658564814818</v>
      </c>
      <c r="B3909" t="s">
        <v>327</v>
      </c>
      <c r="C3909" t="s">
        <v>2902</v>
      </c>
    </row>
    <row r="3910" spans="1:3" x14ac:dyDescent="0.25">
      <c r="A3910" s="2">
        <v>45825.658564814818</v>
      </c>
      <c r="B3910" t="s">
        <v>327</v>
      </c>
      <c r="C3910" t="s">
        <v>2903</v>
      </c>
    </row>
    <row r="3911" spans="1:3" x14ac:dyDescent="0.25">
      <c r="A3911" s="2">
        <v>45825.658564814818</v>
      </c>
      <c r="B3911" t="s">
        <v>327</v>
      </c>
      <c r="C3911" t="s">
        <v>2907</v>
      </c>
    </row>
    <row r="3912" spans="1:3" x14ac:dyDescent="0.25">
      <c r="A3912" s="2">
        <v>45825.658564814818</v>
      </c>
      <c r="B3912" t="s">
        <v>327</v>
      </c>
      <c r="C3912" t="s">
        <v>2908</v>
      </c>
    </row>
    <row r="3913" spans="1:3" x14ac:dyDescent="0.25">
      <c r="A3913" s="2">
        <v>45825.658564814818</v>
      </c>
      <c r="B3913" t="s">
        <v>327</v>
      </c>
      <c r="C3913" t="s">
        <v>2909</v>
      </c>
    </row>
    <row r="3914" spans="1:3" x14ac:dyDescent="0.25">
      <c r="A3914" s="2">
        <v>45825.658564814818</v>
      </c>
      <c r="B3914" t="s">
        <v>327</v>
      </c>
      <c r="C3914" t="s">
        <v>2902</v>
      </c>
    </row>
    <row r="3915" spans="1:3" x14ac:dyDescent="0.25">
      <c r="A3915" s="2">
        <v>45825.658576388887</v>
      </c>
      <c r="B3915" t="s">
        <v>327</v>
      </c>
      <c r="C3915" t="s">
        <v>2903</v>
      </c>
    </row>
    <row r="3916" spans="1:3" x14ac:dyDescent="0.25">
      <c r="A3916" s="2">
        <v>45825.658576388887</v>
      </c>
      <c r="B3916" t="s">
        <v>327</v>
      </c>
      <c r="C3916" t="s">
        <v>2910</v>
      </c>
    </row>
    <row r="3917" spans="1:3" x14ac:dyDescent="0.25">
      <c r="A3917" s="2">
        <v>45825.658576388887</v>
      </c>
      <c r="B3917" t="s">
        <v>327</v>
      </c>
      <c r="C3917" t="s">
        <v>2911</v>
      </c>
    </row>
    <row r="3918" spans="1:3" x14ac:dyDescent="0.25">
      <c r="A3918" s="2">
        <v>45825.658576388887</v>
      </c>
      <c r="B3918" t="s">
        <v>327</v>
      </c>
      <c r="C3918" t="s">
        <v>2912</v>
      </c>
    </row>
    <row r="3919" spans="1:3" x14ac:dyDescent="0.25">
      <c r="A3919" s="2">
        <v>45825.658576388887</v>
      </c>
      <c r="B3919" t="s">
        <v>327</v>
      </c>
      <c r="C3919" t="s">
        <v>2902</v>
      </c>
    </row>
    <row r="3920" spans="1:3" x14ac:dyDescent="0.25">
      <c r="A3920" s="2">
        <v>45825.658576388887</v>
      </c>
      <c r="B3920" t="s">
        <v>327</v>
      </c>
      <c r="C3920" t="s">
        <v>2903</v>
      </c>
    </row>
    <row r="3921" spans="1:3" x14ac:dyDescent="0.25">
      <c r="A3921" s="2">
        <v>45825.658576388887</v>
      </c>
      <c r="B3921" t="s">
        <v>327</v>
      </c>
      <c r="C3921" t="s">
        <v>2913</v>
      </c>
    </row>
    <row r="3922" spans="1:3" x14ac:dyDescent="0.25">
      <c r="A3922" s="2">
        <v>45825.658576388887</v>
      </c>
      <c r="B3922" t="s">
        <v>327</v>
      </c>
      <c r="C3922" t="s">
        <v>2914</v>
      </c>
    </row>
    <row r="3923" spans="1:3" x14ac:dyDescent="0.25">
      <c r="A3923" s="2">
        <v>45825.658587962964</v>
      </c>
      <c r="B3923" t="s">
        <v>327</v>
      </c>
      <c r="C3923" t="s">
        <v>2915</v>
      </c>
    </row>
    <row r="3924" spans="1:3" x14ac:dyDescent="0.25">
      <c r="A3924" s="2">
        <v>45825.658587962964</v>
      </c>
      <c r="B3924" t="s">
        <v>327</v>
      </c>
      <c r="C3924" t="s">
        <v>2902</v>
      </c>
    </row>
    <row r="3925" spans="1:3" x14ac:dyDescent="0.25">
      <c r="A3925" s="2">
        <v>45825.658587962964</v>
      </c>
      <c r="B3925" t="s">
        <v>327</v>
      </c>
      <c r="C3925" t="s">
        <v>2903</v>
      </c>
    </row>
    <row r="3926" spans="1:3" x14ac:dyDescent="0.25">
      <c r="A3926" s="2">
        <v>45825.658587962964</v>
      </c>
      <c r="B3926" t="s">
        <v>327</v>
      </c>
      <c r="C3926" t="s">
        <v>2916</v>
      </c>
    </row>
    <row r="3927" spans="1:3" x14ac:dyDescent="0.25">
      <c r="A3927" s="2">
        <v>45825.658587962964</v>
      </c>
      <c r="B3927" t="s">
        <v>327</v>
      </c>
      <c r="C3927" t="s">
        <v>2917</v>
      </c>
    </row>
    <row r="3928" spans="1:3" x14ac:dyDescent="0.25">
      <c r="A3928" s="2">
        <v>45825.658587962964</v>
      </c>
      <c r="B3928" t="s">
        <v>327</v>
      </c>
      <c r="C3928" t="s">
        <v>2918</v>
      </c>
    </row>
    <row r="3929" spans="1:3" x14ac:dyDescent="0.25">
      <c r="A3929" s="2">
        <v>45825.658587962964</v>
      </c>
      <c r="B3929" t="s">
        <v>327</v>
      </c>
      <c r="C3929" t="s">
        <v>2902</v>
      </c>
    </row>
    <row r="3930" spans="1:3" x14ac:dyDescent="0.25">
      <c r="A3930" s="2">
        <v>45825.658599537041</v>
      </c>
      <c r="B3930" t="s">
        <v>327</v>
      </c>
      <c r="C3930" t="s">
        <v>2903</v>
      </c>
    </row>
    <row r="3931" spans="1:3" x14ac:dyDescent="0.25">
      <c r="A3931" s="2">
        <v>45825.658599537041</v>
      </c>
      <c r="B3931" t="s">
        <v>327</v>
      </c>
      <c r="C3931" t="s">
        <v>2919</v>
      </c>
    </row>
    <row r="3932" spans="1:3" x14ac:dyDescent="0.25">
      <c r="A3932" s="2">
        <v>45825.658599537041</v>
      </c>
      <c r="B3932" t="s">
        <v>327</v>
      </c>
      <c r="C3932" t="s">
        <v>2920</v>
      </c>
    </row>
    <row r="3933" spans="1:3" x14ac:dyDescent="0.25">
      <c r="A3933" s="2">
        <v>45825.658599537041</v>
      </c>
      <c r="B3933" t="s">
        <v>327</v>
      </c>
      <c r="C3933" t="s">
        <v>2921</v>
      </c>
    </row>
    <row r="3934" spans="1:3" x14ac:dyDescent="0.25">
      <c r="A3934" s="2">
        <v>45825.658599537041</v>
      </c>
      <c r="B3934" t="s">
        <v>327</v>
      </c>
      <c r="C3934" t="s">
        <v>2902</v>
      </c>
    </row>
    <row r="3935" spans="1:3" x14ac:dyDescent="0.25">
      <c r="A3935" s="2">
        <v>45825.658599537041</v>
      </c>
      <c r="B3935" t="s">
        <v>327</v>
      </c>
      <c r="C3935" t="s">
        <v>2903</v>
      </c>
    </row>
    <row r="3936" spans="1:3" x14ac:dyDescent="0.25">
      <c r="A3936" s="2">
        <v>45825.658599537041</v>
      </c>
      <c r="B3936" t="s">
        <v>327</v>
      </c>
      <c r="C3936" t="s">
        <v>2922</v>
      </c>
    </row>
    <row r="3937" spans="1:3" x14ac:dyDescent="0.25">
      <c r="A3937" s="2">
        <v>45825.658599537041</v>
      </c>
      <c r="B3937" t="s">
        <v>327</v>
      </c>
      <c r="C3937" t="s">
        <v>2923</v>
      </c>
    </row>
    <row r="3938" spans="1:3" x14ac:dyDescent="0.25">
      <c r="A3938" s="2">
        <v>45825.658599537041</v>
      </c>
      <c r="B3938" t="s">
        <v>327</v>
      </c>
      <c r="C3938" t="s">
        <v>2924</v>
      </c>
    </row>
    <row r="3939" spans="1:3" x14ac:dyDescent="0.25">
      <c r="A3939" s="2">
        <v>45825.658599537041</v>
      </c>
      <c r="B3939" t="s">
        <v>327</v>
      </c>
      <c r="C3939" t="s">
        <v>2902</v>
      </c>
    </row>
    <row r="3940" spans="1:3" x14ac:dyDescent="0.25">
      <c r="A3940" s="2">
        <v>45825.658599537041</v>
      </c>
      <c r="B3940" t="s">
        <v>327</v>
      </c>
      <c r="C3940" t="s">
        <v>2903</v>
      </c>
    </row>
    <row r="3941" spans="1:3" x14ac:dyDescent="0.25">
      <c r="A3941" s="2">
        <v>45825.65861111111</v>
      </c>
      <c r="B3941" t="s">
        <v>327</v>
      </c>
      <c r="C3941" t="s">
        <v>2925</v>
      </c>
    </row>
    <row r="3942" spans="1:3" x14ac:dyDescent="0.25">
      <c r="A3942" s="2">
        <v>45825.65861111111</v>
      </c>
      <c r="B3942" t="s">
        <v>327</v>
      </c>
      <c r="C3942" t="s">
        <v>2926</v>
      </c>
    </row>
    <row r="3943" spans="1:3" x14ac:dyDescent="0.25">
      <c r="A3943" s="2">
        <v>45825.65861111111</v>
      </c>
      <c r="B3943" t="s">
        <v>327</v>
      </c>
      <c r="C3943" t="s">
        <v>2927</v>
      </c>
    </row>
    <row r="3944" spans="1:3" x14ac:dyDescent="0.25">
      <c r="A3944" s="2">
        <v>45825.65861111111</v>
      </c>
      <c r="B3944" t="s">
        <v>327</v>
      </c>
      <c r="C3944" t="s">
        <v>2902</v>
      </c>
    </row>
    <row r="3945" spans="1:3" x14ac:dyDescent="0.25">
      <c r="A3945" s="2">
        <v>45825.65861111111</v>
      </c>
      <c r="B3945" t="s">
        <v>327</v>
      </c>
      <c r="C3945" t="s">
        <v>2903</v>
      </c>
    </row>
    <row r="3946" spans="1:3" x14ac:dyDescent="0.25">
      <c r="A3946" s="2">
        <v>45825.658622685187</v>
      </c>
      <c r="B3946" t="s">
        <v>327</v>
      </c>
      <c r="C3946" t="s">
        <v>2928</v>
      </c>
    </row>
    <row r="3947" spans="1:3" x14ac:dyDescent="0.25">
      <c r="A3947" s="2">
        <v>45825.658622685187</v>
      </c>
      <c r="B3947" t="s">
        <v>327</v>
      </c>
      <c r="C3947" t="s">
        <v>2929</v>
      </c>
    </row>
    <row r="3948" spans="1:3" x14ac:dyDescent="0.25">
      <c r="A3948" s="2">
        <v>45825.658622685187</v>
      </c>
      <c r="B3948" t="s">
        <v>327</v>
      </c>
      <c r="C3948" t="s">
        <v>2930</v>
      </c>
    </row>
    <row r="3949" spans="1:3" x14ac:dyDescent="0.25">
      <c r="A3949" s="2">
        <v>45825.658622685187</v>
      </c>
      <c r="B3949" t="s">
        <v>327</v>
      </c>
      <c r="C3949" t="s">
        <v>2902</v>
      </c>
    </row>
    <row r="3950" spans="1:3" x14ac:dyDescent="0.25">
      <c r="A3950" s="2">
        <v>45825.658622685187</v>
      </c>
      <c r="B3950" t="s">
        <v>327</v>
      </c>
      <c r="C3950" t="s">
        <v>2903</v>
      </c>
    </row>
    <row r="3951" spans="1:3" x14ac:dyDescent="0.25">
      <c r="A3951" s="2">
        <v>45825.658622685187</v>
      </c>
      <c r="B3951" t="s">
        <v>327</v>
      </c>
      <c r="C3951" t="s">
        <v>2931</v>
      </c>
    </row>
    <row r="3952" spans="1:3" x14ac:dyDescent="0.25">
      <c r="A3952" s="2">
        <v>45825.658622685187</v>
      </c>
      <c r="B3952" t="s">
        <v>327</v>
      </c>
      <c r="C3952" t="s">
        <v>2932</v>
      </c>
    </row>
    <row r="3953" spans="1:3" x14ac:dyDescent="0.25">
      <c r="A3953" s="2">
        <v>45825.658622685187</v>
      </c>
      <c r="B3953" t="s">
        <v>327</v>
      </c>
      <c r="C3953" t="s">
        <v>2933</v>
      </c>
    </row>
    <row r="3954" spans="1:3" x14ac:dyDescent="0.25">
      <c r="A3954" s="2">
        <v>45825.658622685187</v>
      </c>
      <c r="B3954" t="s">
        <v>327</v>
      </c>
      <c r="C3954" t="s">
        <v>2902</v>
      </c>
    </row>
    <row r="3955" spans="1:3" x14ac:dyDescent="0.25">
      <c r="A3955" s="2">
        <v>45825.658622685187</v>
      </c>
      <c r="B3955" t="s">
        <v>327</v>
      </c>
      <c r="C3955" t="s">
        <v>2903</v>
      </c>
    </row>
    <row r="3956" spans="1:3" x14ac:dyDescent="0.25">
      <c r="A3956" s="2">
        <v>45825.658622685187</v>
      </c>
      <c r="B3956" t="s">
        <v>327</v>
      </c>
      <c r="C3956" t="s">
        <v>2934</v>
      </c>
    </row>
    <row r="3957" spans="1:3" x14ac:dyDescent="0.25">
      <c r="A3957" s="2">
        <v>45825.658622685187</v>
      </c>
      <c r="B3957" t="s">
        <v>327</v>
      </c>
      <c r="C3957" t="s">
        <v>2935</v>
      </c>
    </row>
    <row r="3958" spans="1:3" x14ac:dyDescent="0.25">
      <c r="A3958" s="2">
        <v>45825.658634259256</v>
      </c>
      <c r="B3958" t="s">
        <v>327</v>
      </c>
      <c r="C3958" t="s">
        <v>2936</v>
      </c>
    </row>
    <row r="3959" spans="1:3" x14ac:dyDescent="0.25">
      <c r="A3959" s="2">
        <v>45825.658634259256</v>
      </c>
      <c r="B3959" t="s">
        <v>327</v>
      </c>
      <c r="C3959" t="s">
        <v>2902</v>
      </c>
    </row>
    <row r="3960" spans="1:3" x14ac:dyDescent="0.25">
      <c r="A3960" s="2">
        <v>45825.658634259256</v>
      </c>
      <c r="B3960" t="s">
        <v>327</v>
      </c>
      <c r="C3960" t="s">
        <v>2903</v>
      </c>
    </row>
    <row r="3961" spans="1:3" x14ac:dyDescent="0.25">
      <c r="A3961" s="2">
        <v>45825.658634259256</v>
      </c>
      <c r="B3961" t="s">
        <v>327</v>
      </c>
      <c r="C3961" t="s">
        <v>2937</v>
      </c>
    </row>
    <row r="3962" spans="1:3" x14ac:dyDescent="0.25">
      <c r="A3962" s="2">
        <v>45825.658634259256</v>
      </c>
      <c r="B3962" t="s">
        <v>327</v>
      </c>
      <c r="C3962" t="s">
        <v>2938</v>
      </c>
    </row>
    <row r="3963" spans="1:3" x14ac:dyDescent="0.25">
      <c r="A3963" s="2">
        <v>45825.658634259256</v>
      </c>
      <c r="B3963" t="s">
        <v>327</v>
      </c>
      <c r="C3963" t="s">
        <v>2939</v>
      </c>
    </row>
    <row r="3964" spans="1:3" x14ac:dyDescent="0.25">
      <c r="A3964" s="2">
        <v>45825.658634259256</v>
      </c>
      <c r="B3964" t="s">
        <v>327</v>
      </c>
      <c r="C3964" t="s">
        <v>2902</v>
      </c>
    </row>
    <row r="3965" spans="1:3" x14ac:dyDescent="0.25">
      <c r="A3965" s="2">
        <v>45825.658634259256</v>
      </c>
      <c r="B3965" t="s">
        <v>327</v>
      </c>
      <c r="C3965" t="s">
        <v>2903</v>
      </c>
    </row>
    <row r="3966" spans="1:3" x14ac:dyDescent="0.25">
      <c r="A3966" s="2">
        <v>45825.658634259256</v>
      </c>
      <c r="B3966" t="s">
        <v>327</v>
      </c>
      <c r="C3966" t="s">
        <v>2940</v>
      </c>
    </row>
    <row r="3967" spans="1:3" x14ac:dyDescent="0.25">
      <c r="A3967" s="2">
        <v>45825.658634259256</v>
      </c>
      <c r="B3967" t="s">
        <v>327</v>
      </c>
      <c r="C3967" t="s">
        <v>2941</v>
      </c>
    </row>
    <row r="3968" spans="1:3" x14ac:dyDescent="0.25">
      <c r="A3968" s="2">
        <v>45825.658645833333</v>
      </c>
      <c r="B3968" t="s">
        <v>327</v>
      </c>
      <c r="C3968" t="s">
        <v>2942</v>
      </c>
    </row>
    <row r="3969" spans="1:3" x14ac:dyDescent="0.25">
      <c r="A3969" s="2">
        <v>45825.658645833333</v>
      </c>
      <c r="B3969" t="s">
        <v>327</v>
      </c>
      <c r="C3969" t="s">
        <v>2943</v>
      </c>
    </row>
    <row r="3970" spans="1:3" x14ac:dyDescent="0.25">
      <c r="A3970" s="2">
        <v>45825.658645833333</v>
      </c>
      <c r="B3970" t="s">
        <v>327</v>
      </c>
      <c r="C3970" t="s">
        <v>2944</v>
      </c>
    </row>
    <row r="3971" spans="1:3" x14ac:dyDescent="0.25">
      <c r="A3971" s="2">
        <v>45825.658645833333</v>
      </c>
      <c r="B3971" t="s">
        <v>327</v>
      </c>
      <c r="C3971" t="s">
        <v>2943</v>
      </c>
    </row>
    <row r="3972" spans="1:3" x14ac:dyDescent="0.25">
      <c r="A3972" s="2">
        <v>45825.658645833333</v>
      </c>
      <c r="B3972" t="s">
        <v>327</v>
      </c>
      <c r="C3972" t="s">
        <v>2945</v>
      </c>
    </row>
    <row r="3973" spans="1:3" x14ac:dyDescent="0.25">
      <c r="A3973" s="2">
        <v>45825.658645833333</v>
      </c>
      <c r="B3973" t="s">
        <v>327</v>
      </c>
      <c r="C3973" t="s">
        <v>2946</v>
      </c>
    </row>
    <row r="3974" spans="1:3" x14ac:dyDescent="0.25">
      <c r="A3974" s="2">
        <v>45825.658645833333</v>
      </c>
      <c r="B3974" t="s">
        <v>327</v>
      </c>
      <c r="C3974" t="s">
        <v>2947</v>
      </c>
    </row>
    <row r="3975" spans="1:3" x14ac:dyDescent="0.25">
      <c r="A3975" s="2">
        <v>45825.658645833333</v>
      </c>
      <c r="B3975" t="s">
        <v>327</v>
      </c>
      <c r="C3975" t="s">
        <v>2943</v>
      </c>
    </row>
    <row r="3976" spans="1:3" x14ac:dyDescent="0.25">
      <c r="A3976" s="2">
        <v>45825.658645833333</v>
      </c>
      <c r="B3976" t="s">
        <v>327</v>
      </c>
      <c r="C3976" t="s">
        <v>2944</v>
      </c>
    </row>
    <row r="3977" spans="1:3" x14ac:dyDescent="0.25">
      <c r="A3977" s="2">
        <v>45825.658645833333</v>
      </c>
      <c r="B3977" t="s">
        <v>327</v>
      </c>
      <c r="C3977" t="s">
        <v>2948</v>
      </c>
    </row>
    <row r="3978" spans="1:3" x14ac:dyDescent="0.25">
      <c r="A3978" s="2">
        <v>45825.658645833333</v>
      </c>
      <c r="B3978" t="s">
        <v>327</v>
      </c>
      <c r="C3978" t="s">
        <v>2949</v>
      </c>
    </row>
    <row r="3979" spans="1:3" x14ac:dyDescent="0.25">
      <c r="A3979" s="2">
        <v>45825.65865740741</v>
      </c>
      <c r="B3979" t="s">
        <v>327</v>
      </c>
      <c r="C3979" t="s">
        <v>2950</v>
      </c>
    </row>
    <row r="3980" spans="1:3" x14ac:dyDescent="0.25">
      <c r="A3980" s="2">
        <v>45825.65865740741</v>
      </c>
      <c r="B3980" t="s">
        <v>327</v>
      </c>
      <c r="C3980" t="s">
        <v>2943</v>
      </c>
    </row>
    <row r="3981" spans="1:3" x14ac:dyDescent="0.25">
      <c r="A3981" s="2">
        <v>45825.65865740741</v>
      </c>
      <c r="B3981" t="s">
        <v>327</v>
      </c>
      <c r="C3981" t="s">
        <v>2944</v>
      </c>
    </row>
    <row r="3982" spans="1:3" x14ac:dyDescent="0.25">
      <c r="A3982" s="2">
        <v>45825.65865740741</v>
      </c>
      <c r="B3982" t="s">
        <v>327</v>
      </c>
      <c r="C3982" t="s">
        <v>2951</v>
      </c>
    </row>
    <row r="3983" spans="1:3" x14ac:dyDescent="0.25">
      <c r="A3983" s="2">
        <v>45825.65865740741</v>
      </c>
      <c r="B3983" t="s">
        <v>327</v>
      </c>
      <c r="C3983" t="s">
        <v>2952</v>
      </c>
    </row>
    <row r="3984" spans="1:3" x14ac:dyDescent="0.25">
      <c r="A3984" s="2">
        <v>45825.65865740741</v>
      </c>
      <c r="B3984" t="s">
        <v>327</v>
      </c>
      <c r="C3984" t="s">
        <v>2953</v>
      </c>
    </row>
    <row r="3985" spans="1:3" x14ac:dyDescent="0.25">
      <c r="A3985" s="2">
        <v>45825.65865740741</v>
      </c>
      <c r="B3985" t="s">
        <v>327</v>
      </c>
      <c r="C3985" t="s">
        <v>2943</v>
      </c>
    </row>
    <row r="3986" spans="1:3" x14ac:dyDescent="0.25">
      <c r="A3986" s="2">
        <v>45825.65865740741</v>
      </c>
      <c r="B3986" t="s">
        <v>327</v>
      </c>
      <c r="C3986" t="s">
        <v>2944</v>
      </c>
    </row>
    <row r="3987" spans="1:3" x14ac:dyDescent="0.25">
      <c r="A3987" s="2">
        <v>45825.65865740741</v>
      </c>
      <c r="B3987" t="s">
        <v>327</v>
      </c>
      <c r="C3987" t="s">
        <v>2954</v>
      </c>
    </row>
    <row r="3988" spans="1:3" x14ac:dyDescent="0.25">
      <c r="A3988" s="2">
        <v>45825.65865740741</v>
      </c>
      <c r="B3988" t="s">
        <v>327</v>
      </c>
      <c r="C3988" t="s">
        <v>2955</v>
      </c>
    </row>
    <row r="3989" spans="1:3" x14ac:dyDescent="0.25">
      <c r="A3989" s="2">
        <v>45825.658668981479</v>
      </c>
      <c r="B3989" t="s">
        <v>327</v>
      </c>
      <c r="C3989" t="s">
        <v>2956</v>
      </c>
    </row>
    <row r="3990" spans="1:3" x14ac:dyDescent="0.25">
      <c r="A3990" s="2">
        <v>45825.658668981479</v>
      </c>
      <c r="B3990" t="s">
        <v>327</v>
      </c>
      <c r="C3990" t="s">
        <v>2943</v>
      </c>
    </row>
    <row r="3991" spans="1:3" x14ac:dyDescent="0.25">
      <c r="A3991" s="2">
        <v>45825.658668981479</v>
      </c>
      <c r="B3991" t="s">
        <v>327</v>
      </c>
      <c r="C3991" t="s">
        <v>2944</v>
      </c>
    </row>
    <row r="3992" spans="1:3" x14ac:dyDescent="0.25">
      <c r="A3992" s="2">
        <v>45825.658668981479</v>
      </c>
      <c r="B3992" t="s">
        <v>327</v>
      </c>
      <c r="C3992" t="s">
        <v>2957</v>
      </c>
    </row>
    <row r="3993" spans="1:3" x14ac:dyDescent="0.25">
      <c r="A3993" s="2">
        <v>45825.658668981479</v>
      </c>
      <c r="B3993" t="s">
        <v>327</v>
      </c>
      <c r="C3993" t="s">
        <v>2958</v>
      </c>
    </row>
    <row r="3994" spans="1:3" x14ac:dyDescent="0.25">
      <c r="A3994" s="2">
        <v>45825.658668981479</v>
      </c>
      <c r="B3994" t="s">
        <v>327</v>
      </c>
      <c r="C3994" t="s">
        <v>2959</v>
      </c>
    </row>
    <row r="3995" spans="1:3" x14ac:dyDescent="0.25">
      <c r="A3995" s="2">
        <v>45825.658668981479</v>
      </c>
      <c r="B3995" t="s">
        <v>327</v>
      </c>
      <c r="C3995" t="s">
        <v>2943</v>
      </c>
    </row>
    <row r="3996" spans="1:3" x14ac:dyDescent="0.25">
      <c r="A3996" s="2">
        <v>45825.658668981479</v>
      </c>
      <c r="B3996" t="s">
        <v>327</v>
      </c>
      <c r="C3996" t="s">
        <v>2944</v>
      </c>
    </row>
    <row r="3997" spans="1:3" x14ac:dyDescent="0.25">
      <c r="A3997" s="2">
        <v>45825.658668981479</v>
      </c>
      <c r="B3997" t="s">
        <v>327</v>
      </c>
      <c r="C3997" t="s">
        <v>2960</v>
      </c>
    </row>
    <row r="3998" spans="1:3" x14ac:dyDescent="0.25">
      <c r="A3998" s="2">
        <v>45825.658668981479</v>
      </c>
      <c r="B3998" t="s">
        <v>327</v>
      </c>
      <c r="C3998" t="s">
        <v>2961</v>
      </c>
    </row>
    <row r="3999" spans="1:3" x14ac:dyDescent="0.25">
      <c r="A3999" s="2">
        <v>45825.658680555556</v>
      </c>
      <c r="B3999" t="s">
        <v>327</v>
      </c>
      <c r="C3999" t="s">
        <v>2962</v>
      </c>
    </row>
    <row r="4000" spans="1:3" x14ac:dyDescent="0.25">
      <c r="A4000" s="2">
        <v>45825.658680555556</v>
      </c>
      <c r="B4000" t="s">
        <v>327</v>
      </c>
      <c r="C4000" t="s">
        <v>2943</v>
      </c>
    </row>
    <row r="4001" spans="1:3" x14ac:dyDescent="0.25">
      <c r="A4001" s="2">
        <v>45825.658680555556</v>
      </c>
      <c r="B4001" t="s">
        <v>327</v>
      </c>
      <c r="C4001" t="s">
        <v>2944</v>
      </c>
    </row>
    <row r="4002" spans="1:3" x14ac:dyDescent="0.25">
      <c r="A4002" s="2">
        <v>45825.658680555556</v>
      </c>
      <c r="B4002" t="s">
        <v>327</v>
      </c>
      <c r="C4002" t="s">
        <v>2963</v>
      </c>
    </row>
    <row r="4003" spans="1:3" x14ac:dyDescent="0.25">
      <c r="A4003" s="2">
        <v>45825.658680555556</v>
      </c>
      <c r="B4003" t="s">
        <v>327</v>
      </c>
      <c r="C4003" t="s">
        <v>2964</v>
      </c>
    </row>
    <row r="4004" spans="1:3" x14ac:dyDescent="0.25">
      <c r="A4004" s="2">
        <v>45825.658680555556</v>
      </c>
      <c r="B4004" t="s">
        <v>327</v>
      </c>
      <c r="C4004" t="s">
        <v>2965</v>
      </c>
    </row>
    <row r="4005" spans="1:3" x14ac:dyDescent="0.25">
      <c r="A4005" s="2">
        <v>45825.658680555556</v>
      </c>
      <c r="B4005" t="s">
        <v>327</v>
      </c>
      <c r="C4005" t="s">
        <v>2943</v>
      </c>
    </row>
    <row r="4006" spans="1:3" x14ac:dyDescent="0.25">
      <c r="A4006" s="2">
        <v>45825.658680555556</v>
      </c>
      <c r="B4006" t="s">
        <v>327</v>
      </c>
      <c r="C4006" t="s">
        <v>2944</v>
      </c>
    </row>
    <row r="4007" spans="1:3" x14ac:dyDescent="0.25">
      <c r="A4007" s="2">
        <v>45825.658692129633</v>
      </c>
      <c r="B4007" t="s">
        <v>327</v>
      </c>
      <c r="C4007" t="s">
        <v>2966</v>
      </c>
    </row>
    <row r="4008" spans="1:3" x14ac:dyDescent="0.25">
      <c r="A4008" s="2">
        <v>45825.658692129633</v>
      </c>
      <c r="B4008" t="s">
        <v>327</v>
      </c>
      <c r="C4008" t="s">
        <v>2967</v>
      </c>
    </row>
    <row r="4009" spans="1:3" x14ac:dyDescent="0.25">
      <c r="A4009" s="2">
        <v>45825.658692129633</v>
      </c>
      <c r="B4009" t="s">
        <v>327</v>
      </c>
      <c r="C4009" t="s">
        <v>2968</v>
      </c>
    </row>
    <row r="4010" spans="1:3" x14ac:dyDescent="0.25">
      <c r="A4010" s="2">
        <v>45825.658692129633</v>
      </c>
      <c r="B4010" t="s">
        <v>327</v>
      </c>
      <c r="C4010" t="s">
        <v>2943</v>
      </c>
    </row>
    <row r="4011" spans="1:3" x14ac:dyDescent="0.25">
      <c r="A4011" s="2">
        <v>45825.658692129633</v>
      </c>
      <c r="B4011" t="s">
        <v>327</v>
      </c>
      <c r="C4011" t="s">
        <v>2944</v>
      </c>
    </row>
    <row r="4012" spans="1:3" x14ac:dyDescent="0.25">
      <c r="A4012" s="2">
        <v>45825.658692129633</v>
      </c>
      <c r="B4012" t="s">
        <v>327</v>
      </c>
      <c r="C4012" t="s">
        <v>2969</v>
      </c>
    </row>
    <row r="4013" spans="1:3" x14ac:dyDescent="0.25">
      <c r="A4013" s="2">
        <v>45825.658692129633</v>
      </c>
      <c r="B4013" t="s">
        <v>327</v>
      </c>
      <c r="C4013" t="s">
        <v>2970</v>
      </c>
    </row>
    <row r="4014" spans="1:3" x14ac:dyDescent="0.25">
      <c r="A4014" s="2">
        <v>45825.658692129633</v>
      </c>
      <c r="B4014" t="s">
        <v>327</v>
      </c>
      <c r="C4014" t="s">
        <v>2971</v>
      </c>
    </row>
    <row r="4015" spans="1:3" x14ac:dyDescent="0.25">
      <c r="A4015" s="2">
        <v>45825.658692129633</v>
      </c>
      <c r="B4015" t="s">
        <v>327</v>
      </c>
      <c r="C4015" t="s">
        <v>2943</v>
      </c>
    </row>
    <row r="4016" spans="1:3" x14ac:dyDescent="0.25">
      <c r="A4016" s="2">
        <v>45825.658692129633</v>
      </c>
      <c r="B4016" t="s">
        <v>327</v>
      </c>
      <c r="C4016" t="s">
        <v>2944</v>
      </c>
    </row>
    <row r="4017" spans="1:3" x14ac:dyDescent="0.25">
      <c r="A4017" s="2">
        <v>45825.658692129633</v>
      </c>
      <c r="B4017" t="s">
        <v>327</v>
      </c>
      <c r="C4017" t="s">
        <v>2972</v>
      </c>
    </row>
    <row r="4018" spans="1:3" x14ac:dyDescent="0.25">
      <c r="A4018" s="2">
        <v>45825.658692129633</v>
      </c>
      <c r="B4018" t="s">
        <v>327</v>
      </c>
      <c r="C4018" t="s">
        <v>2973</v>
      </c>
    </row>
    <row r="4019" spans="1:3" x14ac:dyDescent="0.25">
      <c r="A4019" s="2">
        <v>45825.658692129633</v>
      </c>
      <c r="B4019" t="s">
        <v>327</v>
      </c>
      <c r="C4019" t="s">
        <v>2974</v>
      </c>
    </row>
    <row r="4020" spans="1:3" x14ac:dyDescent="0.25">
      <c r="A4020" s="2">
        <v>45825.658692129633</v>
      </c>
      <c r="B4020" t="s">
        <v>327</v>
      </c>
      <c r="C4020" t="s">
        <v>2943</v>
      </c>
    </row>
    <row r="4021" spans="1:3" x14ac:dyDescent="0.25">
      <c r="A4021" s="2">
        <v>45825.658703703702</v>
      </c>
      <c r="B4021" t="s">
        <v>327</v>
      </c>
      <c r="C4021" t="s">
        <v>2944</v>
      </c>
    </row>
    <row r="4022" spans="1:3" x14ac:dyDescent="0.25">
      <c r="A4022" s="2">
        <v>45825.658703703702</v>
      </c>
      <c r="B4022" t="s">
        <v>327</v>
      </c>
      <c r="C4022" t="s">
        <v>2975</v>
      </c>
    </row>
    <row r="4023" spans="1:3" x14ac:dyDescent="0.25">
      <c r="A4023" s="2">
        <v>45825.658703703702</v>
      </c>
      <c r="B4023" t="s">
        <v>327</v>
      </c>
      <c r="C4023" t="s">
        <v>2976</v>
      </c>
    </row>
    <row r="4024" spans="1:3" x14ac:dyDescent="0.25">
      <c r="A4024" s="2">
        <v>45825.658703703702</v>
      </c>
      <c r="B4024" t="s">
        <v>327</v>
      </c>
      <c r="C4024" t="s">
        <v>2977</v>
      </c>
    </row>
    <row r="4025" spans="1:3" x14ac:dyDescent="0.25">
      <c r="A4025" s="2">
        <v>45825.658703703702</v>
      </c>
      <c r="B4025" t="s">
        <v>327</v>
      </c>
      <c r="C4025" t="s">
        <v>2943</v>
      </c>
    </row>
    <row r="4026" spans="1:3" x14ac:dyDescent="0.25">
      <c r="A4026" s="2">
        <v>45825.658703703702</v>
      </c>
      <c r="B4026" t="s">
        <v>327</v>
      </c>
      <c r="C4026" t="s">
        <v>2944</v>
      </c>
    </row>
    <row r="4027" spans="1:3" x14ac:dyDescent="0.25">
      <c r="A4027" s="2">
        <v>45825.658703703702</v>
      </c>
      <c r="B4027" t="s">
        <v>327</v>
      </c>
      <c r="C4027" t="s">
        <v>2978</v>
      </c>
    </row>
    <row r="4028" spans="1:3" x14ac:dyDescent="0.25">
      <c r="A4028" s="2">
        <v>45825.658703703702</v>
      </c>
      <c r="B4028" t="s">
        <v>327</v>
      </c>
      <c r="C4028" t="s">
        <v>2979</v>
      </c>
    </row>
    <row r="4029" spans="1:3" x14ac:dyDescent="0.25">
      <c r="A4029" s="2">
        <v>45839.430787037039</v>
      </c>
      <c r="B4029" t="s">
        <v>327</v>
      </c>
      <c r="C4029" t="s">
        <v>3088</v>
      </c>
    </row>
    <row r="4030" spans="1:3" x14ac:dyDescent="0.25">
      <c r="A4030" s="2">
        <v>45839.430995370371</v>
      </c>
      <c r="B4030" t="s">
        <v>327</v>
      </c>
      <c r="C4030" t="s">
        <v>3094</v>
      </c>
    </row>
    <row r="4031" spans="1:3" x14ac:dyDescent="0.25">
      <c r="A4031" s="2">
        <v>45839.431168981479</v>
      </c>
      <c r="B4031" t="s">
        <v>327</v>
      </c>
      <c r="C4031" t="s">
        <v>3094</v>
      </c>
    </row>
    <row r="4032" spans="1:3" x14ac:dyDescent="0.25">
      <c r="A4032" s="2">
        <v>45839.466782407406</v>
      </c>
      <c r="B4032" t="s">
        <v>327</v>
      </c>
      <c r="C4032" t="s">
        <v>3094</v>
      </c>
    </row>
    <row r="4033" spans="1:3" x14ac:dyDescent="0.25">
      <c r="A4033" s="2">
        <v>45839.471932870372</v>
      </c>
      <c r="B4033" t="s">
        <v>327</v>
      </c>
      <c r="C4033" t="s">
        <v>3094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PermitWF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2025-07-03T07:44:02Z</dcterms:modified>
</cp:coreProperties>
</file>